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heet1" sheetId="8" r:id="rId1"/>
    <sheet name="Sheet1xx" sheetId="6" r:id="rId2"/>
    <sheet name="AdultClassificationCodes" sheetId="4" r:id="rId3"/>
    <sheet name="JOClassificationCodes" sheetId="5" r:id="rId4"/>
    <sheet name="Assn Numbers" sheetId="7" r:id="rId5"/>
    <sheet name="Validation" sheetId="2" state="hidden" r:id="rId6"/>
  </sheets>
  <definedNames>
    <definedName name="_xlnm._FilterDatabase" localSheetId="0" hidden="1">Sheet1!$A$1:$W$1</definedName>
    <definedName name="_xlnm._FilterDatabase" localSheetId="1" hidden="1">Sheet1xx!$A$1:$W$349</definedName>
    <definedName name="AssnList">Validation!$A$1:$B$84</definedName>
    <definedName name="Classes">Validation!$F$1:$H$171</definedName>
    <definedName name="_xlnm.Print_Area" localSheetId="3">JOClassificationCodes!$A$1:$I$27</definedName>
    <definedName name="_xlnm.Print_Titles" localSheetId="0">Sheet1!$A:$H,Sheet1!$1:$1</definedName>
    <definedName name="_xlnm.Print_Titles" localSheetId="1">Sheet1xx!$A:$H,Sheet1xx!$1:$1</definedName>
    <definedName name="RegType">Validation!$D$1:$D$3</definedName>
  </definedNames>
  <calcPr calcId="145621"/>
</workbook>
</file>

<file path=xl/calcChain.xml><?xml version="1.0" encoding="utf-8"?>
<calcChain xmlns="http://schemas.openxmlformats.org/spreadsheetml/2006/main">
  <c r="D26" i="5" l="1"/>
  <c r="C26" i="5" s="1"/>
  <c r="D25" i="5"/>
  <c r="C25" i="5" s="1"/>
  <c r="D24" i="5"/>
  <c r="C24" i="5" s="1"/>
  <c r="D23" i="5"/>
  <c r="C23" i="5" s="1"/>
  <c r="D22" i="5"/>
  <c r="C22" i="5" s="1"/>
  <c r="D21" i="5"/>
  <c r="C21" i="5" s="1"/>
  <c r="D20" i="5"/>
  <c r="C20" i="5" s="1"/>
  <c r="D19" i="5"/>
  <c r="C19" i="5" s="1"/>
  <c r="D18" i="5"/>
  <c r="C18" i="5" s="1"/>
  <c r="C17" i="5"/>
  <c r="D17" i="5"/>
  <c r="G25" i="5"/>
  <c r="H25" i="5" s="1"/>
  <c r="I25" i="5" s="1"/>
  <c r="F26" i="5"/>
  <c r="G26" i="5" s="1"/>
  <c r="H26" i="5" s="1"/>
  <c r="I26" i="5" s="1"/>
  <c r="F25" i="5"/>
  <c r="F24" i="5"/>
  <c r="G24" i="5" s="1"/>
  <c r="H24" i="5" s="1"/>
  <c r="I24" i="5" s="1"/>
  <c r="J5" i="2"/>
</calcChain>
</file>

<file path=xl/comments1.xml><?xml version="1.0" encoding="utf-8"?>
<comments xmlns="http://schemas.openxmlformats.org/spreadsheetml/2006/main">
  <authors>
    <author>lori Coleman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Reg_Asn:  This is the 5 digit number that identifies the association.  It can be found in the council directory next to the association name above the commissioner's name.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RecNbr:  This is a unique numeric value that shows which row of data you are using.  Recommended values start with 1 and increment for each row.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 xml:space="preserve"> Valid values:  
Y for Youth 
A for Adult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Valid Values:
Enter the 5 digit numeric code found on the tabs of this spreadsheet.  
</t>
        </r>
        <r>
          <rPr>
            <sz val="9"/>
            <color indexed="81"/>
            <rFont val="Tahoma"/>
            <family val="2"/>
          </rPr>
          <t xml:space="preserve">
Example:  50110= Girls Unclassified Fast Pitch 10/U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Suffix:</t>
        </r>
        <r>
          <rPr>
            <sz val="9"/>
            <color indexed="81"/>
            <rFont val="Tahoma"/>
            <family val="2"/>
          </rPr>
          <t xml:space="preserve">
Valid values would be Jr, Sr, I, II, III, etc.  Do not insert things like Mr., Mrs. or Dr.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State:</t>
        </r>
        <r>
          <rPr>
            <sz val="9"/>
            <color indexed="81"/>
            <rFont val="Tahoma"/>
            <family val="2"/>
          </rPr>
          <t xml:space="preserve">
2 digit state abbreviations should be used.</t>
        </r>
      </text>
    </comment>
  </commentList>
</comments>
</file>

<file path=xl/comments2.xml><?xml version="1.0" encoding="utf-8"?>
<comments xmlns="http://schemas.openxmlformats.org/spreadsheetml/2006/main">
  <authors>
    <author>lori Coleman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Reg_Asn:  This is the 5 digit number that identifies the association.  It can be found in the council directory next to the association name above the commissioner's name.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RecNbr:  This is a unique numeric value that shows which row of data you are using.  Recommended values start with 1 and increment for each row.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 xml:space="preserve"> Valid values:  
Y for Youth 
A for Adult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Valid Values:
Enter the 5 digit numeric code found on the tabs of this spreadsheet.  
</t>
        </r>
        <r>
          <rPr>
            <sz val="9"/>
            <color indexed="81"/>
            <rFont val="Tahoma"/>
            <family val="2"/>
          </rPr>
          <t xml:space="preserve">
Example:  50110= Girls Unclassified Fast Pitch 10/U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Suffix:</t>
        </r>
        <r>
          <rPr>
            <sz val="9"/>
            <color indexed="81"/>
            <rFont val="Tahoma"/>
            <family val="2"/>
          </rPr>
          <t xml:space="preserve">
Valid values would be Jr, Sr, I, II, III, etc.  Do not insert things like Mr., Mrs. or Dr.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State:</t>
        </r>
        <r>
          <rPr>
            <sz val="9"/>
            <color indexed="81"/>
            <rFont val="Tahoma"/>
            <family val="2"/>
          </rPr>
          <t xml:space="preserve">
2 digit state abbreviations should be used.</t>
        </r>
      </text>
    </comment>
  </commentList>
</comments>
</file>

<file path=xl/sharedStrings.xml><?xml version="1.0" encoding="utf-8"?>
<sst xmlns="http://schemas.openxmlformats.org/spreadsheetml/2006/main" count="4368" uniqueCount="2123">
  <si>
    <t>first</t>
  </si>
  <si>
    <t>last</t>
  </si>
  <si>
    <t>address1</t>
  </si>
  <si>
    <t>city</t>
  </si>
  <si>
    <t>state</t>
  </si>
  <si>
    <t>zip</t>
  </si>
  <si>
    <t>datecert</t>
  </si>
  <si>
    <t>certlevel</t>
  </si>
  <si>
    <t>passcode</t>
  </si>
  <si>
    <t>DLNum</t>
  </si>
  <si>
    <t>DLState</t>
  </si>
  <si>
    <t>TeamNm</t>
  </si>
  <si>
    <t>Class</t>
  </si>
  <si>
    <t>DOB</t>
  </si>
  <si>
    <t>Background</t>
  </si>
  <si>
    <t>RegType</t>
  </si>
  <si>
    <t>Y</t>
  </si>
  <si>
    <t>1</t>
  </si>
  <si>
    <t>2</t>
  </si>
  <si>
    <t>11110</t>
  </si>
  <si>
    <t>AssnID</t>
  </si>
  <si>
    <t>Location</t>
  </si>
  <si>
    <t>01110</t>
  </si>
  <si>
    <t>Connecticut</t>
  </si>
  <si>
    <t>01120</t>
  </si>
  <si>
    <t>Maine</t>
  </si>
  <si>
    <t>01130</t>
  </si>
  <si>
    <t>Massachusetts</t>
  </si>
  <si>
    <t>01140</t>
  </si>
  <si>
    <t>New Hampshire</t>
  </si>
  <si>
    <t>01150</t>
  </si>
  <si>
    <t>Rhode Island</t>
  </si>
  <si>
    <t>01160</t>
  </si>
  <si>
    <t>Vermont</t>
  </si>
  <si>
    <t>01210</t>
  </si>
  <si>
    <t>Boston</t>
  </si>
  <si>
    <t>02110</t>
  </si>
  <si>
    <t>New Jersey</t>
  </si>
  <si>
    <t>02120</t>
  </si>
  <si>
    <t>New York</t>
  </si>
  <si>
    <t>02210</t>
  </si>
  <si>
    <t>Buffalo</t>
  </si>
  <si>
    <t>02240</t>
  </si>
  <si>
    <t>Newark</t>
  </si>
  <si>
    <t>02250</t>
  </si>
  <si>
    <t>Southern New York</t>
  </si>
  <si>
    <t>03110</t>
  </si>
  <si>
    <t>Delaware</t>
  </si>
  <si>
    <t>03130</t>
  </si>
  <si>
    <t>Maryland - DC</t>
  </si>
  <si>
    <t>03140</t>
  </si>
  <si>
    <t>Pennsylvania</t>
  </si>
  <si>
    <t>03150</t>
  </si>
  <si>
    <t>Piedmont Virginia</t>
  </si>
  <si>
    <t>03160</t>
  </si>
  <si>
    <t>West Virginia</t>
  </si>
  <si>
    <t>03220</t>
  </si>
  <si>
    <t>Philadelphia</t>
  </si>
  <si>
    <t>03230</t>
  </si>
  <si>
    <t>Central Virginia</t>
  </si>
  <si>
    <t>04110</t>
  </si>
  <si>
    <t>Georgia</t>
  </si>
  <si>
    <t>04120</t>
  </si>
  <si>
    <t>North Carolina</t>
  </si>
  <si>
    <t>04130</t>
  </si>
  <si>
    <t>South Carolina</t>
  </si>
  <si>
    <t>04140</t>
  </si>
  <si>
    <t>Tennessee</t>
  </si>
  <si>
    <t>05110</t>
  </si>
  <si>
    <t>Alabama</t>
  </si>
  <si>
    <t>05120</t>
  </si>
  <si>
    <t>North Florida</t>
  </si>
  <si>
    <t>05220</t>
  </si>
  <si>
    <t>Florida's First Coast</t>
  </si>
  <si>
    <t>05230</t>
  </si>
  <si>
    <t>South Florida</t>
  </si>
  <si>
    <t>05250</t>
  </si>
  <si>
    <t>Central Florida</t>
  </si>
  <si>
    <t>05270</t>
  </si>
  <si>
    <t>West Central Florida</t>
  </si>
  <si>
    <t>06110</t>
  </si>
  <si>
    <t>Arkansas</t>
  </si>
  <si>
    <t>06120</t>
  </si>
  <si>
    <t>Louisiana</t>
  </si>
  <si>
    <t>06130</t>
  </si>
  <si>
    <t>Mississippi</t>
  </si>
  <si>
    <t>06140</t>
  </si>
  <si>
    <t xml:space="preserve">Oklahoma </t>
  </si>
  <si>
    <t>06210</t>
  </si>
  <si>
    <t>Memphis</t>
  </si>
  <si>
    <t>07110</t>
  </si>
  <si>
    <t>Texas</t>
  </si>
  <si>
    <t>07230</t>
  </si>
  <si>
    <t>Dallas</t>
  </si>
  <si>
    <t>07240</t>
  </si>
  <si>
    <t>Fort Worth</t>
  </si>
  <si>
    <t>07250</t>
  </si>
  <si>
    <t>Houston</t>
  </si>
  <si>
    <t>07260</t>
  </si>
  <si>
    <t>San Antonio</t>
  </si>
  <si>
    <t>08110</t>
  </si>
  <si>
    <t>Michigan</t>
  </si>
  <si>
    <t>08120</t>
  </si>
  <si>
    <t>Wisconsin</t>
  </si>
  <si>
    <t>08210</t>
  </si>
  <si>
    <t>Detroit</t>
  </si>
  <si>
    <t>09110</t>
  </si>
  <si>
    <t>Ohio</t>
  </si>
  <si>
    <t>09210</t>
  </si>
  <si>
    <t>Cleveland</t>
  </si>
  <si>
    <t>09230</t>
  </si>
  <si>
    <t>Dayton</t>
  </si>
  <si>
    <t>10110</t>
  </si>
  <si>
    <t>Illinois</t>
  </si>
  <si>
    <t>10120</t>
  </si>
  <si>
    <t>Indiana</t>
  </si>
  <si>
    <t>10130</t>
  </si>
  <si>
    <t>Kentucky</t>
  </si>
  <si>
    <t>10210</t>
  </si>
  <si>
    <t>Chicago</t>
  </si>
  <si>
    <t>10220</t>
  </si>
  <si>
    <t>Cincinnati</t>
  </si>
  <si>
    <t>Minnesota</t>
  </si>
  <si>
    <t>11120</t>
  </si>
  <si>
    <t>North Dakota</t>
  </si>
  <si>
    <t>11130</t>
  </si>
  <si>
    <t>South Dakota</t>
  </si>
  <si>
    <t>11210</t>
  </si>
  <si>
    <t>Minneapolis</t>
  </si>
  <si>
    <t>11220</t>
  </si>
  <si>
    <t>St Paul</t>
  </si>
  <si>
    <t>12110</t>
  </si>
  <si>
    <t>Iowa</t>
  </si>
  <si>
    <t>12120</t>
  </si>
  <si>
    <t>Kansas</t>
  </si>
  <si>
    <t>12130</t>
  </si>
  <si>
    <t>Missouri</t>
  </si>
  <si>
    <t>12140</t>
  </si>
  <si>
    <t>Nebraska</t>
  </si>
  <si>
    <t>12210</t>
  </si>
  <si>
    <t>Kansas City</t>
  </si>
  <si>
    <t>12230</t>
  </si>
  <si>
    <t>St Louis</t>
  </si>
  <si>
    <t>13110</t>
  </si>
  <si>
    <t>Arizona</t>
  </si>
  <si>
    <t>13120</t>
  </si>
  <si>
    <t>Colorado</t>
  </si>
  <si>
    <t>13140</t>
  </si>
  <si>
    <t>New Mexico</t>
  </si>
  <si>
    <t>13150</t>
  </si>
  <si>
    <t>Utah</t>
  </si>
  <si>
    <t>13160</t>
  </si>
  <si>
    <t>Wyoming</t>
  </si>
  <si>
    <t>14110</t>
  </si>
  <si>
    <t>Hawaii</t>
  </si>
  <si>
    <t>14120</t>
  </si>
  <si>
    <t>Northern California</t>
  </si>
  <si>
    <t>14130</t>
  </si>
  <si>
    <t>Southern California</t>
  </si>
  <si>
    <t>14140</t>
  </si>
  <si>
    <t>Nevada</t>
  </si>
  <si>
    <t>14210</t>
  </si>
  <si>
    <t>Central California</t>
  </si>
  <si>
    <t>14220</t>
  </si>
  <si>
    <t>Oakland</t>
  </si>
  <si>
    <t>14230</t>
  </si>
  <si>
    <t>Sacramento</t>
  </si>
  <si>
    <t>14240</t>
  </si>
  <si>
    <t>San Francisco</t>
  </si>
  <si>
    <t>14260</t>
  </si>
  <si>
    <t>Greater San Joaquin</t>
  </si>
  <si>
    <t>15110</t>
  </si>
  <si>
    <t>Alaska</t>
  </si>
  <si>
    <t>15120</t>
  </si>
  <si>
    <t>Idaho</t>
  </si>
  <si>
    <t>15130</t>
  </si>
  <si>
    <t>Montana</t>
  </si>
  <si>
    <t>15140</t>
  </si>
  <si>
    <t>Oregon</t>
  </si>
  <si>
    <t>15150</t>
  </si>
  <si>
    <t>Washington</t>
  </si>
  <si>
    <t>15210</t>
  </si>
  <si>
    <t>Portland</t>
  </si>
  <si>
    <t>15220</t>
  </si>
  <si>
    <t>Seattle</t>
  </si>
  <si>
    <t>15230</t>
  </si>
  <si>
    <t>Spokane</t>
  </si>
  <si>
    <t>Reg_Asn</t>
  </si>
  <si>
    <t>RecNbr</t>
  </si>
  <si>
    <t>A</t>
  </si>
  <si>
    <t>Classes</t>
  </si>
  <si>
    <t>Desc</t>
  </si>
  <si>
    <t>FirstCharOfClass</t>
  </si>
  <si>
    <t>10000</t>
  </si>
  <si>
    <t>Mens Unclassed</t>
  </si>
  <si>
    <t>10100</t>
  </si>
  <si>
    <t>Mens Fast Unclassed</t>
  </si>
  <si>
    <t>10123</t>
  </si>
  <si>
    <t>Mens Fast (23/U) Unclassed</t>
  </si>
  <si>
    <t>10200</t>
  </si>
  <si>
    <t>Mens Slow Unclassed</t>
  </si>
  <si>
    <t>10300</t>
  </si>
  <si>
    <t>Mens Modified 9 Unclassed</t>
  </si>
  <si>
    <t>10400</t>
  </si>
  <si>
    <t>Mens Modified 10 Unclassed</t>
  </si>
  <si>
    <t>10500</t>
  </si>
  <si>
    <t>Mens Industrial Unclassed</t>
  </si>
  <si>
    <t>10600</t>
  </si>
  <si>
    <t>Mens Church Unclassed</t>
  </si>
  <si>
    <t>10700</t>
  </si>
  <si>
    <t>Mens 16 inch Unclassed</t>
  </si>
  <si>
    <t>11200</t>
  </si>
  <si>
    <t>Men's Super Slow Pitch</t>
  </si>
  <si>
    <t>12100</t>
  </si>
  <si>
    <t>Men's Major Fast Pitch</t>
  </si>
  <si>
    <t>12123</t>
  </si>
  <si>
    <t>Men's Major Fast Pitch 23/Under</t>
  </si>
  <si>
    <t>12200</t>
  </si>
  <si>
    <t>Men's Major Slow Pitch</t>
  </si>
  <si>
    <t>12235</t>
  </si>
  <si>
    <t>Men's Masters Major SP 35/Over</t>
  </si>
  <si>
    <t>12240</t>
  </si>
  <si>
    <t xml:space="preserve">Men's Masters Major SP 40/Over                    </t>
  </si>
  <si>
    <t>12245</t>
  </si>
  <si>
    <t>Men's Masters Major SP 45/Over</t>
  </si>
  <si>
    <t>12250</t>
  </si>
  <si>
    <t>Mens Seniors Slow (50/Over) Major Plus</t>
  </si>
  <si>
    <t>12255</t>
  </si>
  <si>
    <t>Mens Seniors Slow (55/Over) Major Plus</t>
  </si>
  <si>
    <t>12260</t>
  </si>
  <si>
    <t>Mens Seniors Slow (60/Over) Major Plus</t>
  </si>
  <si>
    <t>12265</t>
  </si>
  <si>
    <t>Mens Seniors Slow (65/Over) Major Plus</t>
  </si>
  <si>
    <t>12270</t>
  </si>
  <si>
    <t>Mens Seniors Slow (70/Over) Major Plus</t>
  </si>
  <si>
    <t>12275</t>
  </si>
  <si>
    <t>Mens Seniors Slow (75/Over) Major Plus</t>
  </si>
  <si>
    <t>12300</t>
  </si>
  <si>
    <t>Men's Major Modified  9</t>
  </si>
  <si>
    <t>12400</t>
  </si>
  <si>
    <t>Men's Major Modified 10</t>
  </si>
  <si>
    <t>12500</t>
  </si>
  <si>
    <t>Men's Major Industrial</t>
  </si>
  <si>
    <t>12600</t>
  </si>
  <si>
    <t>Men's Major Church</t>
  </si>
  <si>
    <t>12700</t>
  </si>
  <si>
    <t xml:space="preserve">Men's Major 16 Inch                               </t>
  </si>
  <si>
    <t>13100</t>
  </si>
  <si>
    <t>Mens Fast Class A</t>
  </si>
  <si>
    <t>13123</t>
  </si>
  <si>
    <t>Mens Fast (23/U) Class A</t>
  </si>
  <si>
    <t>13200</t>
  </si>
  <si>
    <t>Mens Slow Class A</t>
  </si>
  <si>
    <t>13235</t>
  </si>
  <si>
    <t>Men's Masters Class A SP 35/Over</t>
  </si>
  <si>
    <t>13240</t>
  </si>
  <si>
    <t>Men's Masters Class A SP 40/Over</t>
  </si>
  <si>
    <t>13245</t>
  </si>
  <si>
    <t>Men's Masters Class A SP 45/Over</t>
  </si>
  <si>
    <t>13250</t>
  </si>
  <si>
    <t>Mens Seniors Slow (50/Over) Major</t>
  </si>
  <si>
    <t>13255</t>
  </si>
  <si>
    <t>Mens Seniors Slow (55/Over) Major</t>
  </si>
  <si>
    <t>13260</t>
  </si>
  <si>
    <t>Mens Seniors Slow (60/Over) Major</t>
  </si>
  <si>
    <t>13265</t>
  </si>
  <si>
    <t>Mens Seniors Slow (65/Over) Major</t>
  </si>
  <si>
    <t>13270</t>
  </si>
  <si>
    <t>Mens Seniors Slow (70/Over) Major</t>
  </si>
  <si>
    <t>13275</t>
  </si>
  <si>
    <t>Mens Seniors Slow (75/Over) Major</t>
  </si>
  <si>
    <t>13300</t>
  </si>
  <si>
    <t>Mens Modified 9 Class A</t>
  </si>
  <si>
    <t>13400</t>
  </si>
  <si>
    <t>Men's Class A Modified 10</t>
  </si>
  <si>
    <t>13500</t>
  </si>
  <si>
    <t>Men's Class A Industrial</t>
  </si>
  <si>
    <t>13600</t>
  </si>
  <si>
    <t>Men's Class A Church</t>
  </si>
  <si>
    <t>13700</t>
  </si>
  <si>
    <t>Mens 16 inch Class A</t>
  </si>
  <si>
    <t>14100</t>
  </si>
  <si>
    <t>Mens Fast Class B</t>
  </si>
  <si>
    <t>14123</t>
  </si>
  <si>
    <t>Mens Fast (23/U) Class B</t>
  </si>
  <si>
    <t>14200</t>
  </si>
  <si>
    <t>Mens Slow Class B</t>
  </si>
  <si>
    <t>14250</t>
  </si>
  <si>
    <t>Mens Seniors Slow (50/Over) AAA</t>
  </si>
  <si>
    <t>14255</t>
  </si>
  <si>
    <t>Mens Seniors Slow (55/Over) AAA</t>
  </si>
  <si>
    <t>Mens Seniors Slow (60/Over) AAA</t>
  </si>
  <si>
    <t>14265</t>
  </si>
  <si>
    <t>Mens Seniors Slow (65/Over) AAA</t>
  </si>
  <si>
    <t>14270</t>
  </si>
  <si>
    <t>Mens Seniors Slow (70/Over) AAA</t>
  </si>
  <si>
    <t>14275</t>
  </si>
  <si>
    <t>Mens Seniors Slow (75/Over) AAA</t>
  </si>
  <si>
    <t>14500</t>
  </si>
  <si>
    <t>Men's Class B Industrial</t>
  </si>
  <si>
    <t>14600</t>
  </si>
  <si>
    <t>Men's Class B Church</t>
  </si>
  <si>
    <t>15100</t>
  </si>
  <si>
    <t>Mens Fast Class C</t>
  </si>
  <si>
    <t>15123</t>
  </si>
  <si>
    <t>Mens Fast (23/U) Class C</t>
  </si>
  <si>
    <t>15200</t>
  </si>
  <si>
    <t>Mens Slow Class C</t>
  </si>
  <si>
    <t>15250</t>
  </si>
  <si>
    <t>Mens Seniors Slow (50/Over) AA</t>
  </si>
  <si>
    <t>15255</t>
  </si>
  <si>
    <t>Mens Seniors Slow (55/Over) AA</t>
  </si>
  <si>
    <t>15260</t>
  </si>
  <si>
    <t>Mens Seniors Slow (60/Over) AA</t>
  </si>
  <si>
    <t>15265</t>
  </si>
  <si>
    <t>Mens Seniors Slow (65/Over) AA</t>
  </si>
  <si>
    <t>15270</t>
  </si>
  <si>
    <t>Mens Seniors Slow (70/Over) AA</t>
  </si>
  <si>
    <t>15275</t>
  </si>
  <si>
    <t>Mens Seniors Slow (75/Over) AA</t>
  </si>
  <si>
    <t>15500</t>
  </si>
  <si>
    <t>Men's Class C Industrial</t>
  </si>
  <si>
    <t>15600</t>
  </si>
  <si>
    <t>Men's Class C Church</t>
  </si>
  <si>
    <t>16200</t>
  </si>
  <si>
    <t>Mens Slow Class D</t>
  </si>
  <si>
    <t>17100</t>
  </si>
  <si>
    <t>Men's Masters Fast Pitch Unclassified</t>
  </si>
  <si>
    <t>17140</t>
  </si>
  <si>
    <t>Mens Masters Fast (40/Over)</t>
  </si>
  <si>
    <t>17145</t>
  </si>
  <si>
    <t>Mens Masters Fast (45/Over)</t>
  </si>
  <si>
    <t>17200</t>
  </si>
  <si>
    <t>Mens Slow Class E/Rec</t>
  </si>
  <si>
    <t>17235</t>
  </si>
  <si>
    <t>Mens Masters Slow (35/Over)</t>
  </si>
  <si>
    <t>17240</t>
  </si>
  <si>
    <t>Mens Masters Slow (40/Over)</t>
  </si>
  <si>
    <t>17245</t>
  </si>
  <si>
    <t>Mens Masters Slow (45/Over)</t>
  </si>
  <si>
    <t>18100</t>
  </si>
  <si>
    <t>18150</t>
  </si>
  <si>
    <t>Mens Seniors Fast (50/Over) Unclassed</t>
  </si>
  <si>
    <t>18200</t>
  </si>
  <si>
    <t>Men's Seniors Slow Pitch Unclassified</t>
  </si>
  <si>
    <t>18250</t>
  </si>
  <si>
    <t>Mens Seniors Slow (50/Over) Unclassed</t>
  </si>
  <si>
    <t>18255</t>
  </si>
  <si>
    <t>Mens Seniors Slow (55/Over) Unclassed</t>
  </si>
  <si>
    <t>18260</t>
  </si>
  <si>
    <t>Mens Seniors Slow (60/Over) Unclassed</t>
  </si>
  <si>
    <t>18265</t>
  </si>
  <si>
    <t>Mens Seniors Slow (65/Over) Unclassed</t>
  </si>
  <si>
    <t>18270</t>
  </si>
  <si>
    <t>Mens Seniors Slow (70/Over) Unclassed</t>
  </si>
  <si>
    <t>18275</t>
  </si>
  <si>
    <t>Mens Seniors Slow (75/Over) Unclassed</t>
  </si>
  <si>
    <t>20000</t>
  </si>
  <si>
    <t>Womens Unclassed</t>
  </si>
  <si>
    <t>20100</t>
  </si>
  <si>
    <t>Womens Fast Unclassed</t>
  </si>
  <si>
    <t>20123</t>
  </si>
  <si>
    <t>Womens 23/Under Fast Pitch Unclassed</t>
  </si>
  <si>
    <t>20200</t>
  </si>
  <si>
    <t>Womens Slow Unclassed</t>
  </si>
  <si>
    <t>20300</t>
  </si>
  <si>
    <t>Womens Modified Unclassed</t>
  </si>
  <si>
    <t>20400</t>
  </si>
  <si>
    <t>Womens Industrial Unclassed</t>
  </si>
  <si>
    <t>20500</t>
  </si>
  <si>
    <t>Womens Church Unclassed</t>
  </si>
  <si>
    <t>20600</t>
  </si>
  <si>
    <t>Womens 16 Inch Unclassed</t>
  </si>
  <si>
    <t>22100</t>
  </si>
  <si>
    <t>Womens Fast Major</t>
  </si>
  <si>
    <t>22200</t>
  </si>
  <si>
    <t>Women's Major Slow Pitch</t>
  </si>
  <si>
    <t>22300</t>
  </si>
  <si>
    <t>Women's Major Modified</t>
  </si>
  <si>
    <t>22400</t>
  </si>
  <si>
    <t>Women's Major Industrial</t>
  </si>
  <si>
    <t>23100</t>
  </si>
  <si>
    <t>Womens Fast Class A</t>
  </si>
  <si>
    <t>23123</t>
  </si>
  <si>
    <t>Women's Class A Fast Pitch 23/Under</t>
  </si>
  <si>
    <t>23200</t>
  </si>
  <si>
    <t>Womens Slow Open</t>
  </si>
  <si>
    <t>23223</t>
  </si>
  <si>
    <t>Women's Class A Slow Pitch 23/Under</t>
  </si>
  <si>
    <t>23300</t>
  </si>
  <si>
    <t>Women's Class A Modified</t>
  </si>
  <si>
    <t>23400</t>
  </si>
  <si>
    <t>Women's Class A Industrial</t>
  </si>
  <si>
    <t>24100</t>
  </si>
  <si>
    <t>Womens Fast Class B</t>
  </si>
  <si>
    <t>24200</t>
  </si>
  <si>
    <t>Women's Class B Slow Pitch</t>
  </si>
  <si>
    <t>25100</t>
  </si>
  <si>
    <t>Womens Fast Class C</t>
  </si>
  <si>
    <t>25200</t>
  </si>
  <si>
    <t>Womens Slow Class C</t>
  </si>
  <si>
    <t>26200</t>
  </si>
  <si>
    <t>Womens Slow Class D</t>
  </si>
  <si>
    <t>27100</t>
  </si>
  <si>
    <t>Womens Masters Fast Unclassed</t>
  </si>
  <si>
    <t>27200</t>
  </si>
  <si>
    <t>Womens Masters Slow Unclassed</t>
  </si>
  <si>
    <t>27235</t>
  </si>
  <si>
    <t>Womens Masters Slow 35/Over</t>
  </si>
  <si>
    <t>30000</t>
  </si>
  <si>
    <t>Coed Unclassed</t>
  </si>
  <si>
    <t>3</t>
  </si>
  <si>
    <t>30200</t>
  </si>
  <si>
    <t>Coed Slow Unclassed</t>
  </si>
  <si>
    <t>30400</t>
  </si>
  <si>
    <t>Coed Industrial Unclassed</t>
  </si>
  <si>
    <t>30600</t>
  </si>
  <si>
    <t>COED Church Slow Pitch</t>
  </si>
  <si>
    <t>32200</t>
  </si>
  <si>
    <t>Coed Slow Open</t>
  </si>
  <si>
    <t>33200</t>
  </si>
  <si>
    <t>COED A Slow Pitch</t>
  </si>
  <si>
    <t>35200</t>
  </si>
  <si>
    <t>Coed Slow Class C</t>
  </si>
  <si>
    <t>36200</t>
  </si>
  <si>
    <t>Coed Slow Class D</t>
  </si>
  <si>
    <t>40000</t>
  </si>
  <si>
    <t>Boys Unclassed</t>
  </si>
  <si>
    <t>4</t>
  </si>
  <si>
    <t>40100</t>
  </si>
  <si>
    <t>Boys Fast Unclassed</t>
  </si>
  <si>
    <t>40110</t>
  </si>
  <si>
    <t>Boys Fast 10/Under</t>
  </si>
  <si>
    <t>40112</t>
  </si>
  <si>
    <t>Boys Fast 12/Under</t>
  </si>
  <si>
    <t>40114</t>
  </si>
  <si>
    <t>Boys Fast 14/Under</t>
  </si>
  <si>
    <t>40116</t>
  </si>
  <si>
    <t>Boys Fast 16/Under</t>
  </si>
  <si>
    <t>40118</t>
  </si>
  <si>
    <t>Boys Fast 18/Under</t>
  </si>
  <si>
    <t>40200</t>
  </si>
  <si>
    <t>Boys Slow Unclassed</t>
  </si>
  <si>
    <t>40210</t>
  </si>
  <si>
    <t>Boys Slow 10/Under</t>
  </si>
  <si>
    <t>40212</t>
  </si>
  <si>
    <t>Boys Slow 12/Under</t>
  </si>
  <si>
    <t>40214</t>
  </si>
  <si>
    <t>Boys Slow 14/Under</t>
  </si>
  <si>
    <t>40216</t>
  </si>
  <si>
    <t>Boys Slow 16/Under</t>
  </si>
  <si>
    <t>40218</t>
  </si>
  <si>
    <t>Boys Slow 18/Under</t>
  </si>
  <si>
    <t>40900</t>
  </si>
  <si>
    <t>Boys Baseball Unclassed</t>
  </si>
  <si>
    <t>40910</t>
  </si>
  <si>
    <t>Boys Baseball 10/Under</t>
  </si>
  <si>
    <t>40912</t>
  </si>
  <si>
    <t>Boys Baseball 12/Under</t>
  </si>
  <si>
    <t>40914</t>
  </si>
  <si>
    <t>40916</t>
  </si>
  <si>
    <t>40918</t>
  </si>
  <si>
    <t>50000</t>
  </si>
  <si>
    <t>Girls Unclassed</t>
  </si>
  <si>
    <t>5</t>
  </si>
  <si>
    <t>50100</t>
  </si>
  <si>
    <t>Girls Unclassed Fast</t>
  </si>
  <si>
    <t>50110</t>
  </si>
  <si>
    <t>Girls Unclassed Fast 10/Under</t>
  </si>
  <si>
    <t>50112</t>
  </si>
  <si>
    <t>Girls Unclassed Fast 12/Under</t>
  </si>
  <si>
    <t>50114</t>
  </si>
  <si>
    <t>Girls Unclassed Fast 14/Under</t>
  </si>
  <si>
    <t>50116</t>
  </si>
  <si>
    <t>Girls Unclassed Fast 16/Under</t>
  </si>
  <si>
    <t>50118</t>
  </si>
  <si>
    <t>Girls Unclassed Fast 18/Under</t>
  </si>
  <si>
    <t>50200</t>
  </si>
  <si>
    <t>Girls Unclassed Slow</t>
  </si>
  <si>
    <t>50210</t>
  </si>
  <si>
    <t>Girls Unclassed Slow 10/Under</t>
  </si>
  <si>
    <t>50212</t>
  </si>
  <si>
    <t>Girls Unclassed Slow 12/Under</t>
  </si>
  <si>
    <t>50214</t>
  </si>
  <si>
    <t>Girls Unclassed Slow 14/Under</t>
  </si>
  <si>
    <t>50216</t>
  </si>
  <si>
    <t>Girls Unclassed Slow 16/Under</t>
  </si>
  <si>
    <t>50218</t>
  </si>
  <si>
    <t>Girls Unclassed Slow 18/Under</t>
  </si>
  <si>
    <t>53110</t>
  </si>
  <si>
    <t>Girls Class A FP 10/Under</t>
  </si>
  <si>
    <t>53112</t>
  </si>
  <si>
    <t>Girls Class A FP 12/Under</t>
  </si>
  <si>
    <t>53114</t>
  </si>
  <si>
    <t>Girls Class A FP 14/Under</t>
  </si>
  <si>
    <t>53116</t>
  </si>
  <si>
    <t>Girls Class A FP 16/Under</t>
  </si>
  <si>
    <t>53118</t>
  </si>
  <si>
    <t>Girls Class A FP 18/Under</t>
  </si>
  <si>
    <t>53210</t>
  </si>
  <si>
    <t>Girls Class A SP 10/Under</t>
  </si>
  <si>
    <t>53212</t>
  </si>
  <si>
    <t>Girls Class A SP 12/Under</t>
  </si>
  <si>
    <t>53214</t>
  </si>
  <si>
    <t>Girls Class A SP 14/Under</t>
  </si>
  <si>
    <t>53216</t>
  </si>
  <si>
    <t>Girls Class A SP 16/Under</t>
  </si>
  <si>
    <t>53218</t>
  </si>
  <si>
    <t>Girls Class A SP 18/Under</t>
  </si>
  <si>
    <t>54110</t>
  </si>
  <si>
    <t>Girls Class B FP 10/Under</t>
  </si>
  <si>
    <t>54112</t>
  </si>
  <si>
    <t>Girls Class B FP 12/Under</t>
  </si>
  <si>
    <t>54114</t>
  </si>
  <si>
    <t>Girls Class B FP 14/Under</t>
  </si>
  <si>
    <t>54116</t>
  </si>
  <si>
    <t>Girls Class B FP 16/Under</t>
  </si>
  <si>
    <t>54118</t>
  </si>
  <si>
    <t>Girls Class B FP 18/Under</t>
  </si>
  <si>
    <t>54210</t>
  </si>
  <si>
    <t xml:space="preserve">Girls' Class B Slow Pitch 10/Under                </t>
  </si>
  <si>
    <t>54212</t>
  </si>
  <si>
    <t>Girls' Class B Slow Pitch 12/Under</t>
  </si>
  <si>
    <t>54214</t>
  </si>
  <si>
    <t>Girls' Class B Slow Pitch 14/Under</t>
  </si>
  <si>
    <t>54216</t>
  </si>
  <si>
    <t>Girls' Class B Slow Pitch 16/Under</t>
  </si>
  <si>
    <t>54218</t>
  </si>
  <si>
    <t>Girls' Class B Slow Pitch 18/Under</t>
  </si>
  <si>
    <t>59118</t>
  </si>
  <si>
    <t>Girls Gold Fast 18/Under</t>
  </si>
  <si>
    <t>Amateur Softball Association</t>
  </si>
  <si>
    <t>Adult Classification Codes</t>
  </si>
  <si>
    <t>ADULT Teams</t>
  </si>
  <si>
    <t>MEN</t>
  </si>
  <si>
    <t>Unclassed</t>
  </si>
  <si>
    <t>Super</t>
  </si>
  <si>
    <t>Major</t>
  </si>
  <si>
    <t>Class A</t>
  </si>
  <si>
    <t>Class B</t>
  </si>
  <si>
    <t>Class C</t>
  </si>
  <si>
    <t>Class D</t>
  </si>
  <si>
    <t>Fast</t>
  </si>
  <si>
    <t>Fast (23/U)</t>
  </si>
  <si>
    <t>Slow</t>
  </si>
  <si>
    <t>Modified 9</t>
  </si>
  <si>
    <t>Modified 10</t>
  </si>
  <si>
    <t>Industrial</t>
  </si>
  <si>
    <t>Church</t>
  </si>
  <si>
    <t>16 Inch</t>
  </si>
  <si>
    <t>MEN'S MASTERS</t>
  </si>
  <si>
    <t>Fast (40/Over)</t>
  </si>
  <si>
    <t>Fast (45/Over)</t>
  </si>
  <si>
    <t>Slow (35/Over)</t>
  </si>
  <si>
    <t>Slow (40/Over)</t>
  </si>
  <si>
    <t>Slow (45/Over)</t>
  </si>
  <si>
    <t>MEN'S SENIORS</t>
  </si>
  <si>
    <t>Major Plus</t>
  </si>
  <si>
    <t>AAA</t>
  </si>
  <si>
    <t>AA</t>
  </si>
  <si>
    <t>Slow (50/Over)</t>
  </si>
  <si>
    <t>Fast (50/Over)</t>
  </si>
  <si>
    <t>Slow (55/Over)</t>
  </si>
  <si>
    <t>Slow (60/Over)</t>
  </si>
  <si>
    <t>Slow (65/Over)</t>
  </si>
  <si>
    <t>Slow (70/Over)</t>
  </si>
  <si>
    <t>Slow (75/Over)</t>
  </si>
  <si>
    <t>WOMEN</t>
  </si>
  <si>
    <t>Open</t>
  </si>
  <si>
    <t>Modified</t>
  </si>
  <si>
    <t>23/Under Fast Pitch</t>
  </si>
  <si>
    <t>WOMEN'S MASTERS</t>
  </si>
  <si>
    <t>COED</t>
  </si>
  <si>
    <t>35/Over</t>
  </si>
  <si>
    <t>JO Classification Codes</t>
  </si>
  <si>
    <t>BOYS</t>
  </si>
  <si>
    <t>10/Under</t>
  </si>
  <si>
    <t>12/Under</t>
  </si>
  <si>
    <t>14/Under</t>
  </si>
  <si>
    <t>16/Under</t>
  </si>
  <si>
    <t>18/Under</t>
  </si>
  <si>
    <t>Baseball</t>
  </si>
  <si>
    <t>GIRLS</t>
  </si>
  <si>
    <t>Uncls Fast</t>
  </si>
  <si>
    <t>Uncls Slow</t>
  </si>
  <si>
    <t>Class A FP</t>
  </si>
  <si>
    <t>Class A SP</t>
  </si>
  <si>
    <t>Class B FP</t>
  </si>
  <si>
    <t>Gold Fast</t>
  </si>
  <si>
    <t>ResPhone</t>
  </si>
  <si>
    <t>Email</t>
  </si>
  <si>
    <t>Gender</t>
  </si>
  <si>
    <t>middle</t>
  </si>
  <si>
    <t>suffix</t>
  </si>
  <si>
    <t>06/Under</t>
  </si>
  <si>
    <t>08/Under</t>
  </si>
  <si>
    <t>Fast Pitch</t>
  </si>
  <si>
    <t>Associations Listed by State</t>
  </si>
  <si>
    <t>Florida</t>
  </si>
  <si>
    <t>03120</t>
  </si>
  <si>
    <t>Class C SP</t>
  </si>
  <si>
    <t>Class C FP</t>
  </si>
  <si>
    <t>Class D FP</t>
  </si>
  <si>
    <t>Class D SP</t>
  </si>
  <si>
    <t>Class B SP</t>
  </si>
  <si>
    <t>Slow Class E/Rec</t>
  </si>
  <si>
    <t>Church Slow Pitch</t>
  </si>
  <si>
    <t>06/08 Columns Hidden</t>
  </si>
  <si>
    <t>Anderson</t>
  </si>
  <si>
    <t>Jones</t>
  </si>
  <si>
    <t>Thomas</t>
  </si>
  <si>
    <t>Ray</t>
  </si>
  <si>
    <t>Danny</t>
  </si>
  <si>
    <t>Sarah</t>
  </si>
  <si>
    <t>Alan</t>
  </si>
  <si>
    <t>Matt</t>
  </si>
  <si>
    <t>Mark</t>
  </si>
  <si>
    <t>Bill</t>
  </si>
  <si>
    <t>Dan</t>
  </si>
  <si>
    <t>Randy</t>
  </si>
  <si>
    <t>James</t>
  </si>
  <si>
    <t>David</t>
  </si>
  <si>
    <t>Richard</t>
  </si>
  <si>
    <t>John</t>
  </si>
  <si>
    <t>Tom</t>
  </si>
  <si>
    <t>Mike</t>
  </si>
  <si>
    <t>Brad</t>
  </si>
  <si>
    <t>Greg</t>
  </si>
  <si>
    <t>Doug</t>
  </si>
  <si>
    <t>Rick</t>
  </si>
  <si>
    <t>Joe</t>
  </si>
  <si>
    <t>Tony</t>
  </si>
  <si>
    <t>Gary</t>
  </si>
  <si>
    <t>Larry</t>
  </si>
  <si>
    <t>Jim</t>
  </si>
  <si>
    <t>Chris</t>
  </si>
  <si>
    <t>Alex</t>
  </si>
  <si>
    <t>Jeff</t>
  </si>
  <si>
    <t>Tim</t>
  </si>
  <si>
    <t>Andrew</t>
  </si>
  <si>
    <t>Rob</t>
  </si>
  <si>
    <t>Jay</t>
  </si>
  <si>
    <t>Michael</t>
  </si>
  <si>
    <t>Kevin</t>
  </si>
  <si>
    <t>Al</t>
  </si>
  <si>
    <t>Terry</t>
  </si>
  <si>
    <t>Brian</t>
  </si>
  <si>
    <t>Jerry</t>
  </si>
  <si>
    <t>Kenny</t>
  </si>
  <si>
    <t>Jason</t>
  </si>
  <si>
    <t>Steve</t>
  </si>
  <si>
    <t>Jamie</t>
  </si>
  <si>
    <t>Ryan</t>
  </si>
  <si>
    <t>Clinton</t>
  </si>
  <si>
    <t>Chad</t>
  </si>
  <si>
    <t>Leslie</t>
  </si>
  <si>
    <t>Eric</t>
  </si>
  <si>
    <t>Jeremy</t>
  </si>
  <si>
    <t>Travis</t>
  </si>
  <si>
    <t>Scott</t>
  </si>
  <si>
    <t>Brandon</t>
  </si>
  <si>
    <t>Aaron</t>
  </si>
  <si>
    <t>Bruce</t>
  </si>
  <si>
    <t>Tyler</t>
  </si>
  <si>
    <t>Cody</t>
  </si>
  <si>
    <t>Troy</t>
  </si>
  <si>
    <t>Ed</t>
  </si>
  <si>
    <t>Johnson</t>
  </si>
  <si>
    <t>Bailey</t>
  </si>
  <si>
    <t>Brown</t>
  </si>
  <si>
    <t>Kirk</t>
  </si>
  <si>
    <t>Cox</t>
  </si>
  <si>
    <t>Davis</t>
  </si>
  <si>
    <t>Jordan</t>
  </si>
  <si>
    <t>Henry</t>
  </si>
  <si>
    <t>Young</t>
  </si>
  <si>
    <t>Kelly</t>
  </si>
  <si>
    <t>Baker</t>
  </si>
  <si>
    <t>Fulton</t>
  </si>
  <si>
    <t>Triple Play</t>
  </si>
  <si>
    <t>Green</t>
  </si>
  <si>
    <t>Danielle</t>
  </si>
  <si>
    <t>Sam</t>
  </si>
  <si>
    <t>Jack</t>
  </si>
  <si>
    <t>Perry</t>
  </si>
  <si>
    <t>Paul</t>
  </si>
  <si>
    <t>Brent</t>
  </si>
  <si>
    <t>Jennifer</t>
  </si>
  <si>
    <t>Michelle</t>
  </si>
  <si>
    <t>Tiffany</t>
  </si>
  <si>
    <t>Mitch</t>
  </si>
  <si>
    <t>Cindy</t>
  </si>
  <si>
    <t>Seth</t>
  </si>
  <si>
    <t>Kathy</t>
  </si>
  <si>
    <t>Sheena</t>
  </si>
  <si>
    <t>Dustin</t>
  </si>
  <si>
    <t>Michele</t>
  </si>
  <si>
    <t>Jessica</t>
  </si>
  <si>
    <t>Cameron</t>
  </si>
  <si>
    <t>Woods</t>
  </si>
  <si>
    <t>Tucker</t>
  </si>
  <si>
    <t>Turner</t>
  </si>
  <si>
    <t>George</t>
  </si>
  <si>
    <t>Bates</t>
  </si>
  <si>
    <t>Long</t>
  </si>
  <si>
    <t>Wood</t>
  </si>
  <si>
    <t>Graham</t>
  </si>
  <si>
    <t>Duncan</t>
  </si>
  <si>
    <t>Adams</t>
  </si>
  <si>
    <t>Warren</t>
  </si>
  <si>
    <t>Shaver</t>
  </si>
  <si>
    <t>Miller</t>
  </si>
  <si>
    <t>Hyde</t>
  </si>
  <si>
    <t>Freeman</t>
  </si>
  <si>
    <t>Stewart</t>
  </si>
  <si>
    <t>Craig</t>
  </si>
  <si>
    <t>Snider</t>
  </si>
  <si>
    <t>Hood</t>
  </si>
  <si>
    <t>Thompson</t>
  </si>
  <si>
    <t>Pugh</t>
  </si>
  <si>
    <t>Harris</t>
  </si>
  <si>
    <t>Clark</t>
  </si>
  <si>
    <t>360 Fitness Club</t>
  </si>
  <si>
    <t>5 and Dime</t>
  </si>
  <si>
    <t>Active Chiropractic</t>
  </si>
  <si>
    <t>ADM</t>
  </si>
  <si>
    <t>ADM Corn</t>
  </si>
  <si>
    <t>Ag Leader</t>
  </si>
  <si>
    <t>Algona</t>
  </si>
  <si>
    <t>All In</t>
  </si>
  <si>
    <t>Ammosson Farms</t>
  </si>
  <si>
    <t>Anytime Fitness Mason City/Hanson Investments</t>
  </si>
  <si>
    <t>Applebees</t>
  </si>
  <si>
    <t>Armour Eckrich</t>
  </si>
  <si>
    <t>Armstrong</t>
  </si>
  <si>
    <t>AU Crew</t>
  </si>
  <si>
    <t>Average Joes</t>
  </si>
  <si>
    <t>Ayden Lee Pitches</t>
  </si>
  <si>
    <t>Backbreakers</t>
  </si>
  <si>
    <t>Bacon and Roses</t>
  </si>
  <si>
    <t>Ball Crushers</t>
  </si>
  <si>
    <t>Ball Hogz</t>
  </si>
  <si>
    <t>Ballers</t>
  </si>
  <si>
    <t>Balls Deep</t>
  </si>
  <si>
    <t>Banana Hammocks</t>
  </si>
  <si>
    <t>Bang Biscuit</t>
  </si>
  <si>
    <t>Barry Bonds Roid Rage</t>
  </si>
  <si>
    <t>Bdubs</t>
  </si>
  <si>
    <t>Bill Young's Liberty Lakers</t>
  </si>
  <si>
    <t>Billie Jo's</t>
  </si>
  <si>
    <t>Biolife</t>
  </si>
  <si>
    <t>Black and Gold</t>
  </si>
  <si>
    <t>Blanchard Family Dairy</t>
  </si>
  <si>
    <t>Bluesteel</t>
  </si>
  <si>
    <t>Bluth Bombers</t>
  </si>
  <si>
    <t>BNS Farms</t>
  </si>
  <si>
    <t>Boondock Saints</t>
  </si>
  <si>
    <t>Bootleggers</t>
  </si>
  <si>
    <t>Bottom Dewellers</t>
  </si>
  <si>
    <t>Brew Crew</t>
  </si>
  <si>
    <t>Brewers/Bud</t>
  </si>
  <si>
    <t>Brock Specialties</t>
  </si>
  <si>
    <t>Brown's Heavey Equipment</t>
  </si>
  <si>
    <t>BU Bombers</t>
  </si>
  <si>
    <t>Budlight</t>
  </si>
  <si>
    <t>Budweiser</t>
  </si>
  <si>
    <t>Budweiser/Mulligans/Triple J</t>
  </si>
  <si>
    <t>Bunt Pirates</t>
  </si>
  <si>
    <t>Busch Leaguers</t>
  </si>
  <si>
    <t>Calumet City Blues</t>
  </si>
  <si>
    <t>Calvary</t>
  </si>
  <si>
    <t>Carousel Motors</t>
  </si>
  <si>
    <t>CBM</t>
  </si>
  <si>
    <t xml:space="preserve">CDI, LLC </t>
  </si>
  <si>
    <t>Circle Computers</t>
  </si>
  <si>
    <t>Clinton Floral &amp; Stouts</t>
  </si>
  <si>
    <t>Cobbers</t>
  </si>
  <si>
    <t>Collegiate/Wesley Players</t>
  </si>
  <si>
    <t>Comminntion</t>
  </si>
  <si>
    <t>Community Reform</t>
  </si>
  <si>
    <t>Concrete Central</t>
  </si>
  <si>
    <t>Coralville American Legion</t>
  </si>
  <si>
    <t>Coralville Fire</t>
  </si>
  <si>
    <t>Coralville Used Cars</t>
  </si>
  <si>
    <t>Coralville Vine</t>
  </si>
  <si>
    <t>Corn Belters</t>
  </si>
  <si>
    <t>Crandall/Preferred</t>
  </si>
  <si>
    <t>Custom Pak</t>
  </si>
  <si>
    <t>Dale Dalton CPA</t>
  </si>
  <si>
    <t>Dan Riley Plumbing</t>
  </si>
  <si>
    <t>Davie's Masonry</t>
  </si>
  <si>
    <t>Dead Weight</t>
  </si>
  <si>
    <t>Deb Wiese Bkg &amp; Tax</t>
  </si>
  <si>
    <t>Dewey Decimators</t>
  </si>
  <si>
    <t>Dewildes</t>
  </si>
  <si>
    <t>Diamond Cutters</t>
  </si>
  <si>
    <t>Diamondbacks</t>
  </si>
  <si>
    <t>Dillinger's Claydiggers</t>
  </si>
  <si>
    <t>Dillingers/Wizard Trucking/Coors Light</t>
  </si>
  <si>
    <t>Dirt Devils</t>
  </si>
  <si>
    <t>Doc's Kidz</t>
  </si>
  <si>
    <t>Don &amp; Sons/Beechwood</t>
  </si>
  <si>
    <t>Drillers</t>
  </si>
  <si>
    <t>Dub State</t>
  </si>
  <si>
    <t>Elite Carpentry</t>
  </si>
  <si>
    <t>Elite Sports</t>
  </si>
  <si>
    <t>Errors Unlimited</t>
  </si>
  <si>
    <t>Evangelic Free Church</t>
  </si>
  <si>
    <t>F.O.P. Stingerz</t>
  </si>
  <si>
    <t>Fallen Angles in the Outfield</t>
  </si>
  <si>
    <t>Fareway/Chiro Solutions</t>
  </si>
  <si>
    <t>Farrell Auto</t>
  </si>
  <si>
    <t>Fighting Oligos</t>
  </si>
  <si>
    <t>Fire Breathing Rubber Duckies</t>
  </si>
  <si>
    <t>First Baptist</t>
  </si>
  <si>
    <t>First Citizens</t>
  </si>
  <si>
    <t>First Federal Credit Union</t>
  </si>
  <si>
    <t>First Presbyterian</t>
  </si>
  <si>
    <t>First United Methodist</t>
  </si>
  <si>
    <t>Flying Monkeys</t>
  </si>
  <si>
    <t>Foley Tree Care</t>
  </si>
  <si>
    <t>FOP Stingerz</t>
  </si>
  <si>
    <t>G-Nats</t>
  </si>
  <si>
    <t>Gateway Travel &amp; Cruise</t>
  </si>
  <si>
    <t>GEICO</t>
  </si>
  <si>
    <t>George White Chevrolet</t>
  </si>
  <si>
    <t>George's Drywall &amp; Painting Specialties</t>
  </si>
  <si>
    <t>Gil's</t>
  </si>
  <si>
    <t>Gilbert Merchants</t>
  </si>
  <si>
    <t>Godfather's Pizza</t>
  </si>
  <si>
    <t>Good News bible Church</t>
  </si>
  <si>
    <t>Goodell Bears</t>
  </si>
  <si>
    <t>Grease Monkey</t>
  </si>
  <si>
    <t>Grid Iron</t>
  </si>
  <si>
    <t>Grinders</t>
  </si>
  <si>
    <t>Guns N Hoses</t>
  </si>
  <si>
    <t>H&amp;R Block</t>
  </si>
  <si>
    <t>Hahn's Chiropractic</t>
  </si>
  <si>
    <t>Hansen Sinclair/ID Investigations</t>
  </si>
  <si>
    <t>Hansen Tree Service</t>
  </si>
  <si>
    <t>Harry's Farm Tire</t>
  </si>
  <si>
    <t>Hawkeye World Travel</t>
  </si>
  <si>
    <t>Heartland Community Church</t>
  </si>
  <si>
    <t>Here for Beer</t>
  </si>
  <si>
    <t>Hides Inn</t>
  </si>
  <si>
    <t>Hides Inn/Iron Horse</t>
  </si>
  <si>
    <t>Hill Hardwood Supply</t>
  </si>
  <si>
    <t>Hills Bank</t>
  </si>
  <si>
    <t>Hilltop</t>
  </si>
  <si>
    <t>Hit amd Quit It</t>
  </si>
  <si>
    <t>Hitmen</t>
  </si>
  <si>
    <t>Hollywoods Heros</t>
  </si>
  <si>
    <t>Holy Trinity Lutheran</t>
  </si>
  <si>
    <t>Honey Badgers</t>
  </si>
  <si>
    <t>Honey-Badgers</t>
  </si>
  <si>
    <t>Hook's Pub</t>
  </si>
  <si>
    <t>Huey Lewis and the Good You</t>
  </si>
  <si>
    <t>Humps</t>
  </si>
  <si>
    <t>Hy-Vee</t>
  </si>
  <si>
    <t>Hyvee</t>
  </si>
  <si>
    <t>I wireless/Budlight/The Island</t>
  </si>
  <si>
    <t>I'd Hit That</t>
  </si>
  <si>
    <t>IC Ugly's 1</t>
  </si>
  <si>
    <t>IC Ugly's 2</t>
  </si>
  <si>
    <t>Imprinted Sportswear</t>
  </si>
  <si>
    <t>Iowa City Church of Christ</t>
  </si>
  <si>
    <t>Iowa Drainage/Monster Energy</t>
  </si>
  <si>
    <t>J2K</t>
  </si>
  <si>
    <t>Jax Outdoor Gear</t>
  </si>
  <si>
    <t>Jerseys/Barten</t>
  </si>
  <si>
    <t>K&amp;E Productions</t>
  </si>
  <si>
    <t>Kramers Cantina &amp; Salsa</t>
  </si>
  <si>
    <t>KROS</t>
  </si>
  <si>
    <t>Lagos</t>
  </si>
  <si>
    <t>Lake Auto Parts</t>
  </si>
  <si>
    <t>LD's</t>
  </si>
  <si>
    <t>Leaky Pipes Plumbing</t>
  </si>
  <si>
    <t>Lifechurch</t>
  </si>
  <si>
    <t>Lifesavers</t>
  </si>
  <si>
    <t>Lighthouse</t>
  </si>
  <si>
    <t>Liquor Downtown</t>
  </si>
  <si>
    <t>Little Ceaser's/HyVee/H &amp; S Concrete</t>
  </si>
  <si>
    <t>Long Ballers</t>
  </si>
  <si>
    <t>Longshots</t>
  </si>
  <si>
    <t>Main Ave Pub</t>
  </si>
  <si>
    <t>Main Ave Pub/Pape's</t>
  </si>
  <si>
    <t xml:space="preserve">Main Ave Pub/Pape's </t>
  </si>
  <si>
    <t>Manning's Whistle Stop</t>
  </si>
  <si>
    <t>Manny's II</t>
  </si>
  <si>
    <t>Manny's Pizza</t>
  </si>
  <si>
    <t>Manny's Too</t>
  </si>
  <si>
    <t>Manny's Too/MD-3 DJ</t>
  </si>
  <si>
    <t>Maria's Kitchen/Kabrick</t>
  </si>
  <si>
    <t>Master Batters</t>
  </si>
  <si>
    <t>Masters  &amp; Misses</t>
  </si>
  <si>
    <t>MC Codgers</t>
  </si>
  <si>
    <t>McPeak/J &amp; J Sports</t>
  </si>
  <si>
    <t>Media Com/Ko Const</t>
  </si>
  <si>
    <t>Medical Associates</t>
  </si>
  <si>
    <t>Mercer Blue Heroes</t>
  </si>
  <si>
    <t>MGMC</t>
  </si>
  <si>
    <t>MGMC-EMS</t>
  </si>
  <si>
    <t>Midway Blaze</t>
  </si>
  <si>
    <t>Midway Maulers</t>
  </si>
  <si>
    <t>Midwest Addiction</t>
  </si>
  <si>
    <t>Monsanto Pioneers</t>
  </si>
  <si>
    <t>Monster Energy</t>
  </si>
  <si>
    <t>Movie Time Video</t>
  </si>
  <si>
    <t>Nathletes</t>
  </si>
  <si>
    <t>New Life Community Church</t>
  </si>
  <si>
    <t>NIS Thunder</t>
  </si>
  <si>
    <t xml:space="preserve"> North Central Mechanical/Competitive Advantage</t>
  </si>
  <si>
    <t>North Iowa Community Credit Union</t>
  </si>
  <si>
    <t>North Liberty Nitro</t>
  </si>
  <si>
    <t>Northern Packaging</t>
  </si>
  <si>
    <t>Nottingham</t>
  </si>
  <si>
    <t>Nuclear Hot Shot</t>
  </si>
  <si>
    <t>Oaknoll</t>
  </si>
  <si>
    <t>Okobogi Grill/Roostertail Mojo</t>
  </si>
  <si>
    <t>Old Boston's</t>
  </si>
  <si>
    <t>Old Chicago</t>
  </si>
  <si>
    <t>Other Films</t>
  </si>
  <si>
    <t>OTR/El Tapatio</t>
  </si>
  <si>
    <t>Paddlewheel Pizza</t>
  </si>
  <si>
    <t>Peak Performance</t>
  </si>
  <si>
    <t>Pepsi Beverages Company</t>
  </si>
  <si>
    <t>Perfect Games Big Stix</t>
  </si>
  <si>
    <t>Pissrod Ponies</t>
  </si>
  <si>
    <t>Pita Pit</t>
  </si>
  <si>
    <t>Pitch Slap</t>
  </si>
  <si>
    <t>Pitch Slappers</t>
  </si>
  <si>
    <t>Plain White T's</t>
  </si>
  <si>
    <t>Planet Auto/Bonnies</t>
  </si>
  <si>
    <t>Pop Flydocaine</t>
  </si>
  <si>
    <t>Psychobats</t>
  </si>
  <si>
    <t>Public Health Pelicans</t>
  </si>
  <si>
    <t>Quality</t>
  </si>
  <si>
    <t>RACOM</t>
  </si>
  <si>
    <t>Ray's Time Out</t>
  </si>
  <si>
    <t>Ray's Timeout</t>
  </si>
  <si>
    <t>Ray's Timeout TT</t>
  </si>
  <si>
    <t>Rec Crew</t>
  </si>
  <si>
    <t>REG</t>
  </si>
  <si>
    <t>Relief Pitchers</t>
  </si>
  <si>
    <t>Rips Repair</t>
  </si>
  <si>
    <t>Rock Creek</t>
  </si>
  <si>
    <t>Roy's Repair Shop</t>
  </si>
  <si>
    <t>Ruckus</t>
  </si>
  <si>
    <t>Rusty Nails</t>
  </si>
  <si>
    <t>Sam's Pizza</t>
  </si>
  <si>
    <t>Scared Hitless</t>
  </si>
  <si>
    <t>SDX</t>
  </si>
  <si>
    <t>Shallow Balls</t>
  </si>
  <si>
    <t>Shive-Hattery</t>
  </si>
  <si>
    <t>Shock City</t>
  </si>
  <si>
    <t>Sidewinder</t>
  </si>
  <si>
    <t>Silver Dollar Saloon</t>
  </si>
  <si>
    <t>Slap A Pitch</t>
  </si>
  <si>
    <t>Smart Guard</t>
  </si>
  <si>
    <t>Smokin Trees &amp; Strokin 3's</t>
  </si>
  <si>
    <t>Soft</t>
  </si>
  <si>
    <t>Sons of Pitches</t>
  </si>
  <si>
    <t>Southbridge Property Management</t>
  </si>
  <si>
    <t>Southside Dingleberries</t>
  </si>
  <si>
    <t>Sports Column</t>
  </si>
  <si>
    <t>Sports Junkiez</t>
  </si>
  <si>
    <t>Sports Page</t>
  </si>
  <si>
    <t>Spring Lake Inn</t>
  </si>
  <si>
    <t>Springfield Isotopes</t>
  </si>
  <si>
    <t>St. Marks Church</t>
  </si>
  <si>
    <t>Sterling Rail Services</t>
  </si>
  <si>
    <t>Stout's</t>
  </si>
  <si>
    <t>Submission</t>
  </si>
  <si>
    <t>Superior</t>
  </si>
  <si>
    <t>Swagger Jackers</t>
  </si>
  <si>
    <t>Swingin' Dingers</t>
  </si>
  <si>
    <t>Taco Johns/ Star Auto Body</t>
  </si>
  <si>
    <t>Tailgaters, Budlight</t>
  </si>
  <si>
    <t>Taste of Italy</t>
  </si>
  <si>
    <t>Tax-Mania/Deb Wiese</t>
  </si>
  <si>
    <t>TBA</t>
  </si>
  <si>
    <t>Team #1</t>
  </si>
  <si>
    <t>Team Fuzzy Pickle</t>
  </si>
  <si>
    <t>Team Ground Out</t>
  </si>
  <si>
    <t>The A-Team</t>
  </si>
  <si>
    <t>The Beers</t>
  </si>
  <si>
    <t>The Fellowship</t>
  </si>
  <si>
    <t>The Gubernaculums</t>
  </si>
  <si>
    <t>The Honey Badgers</t>
  </si>
  <si>
    <t>The Jobsite</t>
  </si>
  <si>
    <t>The Masticators</t>
  </si>
  <si>
    <t>The News Pitches</t>
  </si>
  <si>
    <t>The O-fers</t>
  </si>
  <si>
    <t>The Paddys</t>
  </si>
  <si>
    <t>The Vipers</t>
  </si>
  <si>
    <t>Those Guys</t>
  </si>
  <si>
    <t>Throttle Down Sports Bar</t>
  </si>
  <si>
    <t>Thumbs</t>
  </si>
  <si>
    <t>Time Out</t>
  </si>
  <si>
    <t>TipTop Beaver Hunters</t>
  </si>
  <si>
    <t>TMJ Construction</t>
  </si>
  <si>
    <t>Todd &amp; Sargent</t>
  </si>
  <si>
    <t>Tri-Spray/Armour</t>
  </si>
  <si>
    <t>Trinity Lutheran</t>
  </si>
  <si>
    <t>True Construction</t>
  </si>
  <si>
    <t>United Methodist</t>
  </si>
  <si>
    <t>Universal Windows Direct</t>
  </si>
  <si>
    <t>Unleashed</t>
  </si>
  <si>
    <t>Vic's Auto Body</t>
  </si>
  <si>
    <t>Wasted Talent</t>
  </si>
  <si>
    <t>We Got Wood</t>
  </si>
  <si>
    <t>We'd Hit That</t>
  </si>
  <si>
    <t>Webfilings Webgems</t>
  </si>
  <si>
    <t>West Music Blues</t>
  </si>
  <si>
    <t>Where My Pitches</t>
  </si>
  <si>
    <t>Where Your Pitches At?</t>
  </si>
  <si>
    <t>Whiskey River</t>
  </si>
  <si>
    <t>Wilkerson Construction/Completely Kitchens</t>
  </si>
  <si>
    <t>Wirtzy Construction</t>
  </si>
  <si>
    <t>Wise Guys</t>
  </si>
  <si>
    <t xml:space="preserve">Woody's </t>
  </si>
  <si>
    <t>Woody's Social Club</t>
  </si>
  <si>
    <t>WRAC</t>
  </si>
  <si>
    <t>Young Guns</t>
  </si>
  <si>
    <t>Marcus</t>
  </si>
  <si>
    <t>Dave</t>
  </si>
  <si>
    <t>Willie</t>
  </si>
  <si>
    <t xml:space="preserve">Nick </t>
  </si>
  <si>
    <t>Jody</t>
  </si>
  <si>
    <t>Nathan</t>
  </si>
  <si>
    <t>Pat</t>
  </si>
  <si>
    <t>Kristin</t>
  </si>
  <si>
    <t>Angel</t>
  </si>
  <si>
    <t xml:space="preserve">Jason </t>
  </si>
  <si>
    <t>Nick</t>
  </si>
  <si>
    <t>Beth</t>
  </si>
  <si>
    <t>Austin</t>
  </si>
  <si>
    <t>Jewff</t>
  </si>
  <si>
    <t>Clayton</t>
  </si>
  <si>
    <t>Derek</t>
  </si>
  <si>
    <t>Josh</t>
  </si>
  <si>
    <t>Clay</t>
  </si>
  <si>
    <t>Adam</t>
  </si>
  <si>
    <t>Jonathan</t>
  </si>
  <si>
    <t>Burt</t>
  </si>
  <si>
    <t>Grant</t>
  </si>
  <si>
    <t>Lynette</t>
  </si>
  <si>
    <t>Dale</t>
  </si>
  <si>
    <t>Steven</t>
  </si>
  <si>
    <t>Brett</t>
  </si>
  <si>
    <t>Nate</t>
  </si>
  <si>
    <t>Tovo</t>
  </si>
  <si>
    <t>Clint</t>
  </si>
  <si>
    <t>Jaryd</t>
  </si>
  <si>
    <t>Lauren</t>
  </si>
  <si>
    <t>Jane</t>
  </si>
  <si>
    <t>Sean</t>
  </si>
  <si>
    <t>Ben</t>
  </si>
  <si>
    <t>Duane</t>
  </si>
  <si>
    <t>Antonio</t>
  </si>
  <si>
    <t>Asa</t>
  </si>
  <si>
    <t>Jared</t>
  </si>
  <si>
    <t>Calvin</t>
  </si>
  <si>
    <t>Corie</t>
  </si>
  <si>
    <t>Merritt</t>
  </si>
  <si>
    <t>Nanny</t>
  </si>
  <si>
    <t>Kelsey</t>
  </si>
  <si>
    <t>Bryce</t>
  </si>
  <si>
    <t>Erin</t>
  </si>
  <si>
    <t>Krista</t>
  </si>
  <si>
    <t>Stefani</t>
  </si>
  <si>
    <t>Carla</t>
  </si>
  <si>
    <t>Shane</t>
  </si>
  <si>
    <t xml:space="preserve">Michael </t>
  </si>
  <si>
    <t>Curtis</t>
  </si>
  <si>
    <t>Justin</t>
  </si>
  <si>
    <t>Rita &amp; Mark</t>
  </si>
  <si>
    <t>Amy &amp; Jen</t>
  </si>
  <si>
    <t>Rita</t>
  </si>
  <si>
    <t>Dave &amp; Christa</t>
  </si>
  <si>
    <t>Teddy</t>
  </si>
  <si>
    <t xml:space="preserve">Ted </t>
  </si>
  <si>
    <t>Kurt</t>
  </si>
  <si>
    <t>Gerry</t>
  </si>
  <si>
    <t>Tara</t>
  </si>
  <si>
    <t>Jan</t>
  </si>
  <si>
    <t>Brianne</t>
  </si>
  <si>
    <t>Ryne</t>
  </si>
  <si>
    <t>Dane</t>
  </si>
  <si>
    <t>Caleb</t>
  </si>
  <si>
    <t>Erik</t>
  </si>
  <si>
    <t>Jarod</t>
  </si>
  <si>
    <t xml:space="preserve">John  </t>
  </si>
  <si>
    <t>Daniel</t>
  </si>
  <si>
    <t>Llilndsey</t>
  </si>
  <si>
    <t>Shelley</t>
  </si>
  <si>
    <t>Phil</t>
  </si>
  <si>
    <t>Jeritt</t>
  </si>
  <si>
    <t>Hanna</t>
  </si>
  <si>
    <t>Meg</t>
  </si>
  <si>
    <t>Brandyn</t>
  </si>
  <si>
    <t>Norman</t>
  </si>
  <si>
    <t>B.J.</t>
  </si>
  <si>
    <t>Drew</t>
  </si>
  <si>
    <t>Kale</t>
  </si>
  <si>
    <t>Zeth</t>
  </si>
  <si>
    <t>Kyle</t>
  </si>
  <si>
    <t xml:space="preserve">Brian </t>
  </si>
  <si>
    <t>Murray</t>
  </si>
  <si>
    <t>Kory</t>
  </si>
  <si>
    <t xml:space="preserve">Kelsey </t>
  </si>
  <si>
    <t xml:space="preserve">Brad </t>
  </si>
  <si>
    <t>Jayson</t>
  </si>
  <si>
    <t>Christopher</t>
  </si>
  <si>
    <t>Cory</t>
  </si>
  <si>
    <t>Nolan</t>
  </si>
  <si>
    <t>Michille</t>
  </si>
  <si>
    <t>Kathlenn</t>
  </si>
  <si>
    <t>Tyson</t>
  </si>
  <si>
    <t>Gabe</t>
  </si>
  <si>
    <t>Jake</t>
  </si>
  <si>
    <t xml:space="preserve">Jamalle </t>
  </si>
  <si>
    <t>Rex</t>
  </si>
  <si>
    <t>Gill</t>
  </si>
  <si>
    <t>Mysty</t>
  </si>
  <si>
    <t>RJ</t>
  </si>
  <si>
    <t>Casey</t>
  </si>
  <si>
    <t>Tad</t>
  </si>
  <si>
    <t>Allyson</t>
  </si>
  <si>
    <t xml:space="preserve">Jessica </t>
  </si>
  <si>
    <t>Steven  JR</t>
  </si>
  <si>
    <t>Carly</t>
  </si>
  <si>
    <t>Zac</t>
  </si>
  <si>
    <t>Knox</t>
  </si>
  <si>
    <t>Bills</t>
  </si>
  <si>
    <t>Slocum</t>
  </si>
  <si>
    <t>Wilke</t>
  </si>
  <si>
    <t>Edfors</t>
  </si>
  <si>
    <t>Mezger</t>
  </si>
  <si>
    <t>Barsou</t>
  </si>
  <si>
    <t>Pyle</t>
  </si>
  <si>
    <t>McElroy</t>
  </si>
  <si>
    <t>Hanson</t>
  </si>
  <si>
    <t>Pruitt</t>
  </si>
  <si>
    <t>Blakely</t>
  </si>
  <si>
    <t>Hildreth</t>
  </si>
  <si>
    <t>Whitehill</t>
  </si>
  <si>
    <t>Bestor</t>
  </si>
  <si>
    <t>Tebockhurst</t>
  </si>
  <si>
    <t>Kepner</t>
  </si>
  <si>
    <t>Toro</t>
  </si>
  <si>
    <t>Deal</t>
  </si>
  <si>
    <t>O' Routke</t>
  </si>
  <si>
    <t>Stouffer</t>
  </si>
  <si>
    <t>Padgett</t>
  </si>
  <si>
    <t>Olson</t>
  </si>
  <si>
    <t>Couchman</t>
  </si>
  <si>
    <t>Thilges</t>
  </si>
  <si>
    <t>Pasker</t>
  </si>
  <si>
    <t>Capps</t>
  </si>
  <si>
    <t>Mohr</t>
  </si>
  <si>
    <t>Rendall</t>
  </si>
  <si>
    <t>Bauer</t>
  </si>
  <si>
    <t>Jeffrey</t>
  </si>
  <si>
    <t>Grove</t>
  </si>
  <si>
    <t>Diaz</t>
  </si>
  <si>
    <t>Naber</t>
  </si>
  <si>
    <t>Ginder</t>
  </si>
  <si>
    <t>Johnston</t>
  </si>
  <si>
    <t>Valentine</t>
  </si>
  <si>
    <t>McDonough</t>
  </si>
  <si>
    <t>Berman</t>
  </si>
  <si>
    <t>Amendola</t>
  </si>
  <si>
    <t>Reams</t>
  </si>
  <si>
    <t>Andringa</t>
  </si>
  <si>
    <t>Froisland</t>
  </si>
  <si>
    <t>Harney</t>
  </si>
  <si>
    <t xml:space="preserve"> Anderson </t>
  </si>
  <si>
    <t>Mc Clure</t>
  </si>
  <si>
    <t>Specht</t>
  </si>
  <si>
    <t>Brand</t>
  </si>
  <si>
    <t>Schick</t>
  </si>
  <si>
    <t>Simmons</t>
  </si>
  <si>
    <t>Mehmen</t>
  </si>
  <si>
    <t>Ricke</t>
  </si>
  <si>
    <t>Lesan</t>
  </si>
  <si>
    <t>Van Zuiden</t>
  </si>
  <si>
    <t>Lashelle</t>
  </si>
  <si>
    <t>Dalton</t>
  </si>
  <si>
    <t>Ramon</t>
  </si>
  <si>
    <t>Wiese</t>
  </si>
  <si>
    <t>Jorgensen</t>
  </si>
  <si>
    <t>Fields</t>
  </si>
  <si>
    <t>Funk</t>
  </si>
  <si>
    <t>Beane</t>
  </si>
  <si>
    <t>Dority</t>
  </si>
  <si>
    <t>Saddoris</t>
  </si>
  <si>
    <t>Kroeger</t>
  </si>
  <si>
    <t>Cable</t>
  </si>
  <si>
    <t>Garcia</t>
  </si>
  <si>
    <t>Feverbach</t>
  </si>
  <si>
    <t>Hoyt</t>
  </si>
  <si>
    <t>McDowell</t>
  </si>
  <si>
    <t>Prince</t>
  </si>
  <si>
    <t>Butz</t>
  </si>
  <si>
    <t>Sullivan</t>
  </si>
  <si>
    <t>Wirtz</t>
  </si>
  <si>
    <t>Hantelman</t>
  </si>
  <si>
    <t>Zimmerman</t>
  </si>
  <si>
    <t>Sievers</t>
  </si>
  <si>
    <t>Van Dusseldorp</t>
  </si>
  <si>
    <t>Driscoll</t>
  </si>
  <si>
    <t>Mc Intyre</t>
  </si>
  <si>
    <t>Treakle</t>
  </si>
  <si>
    <t>Hartman</t>
  </si>
  <si>
    <t>Lochard</t>
  </si>
  <si>
    <t>Stanton</t>
  </si>
  <si>
    <t>Randles</t>
  </si>
  <si>
    <t>Lingo</t>
  </si>
  <si>
    <t>Naughton</t>
  </si>
  <si>
    <t>Whitefield</t>
  </si>
  <si>
    <t>Shannon</t>
  </si>
  <si>
    <t>Novak</t>
  </si>
  <si>
    <t>Burk</t>
  </si>
  <si>
    <t>Bruening</t>
  </si>
  <si>
    <t>Highland</t>
  </si>
  <si>
    <t>Clothier</t>
  </si>
  <si>
    <t>Flack</t>
  </si>
  <si>
    <t>Barr</t>
  </si>
  <si>
    <t>Steen</t>
  </si>
  <si>
    <t>Mills</t>
  </si>
  <si>
    <t>Hansen</t>
  </si>
  <si>
    <t>VanderEide</t>
  </si>
  <si>
    <t xml:space="preserve">Ryan   </t>
  </si>
  <si>
    <t>Proud</t>
  </si>
  <si>
    <t>Swanson</t>
  </si>
  <si>
    <t>Dann</t>
  </si>
  <si>
    <t>Kimura</t>
  </si>
  <si>
    <t>Wagner</t>
  </si>
  <si>
    <t>Kearney</t>
  </si>
  <si>
    <t>Clancy</t>
  </si>
  <si>
    <t>Diltz</t>
  </si>
  <si>
    <t>Youngers</t>
  </si>
  <si>
    <t>Espenschade</t>
  </si>
  <si>
    <t>King</t>
  </si>
  <si>
    <t>Lanxon</t>
  </si>
  <si>
    <t>Patee</t>
  </si>
  <si>
    <t>Krebs</t>
  </si>
  <si>
    <t>Fredin</t>
  </si>
  <si>
    <t>Helgeland</t>
  </si>
  <si>
    <t>Mc Donald</t>
  </si>
  <si>
    <t>Larson</t>
  </si>
  <si>
    <t>Landt</t>
  </si>
  <si>
    <t>Nagel</t>
  </si>
  <si>
    <t>Pederson</t>
  </si>
  <si>
    <t>Alert</t>
  </si>
  <si>
    <t>Hilgenberg</t>
  </si>
  <si>
    <t>McCoy</t>
  </si>
  <si>
    <t>Hansmeier</t>
  </si>
  <si>
    <t>Schade</t>
  </si>
  <si>
    <t>Perez</t>
  </si>
  <si>
    <t>Baiun</t>
  </si>
  <si>
    <t>Carden</t>
  </si>
  <si>
    <t>Iburg</t>
  </si>
  <si>
    <t>Wickert</t>
  </si>
  <si>
    <t>Heimer</t>
  </si>
  <si>
    <t>Walton</t>
  </si>
  <si>
    <t>Pepper</t>
  </si>
  <si>
    <t>Pape</t>
  </si>
  <si>
    <t>Manning</t>
  </si>
  <si>
    <t>Curley</t>
  </si>
  <si>
    <t>Schipper</t>
  </si>
  <si>
    <t>Alvarez</t>
  </si>
  <si>
    <t>Pollock</t>
  </si>
  <si>
    <t>Ross</t>
  </si>
  <si>
    <t>Rowen</t>
  </si>
  <si>
    <t>Hurd</t>
  </si>
  <si>
    <t>Farwell</t>
  </si>
  <si>
    <t>Nehring</t>
  </si>
  <si>
    <t>Reichert</t>
  </si>
  <si>
    <t>Manchester</t>
  </si>
  <si>
    <t>Schubert</t>
  </si>
  <si>
    <t>Titman</t>
  </si>
  <si>
    <t>Newell</t>
  </si>
  <si>
    <t>Lemper</t>
  </si>
  <si>
    <t>Nyren</t>
  </si>
  <si>
    <t>Albaugh</t>
  </si>
  <si>
    <t>Lyles</t>
  </si>
  <si>
    <t>Carey</t>
  </si>
  <si>
    <t>Tripp</t>
  </si>
  <si>
    <t>Kelly Couchman</t>
  </si>
  <si>
    <t>Payton</t>
  </si>
  <si>
    <t>Kopaska</t>
  </si>
  <si>
    <t>Maso</t>
  </si>
  <si>
    <t>Lipcamon</t>
  </si>
  <si>
    <t>Slay</t>
  </si>
  <si>
    <t>Bodkin</t>
  </si>
  <si>
    <t>Widen</t>
  </si>
  <si>
    <t>Melhus</t>
  </si>
  <si>
    <t>Gehlsen</t>
  </si>
  <si>
    <t>Schneider</t>
  </si>
  <si>
    <t>Politis</t>
  </si>
  <si>
    <t>Gielan</t>
  </si>
  <si>
    <t>Elbert</t>
  </si>
  <si>
    <t>Lykins</t>
  </si>
  <si>
    <t>Keil</t>
  </si>
  <si>
    <t>Stoltenberg</t>
  </si>
  <si>
    <t>Tuisl</t>
  </si>
  <si>
    <t>Dvorak</t>
  </si>
  <si>
    <t>Sampson</t>
  </si>
  <si>
    <t>Sumpter</t>
  </si>
  <si>
    <t>Kaufman</t>
  </si>
  <si>
    <t>Baley</t>
  </si>
  <si>
    <t>Wierson</t>
  </si>
  <si>
    <t>Bolton</t>
  </si>
  <si>
    <t>Quimby</t>
  </si>
  <si>
    <t>Niklasen</t>
  </si>
  <si>
    <t>Rissi</t>
  </si>
  <si>
    <t>Kleinmeyer</t>
  </si>
  <si>
    <t>Holst</t>
  </si>
  <si>
    <t>Untiedt</t>
  </si>
  <si>
    <t>Carlson</t>
  </si>
  <si>
    <t>Tovrea</t>
  </si>
  <si>
    <t>Yore</t>
  </si>
  <si>
    <t>Stitz</t>
  </si>
  <si>
    <t>Berting</t>
  </si>
  <si>
    <t>Dougherty</t>
  </si>
  <si>
    <t>Juhl</t>
  </si>
  <si>
    <t>Groen</t>
  </si>
  <si>
    <t>Borgman</t>
  </si>
  <si>
    <t>Gabus</t>
  </si>
  <si>
    <t>Witt</t>
  </si>
  <si>
    <t>Groh</t>
  </si>
  <si>
    <t>Pruesssner</t>
  </si>
  <si>
    <t>Dass</t>
  </si>
  <si>
    <t xml:space="preserve">Bryce  </t>
  </si>
  <si>
    <t>Hovey</t>
  </si>
  <si>
    <t>Peterson</t>
  </si>
  <si>
    <t>Schneeberger</t>
  </si>
  <si>
    <t>Berwald</t>
  </si>
  <si>
    <t>Schaver</t>
  </si>
  <si>
    <t>Sexton</t>
  </si>
  <si>
    <t>Yeggy</t>
  </si>
  <si>
    <t>Hannam</t>
  </si>
  <si>
    <t>Dahlgren</t>
  </si>
  <si>
    <t>Pridewax</t>
  </si>
  <si>
    <t>Corsello</t>
  </si>
  <si>
    <t>Froning</t>
  </si>
  <si>
    <t>Minella</t>
  </si>
  <si>
    <t>Granseth</t>
  </si>
  <si>
    <t>Starbeck- Miller</t>
  </si>
  <si>
    <t>Bleil</t>
  </si>
  <si>
    <t>Kutchen</t>
  </si>
  <si>
    <t>Maffett</t>
  </si>
  <si>
    <t>Castillo</t>
  </si>
  <si>
    <t>Nelson</t>
  </si>
  <si>
    <t>Grosz</t>
  </si>
  <si>
    <t>Halls</t>
  </si>
  <si>
    <t>Aguire</t>
  </si>
  <si>
    <t>Bruno</t>
  </si>
  <si>
    <t>Moellering</t>
  </si>
  <si>
    <t>Atkinson</t>
  </si>
  <si>
    <t>Glover</t>
  </si>
  <si>
    <t>Osmundson</t>
  </si>
  <si>
    <t>Theilen</t>
  </si>
  <si>
    <t>Baumhover</t>
  </si>
  <si>
    <t>Frank</t>
  </si>
  <si>
    <t>Coffey</t>
  </si>
  <si>
    <t>Kurtz</t>
  </si>
  <si>
    <t>Duhn</t>
  </si>
  <si>
    <t>Mc Carty</t>
  </si>
  <si>
    <t>Dotterer</t>
  </si>
  <si>
    <t>Ahumada</t>
  </si>
  <si>
    <t>Weber</t>
  </si>
  <si>
    <t>Brus</t>
  </si>
  <si>
    <t>Wesselmann</t>
  </si>
  <si>
    <t>Sorsen</t>
  </si>
  <si>
    <t>Simodynes</t>
  </si>
  <si>
    <t>Voss</t>
  </si>
  <si>
    <t>Fullick</t>
  </si>
  <si>
    <t>Armour</t>
  </si>
  <si>
    <t>1304 12th Ave N</t>
  </si>
  <si>
    <t>IA</t>
  </si>
  <si>
    <t>1789 390 St</t>
  </si>
  <si>
    <t>Manly</t>
  </si>
  <si>
    <t>3130 Turnberry Court #188</t>
  </si>
  <si>
    <t>Ames</t>
  </si>
  <si>
    <t>119 Fayette St</t>
  </si>
  <si>
    <t>300 12th Ave N</t>
  </si>
  <si>
    <t>431 16th Pl</t>
  </si>
  <si>
    <t xml:space="preserve">Camanche </t>
  </si>
  <si>
    <t>623 Jewel Dr.</t>
  </si>
  <si>
    <t>128 Woodworth Ave</t>
  </si>
  <si>
    <t>P.O. Box 763</t>
  </si>
  <si>
    <t>317 S 8th St</t>
  </si>
  <si>
    <t>Clear Lake</t>
  </si>
  <si>
    <t>517 24th Pl SW</t>
  </si>
  <si>
    <t>Mason City</t>
  </si>
  <si>
    <t>1112 6th Ave N</t>
  </si>
  <si>
    <t>Fort Dodge</t>
  </si>
  <si>
    <t>Ia</t>
  </si>
  <si>
    <t>40 S Pearce Ave</t>
  </si>
  <si>
    <t>320 Center Ave</t>
  </si>
  <si>
    <t>Badger</t>
  </si>
  <si>
    <t>336 2nd Ave N</t>
  </si>
  <si>
    <t>861 Karisa Lane</t>
  </si>
  <si>
    <t>North Liberty</t>
  </si>
  <si>
    <t>PO Box 537</t>
  </si>
  <si>
    <t>Gilbert</t>
  </si>
  <si>
    <t>1201 S Georgia Ave</t>
  </si>
  <si>
    <t>1101 N 3rd St</t>
  </si>
  <si>
    <t>100 Westcov Drive</t>
  </si>
  <si>
    <t>Kalona</t>
  </si>
  <si>
    <t>515 Clay St</t>
  </si>
  <si>
    <t>Boone</t>
  </si>
  <si>
    <t>1602 Tofting Ave</t>
  </si>
  <si>
    <t>Iowa City</t>
  </si>
  <si>
    <t>216 Tama St.</t>
  </si>
  <si>
    <t>4104 Lakewood Lane</t>
  </si>
  <si>
    <t>Des Moines</t>
  </si>
  <si>
    <t>1015 Oakerest Apt. F8</t>
  </si>
  <si>
    <t>321 Finkbine Lane #5</t>
  </si>
  <si>
    <t>402 6th St. #4</t>
  </si>
  <si>
    <t>Coralville</t>
  </si>
  <si>
    <t>3213 Nixon Ave</t>
  </si>
  <si>
    <t>1305 Coconino Rd Unit 101</t>
  </si>
  <si>
    <t>1385 Wodridge Drive</t>
  </si>
  <si>
    <t>20 Cherry St #1</t>
  </si>
  <si>
    <t>1502 E Lucas</t>
  </si>
  <si>
    <t>610 9th St</t>
  </si>
  <si>
    <t>20 N. Lowell St.</t>
  </si>
  <si>
    <t>716 N 4th St</t>
  </si>
  <si>
    <t>IL</t>
  </si>
  <si>
    <t>5133 Emerson Dr</t>
  </si>
  <si>
    <t>427 Lynn Ave</t>
  </si>
  <si>
    <t>406 S Clay</t>
  </si>
  <si>
    <t>Bancroft</t>
  </si>
  <si>
    <t>2308 Donald St</t>
  </si>
  <si>
    <t>1327 6th Ave S</t>
  </si>
  <si>
    <t>420 N Jackson</t>
  </si>
  <si>
    <t>2225 207th Place</t>
  </si>
  <si>
    <t>206 26st St SW</t>
  </si>
  <si>
    <t>640 9th St NE</t>
  </si>
  <si>
    <t>1926 E. Lincoln Way</t>
  </si>
  <si>
    <t>4737 Toronto St Unit 4</t>
  </si>
  <si>
    <t>159 14th St NW</t>
  </si>
  <si>
    <t>123 9th St NE</t>
  </si>
  <si>
    <t>24863 305 St</t>
  </si>
  <si>
    <t>Nora Springs</t>
  </si>
  <si>
    <t>1108 Rock St</t>
  </si>
  <si>
    <t>Plymouth</t>
  </si>
  <si>
    <t>711 Highland Park Ave.</t>
  </si>
  <si>
    <t>705 6th St</t>
  </si>
  <si>
    <t>Charles City</t>
  </si>
  <si>
    <t>3121 Lincoln Way</t>
  </si>
  <si>
    <t>2071 300th</t>
  </si>
  <si>
    <t xml:space="preserve">235 Cartall Lane </t>
  </si>
  <si>
    <t>503 16th Ave N</t>
  </si>
  <si>
    <t>326 21st SE</t>
  </si>
  <si>
    <t>2000 James St.</t>
  </si>
  <si>
    <t>2221 Lafayette Terrace</t>
  </si>
  <si>
    <t>703 Parkridge</t>
  </si>
  <si>
    <t>Huxley</t>
  </si>
  <si>
    <t>1308 Stafford Ave</t>
  </si>
  <si>
    <t>425 Ridgeview Ave.</t>
  </si>
  <si>
    <t>1011 6th Ave N</t>
  </si>
  <si>
    <t xml:space="preserve">618 S. Lucas St. </t>
  </si>
  <si>
    <t>525 N. Front</t>
  </si>
  <si>
    <t>1524 1st Ave Unit C</t>
  </si>
  <si>
    <t>404 2nd St.</t>
  </si>
  <si>
    <t xml:space="preserve">39 2nd St. </t>
  </si>
  <si>
    <t>515 8th</t>
  </si>
  <si>
    <t>515 8th St</t>
  </si>
  <si>
    <t>1120 10th Ave N</t>
  </si>
  <si>
    <t>708 6th Ave</t>
  </si>
  <si>
    <t>219 Main St</t>
  </si>
  <si>
    <t>Goose Lake</t>
  </si>
  <si>
    <t>704 Eclipse Lane</t>
  </si>
  <si>
    <t>21024th Ave N</t>
  </si>
  <si>
    <t>1430 4th SE</t>
  </si>
  <si>
    <t>50 Vixen Cir.</t>
  </si>
  <si>
    <t>513 9th St</t>
  </si>
  <si>
    <t>1401 5th St.</t>
  </si>
  <si>
    <t>116 8th St SW</t>
  </si>
  <si>
    <t>4 Washington Pl.</t>
  </si>
  <si>
    <t>740 Hodge St.</t>
  </si>
  <si>
    <t>PO Box 365</t>
  </si>
  <si>
    <t>Sheffield</t>
  </si>
  <si>
    <t>12 12th St SE</t>
  </si>
  <si>
    <t>706 16th St.</t>
  </si>
  <si>
    <t>1994 Rose Ave</t>
  </si>
  <si>
    <t>Wilton</t>
  </si>
  <si>
    <t>612 Onyx</t>
  </si>
  <si>
    <t>236 Camden</t>
  </si>
  <si>
    <t>65 Turner Circle</t>
  </si>
  <si>
    <t>130 Lily Pond Rd.</t>
  </si>
  <si>
    <t>632 Rebecca St.</t>
  </si>
  <si>
    <t>4027 Eisenhower Ave.</t>
  </si>
  <si>
    <t>1811 Pershing Apt 3</t>
  </si>
  <si>
    <t>1610 S Bluff</t>
  </si>
  <si>
    <t>425 15th St.</t>
  </si>
  <si>
    <t>2605 N 3rd St</t>
  </si>
  <si>
    <t>1572 5th Ave N</t>
  </si>
  <si>
    <t>1710 Commercial Park</t>
  </si>
  <si>
    <t>202 56th St</t>
  </si>
  <si>
    <t>22 N Georgia St</t>
  </si>
  <si>
    <t>1485 Red Oak Dr.</t>
  </si>
  <si>
    <t>2646 Concord Circle</t>
  </si>
  <si>
    <t>214 E. Jefferson St.</t>
  </si>
  <si>
    <t>879 Augusta Circle</t>
  </si>
  <si>
    <t>2015 Swan Dr</t>
  </si>
  <si>
    <t>1610 S Bluff Blvd</t>
  </si>
  <si>
    <t>1431 Coralridge Ave</t>
  </si>
  <si>
    <t>700 Argyle Ct</t>
  </si>
  <si>
    <t>2213 2nd St.</t>
  </si>
  <si>
    <t>1524 Clark ave</t>
  </si>
  <si>
    <t>1537 Linden Dr</t>
  </si>
  <si>
    <t>2545 2nd Ave S</t>
  </si>
  <si>
    <t>1321 Wheeler</t>
  </si>
  <si>
    <t>1228 North Adams</t>
  </si>
  <si>
    <t>845 Pepperwood Lane</t>
  </si>
  <si>
    <t>1730 110 St</t>
  </si>
  <si>
    <t>Goodell</t>
  </si>
  <si>
    <t>1408 Phoenix Dr.</t>
  </si>
  <si>
    <t>815 Water St</t>
  </si>
  <si>
    <t>Webster City</t>
  </si>
  <si>
    <t>219 E. Harrison St. Apt 2</t>
  </si>
  <si>
    <t>1446 19th Ave</t>
  </si>
  <si>
    <t>530 6th Ave S</t>
  </si>
  <si>
    <t>623 4th Ave S</t>
  </si>
  <si>
    <t>4826 Heningway Dr</t>
  </si>
  <si>
    <t>1420 Windsor Dr</t>
  </si>
  <si>
    <t>13920 Sand Rd</t>
  </si>
  <si>
    <t>1450 Eastview Dr.</t>
  </si>
  <si>
    <t xml:space="preserve">70 S. Kansas </t>
  </si>
  <si>
    <t>230 Raphael Ave. Unit 22</t>
  </si>
  <si>
    <t>1131 S 22nd St</t>
  </si>
  <si>
    <t>1131 So 22nd St</t>
  </si>
  <si>
    <t>426 Koser Ave.</t>
  </si>
  <si>
    <t>1009 2nd St.</t>
  </si>
  <si>
    <t>50 Green Meadow Ct. #1</t>
  </si>
  <si>
    <t>811 Burr Oaks</t>
  </si>
  <si>
    <t>West Des Moines</t>
  </si>
  <si>
    <t>937 Boston Way Apt. 3</t>
  </si>
  <si>
    <t>2201 Fillmore Ave</t>
  </si>
  <si>
    <t xml:space="preserve">650 24072 St. </t>
  </si>
  <si>
    <t>610 Sampson St</t>
  </si>
  <si>
    <t>Roland</t>
  </si>
  <si>
    <t>3819 Tripp St. #2</t>
  </si>
  <si>
    <t>540 3rd Ave S</t>
  </si>
  <si>
    <t>626 11th Ave S</t>
  </si>
  <si>
    <t>438 3rd Ave N</t>
  </si>
  <si>
    <t>8601 Westown Pkwy #29101</t>
  </si>
  <si>
    <t>304 6th Ave N</t>
  </si>
  <si>
    <t>1880 9th St. Place</t>
  </si>
  <si>
    <t>635 D Ave Unit 3</t>
  </si>
  <si>
    <t>812 S. 1st Ave.</t>
  </si>
  <si>
    <t>228 27th St SW</t>
  </si>
  <si>
    <t>1302 Harding Ave</t>
  </si>
  <si>
    <t>1490 Doe Run Drive</t>
  </si>
  <si>
    <t>75 Andrea Ct.</t>
  </si>
  <si>
    <t>4643 American Rd. SE</t>
  </si>
  <si>
    <t>1725 S Virginia Ave</t>
  </si>
  <si>
    <t>324 Welch Ave Unit 5</t>
  </si>
  <si>
    <t>1031 Middle Road</t>
  </si>
  <si>
    <t>2817 Aspen Road</t>
  </si>
  <si>
    <t>1153 7th Ave S</t>
  </si>
  <si>
    <t>202 S 6th St</t>
  </si>
  <si>
    <t>613 S 14th St</t>
  </si>
  <si>
    <t>1921 150 St</t>
  </si>
  <si>
    <t>2701 Vine St</t>
  </si>
  <si>
    <t>625 Meade Dr.</t>
  </si>
  <si>
    <t>107 Crestview Dr.</t>
  </si>
  <si>
    <t>West Branch</t>
  </si>
  <si>
    <t>1713 Lynncrest Dr.</t>
  </si>
  <si>
    <t>118 15th St NE</t>
  </si>
  <si>
    <t>3000 Grand Ave #310</t>
  </si>
  <si>
    <t>711 11th ST NE</t>
  </si>
  <si>
    <t>3008 Roosevelt</t>
  </si>
  <si>
    <t>235 8th Ave N</t>
  </si>
  <si>
    <t>1615 Pershing Blvd</t>
  </si>
  <si>
    <t>2216 Pershing Blvd</t>
  </si>
  <si>
    <t>416 N 2nd St</t>
  </si>
  <si>
    <t>6145 Sandy Bottom Dr</t>
  </si>
  <si>
    <t>1707 Roosevelt</t>
  </si>
  <si>
    <t>17441 Chase Rd</t>
  </si>
  <si>
    <t>1623 N Federal Ave</t>
  </si>
  <si>
    <t>4112 Lincoln Swing #102</t>
  </si>
  <si>
    <t>136 62nd St</t>
  </si>
  <si>
    <t>1139 E State St</t>
  </si>
  <si>
    <t>3019 Hwy 17</t>
  </si>
  <si>
    <t>Eagle Grove</t>
  </si>
  <si>
    <t>1425 N Adams Ave</t>
  </si>
  <si>
    <t>PO Box 255</t>
  </si>
  <si>
    <t>Sabula</t>
  </si>
  <si>
    <t>2610 Northgate Dr.</t>
  </si>
  <si>
    <t>115 Thompson Ave</t>
  </si>
  <si>
    <t>106 S. Union</t>
  </si>
  <si>
    <t>Madrid</t>
  </si>
  <si>
    <t>2613 N 3rd St</t>
  </si>
  <si>
    <t>415 N 3rd St</t>
  </si>
  <si>
    <t>1428 140th St.</t>
  </si>
  <si>
    <t>1249 24th St.</t>
  </si>
  <si>
    <t>133 West North St</t>
  </si>
  <si>
    <t>717 3rd ST SW</t>
  </si>
  <si>
    <t>1003 Kellogg Ave</t>
  </si>
  <si>
    <t>1219 Ginter Ave.</t>
  </si>
  <si>
    <t>620 Jules Court</t>
  </si>
  <si>
    <t>308 N. 3rd St Apt. A</t>
  </si>
  <si>
    <t>2335 200th St.</t>
  </si>
  <si>
    <t>183 Alydar Dr.</t>
  </si>
  <si>
    <t>911 Dunnburr St</t>
  </si>
  <si>
    <t>911 Dunbarr St</t>
  </si>
  <si>
    <t>850 1st Ave Apt #1</t>
  </si>
  <si>
    <t>200 Hawkins Dr.</t>
  </si>
  <si>
    <t>1 Oaknoll Ct.</t>
  </si>
  <si>
    <t>2529 Northwood Dr</t>
  </si>
  <si>
    <t>301 K st</t>
  </si>
  <si>
    <t>585 Avalon Place</t>
  </si>
  <si>
    <t>1100 Foster Road</t>
  </si>
  <si>
    <t>1232 2nd Ave S</t>
  </si>
  <si>
    <t>1445 Alder Dr.</t>
  </si>
  <si>
    <t>312.5 Main Ave Apt #2</t>
  </si>
  <si>
    <t>121 Beach Ave. #101</t>
  </si>
  <si>
    <t>102 Kleopfer Ave.</t>
  </si>
  <si>
    <t>Riverside</t>
  </si>
  <si>
    <t>3367 Hanover Ct.</t>
  </si>
  <si>
    <t>15 S. Johunson St.</t>
  </si>
  <si>
    <t>1027 Pennsylvania Ave</t>
  </si>
  <si>
    <t>Story City</t>
  </si>
  <si>
    <t xml:space="preserve">1027 Middle Rd </t>
  </si>
  <si>
    <t xml:space="preserve">IA </t>
  </si>
  <si>
    <t>1964 Holiday Rd.</t>
  </si>
  <si>
    <t>28655 630th Ave</t>
  </si>
  <si>
    <t xml:space="preserve">933 Boston Way </t>
  </si>
  <si>
    <t>1543 12th Ave N</t>
  </si>
  <si>
    <t>1503 5th St.</t>
  </si>
  <si>
    <t xml:space="preserve">1819 Garfield St </t>
  </si>
  <si>
    <t>427 1st Ave</t>
  </si>
  <si>
    <t>423 9th Ave S</t>
  </si>
  <si>
    <t>2084 Ashlynd Dr.</t>
  </si>
  <si>
    <t>416 S. Bell Ave.</t>
  </si>
  <si>
    <t>31 Valley Ave. #8</t>
  </si>
  <si>
    <t>5000 Lincolnway Lot 172</t>
  </si>
  <si>
    <t>710 9th Ave S</t>
  </si>
  <si>
    <t>1407 13th St.</t>
  </si>
  <si>
    <t>1005 28th St Unit 15</t>
  </si>
  <si>
    <t>701 Bowery St. Apt. 9</t>
  </si>
  <si>
    <t>241 Villiage Dr.</t>
  </si>
  <si>
    <t>320 Hillcrest Ave</t>
  </si>
  <si>
    <t>2743 Triple Crown Lane #5</t>
  </si>
  <si>
    <t>8 Alyoar Dr.</t>
  </si>
  <si>
    <t>945 Oakcrest #16 B</t>
  </si>
  <si>
    <t>2401 Dunham St</t>
  </si>
  <si>
    <t>4641 Woodland Ave #8</t>
  </si>
  <si>
    <t>1601 48th Street Suite 200</t>
  </si>
  <si>
    <t>2834 Northgate Dr.</t>
  </si>
  <si>
    <t>104 N Dakota Ave Unit 2</t>
  </si>
  <si>
    <t xml:space="preserve">924 N Van Buren </t>
  </si>
  <si>
    <t>1927 Circle Dr N</t>
  </si>
  <si>
    <t>8601 Westown Pkwy #3005</t>
  </si>
  <si>
    <t>38 S Yorktown</t>
  </si>
  <si>
    <t>39 S Yorktown</t>
  </si>
  <si>
    <t>817 Melrose</t>
  </si>
  <si>
    <t>3005 Stanford Ave.</t>
  </si>
  <si>
    <t>1770 92nd St Unit 11-205</t>
  </si>
  <si>
    <t>112 6th St NW</t>
  </si>
  <si>
    <t>1324 Maxfield Dr #101</t>
  </si>
  <si>
    <t>12 S. Dubuque St.</t>
  </si>
  <si>
    <t>1255 13th Ave N</t>
  </si>
  <si>
    <t>1911 N 27th st</t>
  </si>
  <si>
    <t>868 14th Ave NW</t>
  </si>
  <si>
    <t>1111 Iowa Ave</t>
  </si>
  <si>
    <t>2675 E. Washington St.</t>
  </si>
  <si>
    <t>1220 11th Ave</t>
  </si>
  <si>
    <t>2320 12th Ave S</t>
  </si>
  <si>
    <t>3838 Johnson Ave. NW</t>
  </si>
  <si>
    <t>Cedar Rapids</t>
  </si>
  <si>
    <t>213 South School St</t>
  </si>
  <si>
    <t>St Ansger</t>
  </si>
  <si>
    <t>1205 11th St @212</t>
  </si>
  <si>
    <t>1846 Machinaw Dr.</t>
  </si>
  <si>
    <t>2728 4th St SE</t>
  </si>
  <si>
    <t>534 12 St SE</t>
  </si>
  <si>
    <t>520 Iowa St</t>
  </si>
  <si>
    <t>St Marys</t>
  </si>
  <si>
    <t>208 Mulberry Blvd</t>
  </si>
  <si>
    <t>416 Westgate St.</t>
  </si>
  <si>
    <t>2016 10th St.</t>
  </si>
  <si>
    <t>701 Garden Road</t>
  </si>
  <si>
    <t>209 Sycamore Blvd</t>
  </si>
  <si>
    <t>750 highway 965</t>
  </si>
  <si>
    <t>1320 Gateway Hills Park Dr Unit 602</t>
  </si>
  <si>
    <t>2811 S Union</t>
  </si>
  <si>
    <t>520 S. 4th St. Unit 23</t>
  </si>
  <si>
    <t>103 Blackberry Ct.</t>
  </si>
  <si>
    <t>1374 Wild Turkey Ct.</t>
  </si>
  <si>
    <t>Swisher</t>
  </si>
  <si>
    <t>231 Haywood Drive</t>
  </si>
  <si>
    <t>1100 Nolan Ct.</t>
  </si>
  <si>
    <t>123 N. Linn St.</t>
  </si>
  <si>
    <t>2242 10th St. Apt. 5</t>
  </si>
  <si>
    <t>150 S Grover</t>
  </si>
  <si>
    <t>1819 Garfield St</t>
  </si>
  <si>
    <t>265 Mckenzie Lane</t>
  </si>
  <si>
    <t xml:space="preserve">607 E. Marengo Rd. </t>
  </si>
  <si>
    <t>Tiffin</t>
  </si>
  <si>
    <t>3203 West Unit 4</t>
  </si>
  <si>
    <t>3203 West St Unit 4</t>
  </si>
  <si>
    <t>749 12th Ave N</t>
  </si>
  <si>
    <t>1226 Carroll Ave</t>
  </si>
  <si>
    <t>2335 210th St</t>
  </si>
  <si>
    <t>603 9th St</t>
  </si>
  <si>
    <t>223 10th St NW</t>
  </si>
  <si>
    <t>2418 N 11th St</t>
  </si>
  <si>
    <t>11 Rose Lane</t>
  </si>
  <si>
    <t>1120 N 10th St</t>
  </si>
  <si>
    <t>216 Mullberry</t>
  </si>
  <si>
    <t>P.O.Box 76</t>
  </si>
  <si>
    <t>Parnell</t>
  </si>
  <si>
    <t>1514 Willow Cr. Dr.</t>
  </si>
  <si>
    <t>1464 Valley View Dr.</t>
  </si>
  <si>
    <t>8302 Westwon Pkwy #10002</t>
  </si>
  <si>
    <t>1201 Office Park Road #2104</t>
  </si>
  <si>
    <t>2625 N. Loop Dr Suite 2105</t>
  </si>
  <si>
    <t>1212 5th St.</t>
  </si>
  <si>
    <t>815 Crawford</t>
  </si>
  <si>
    <t>416N Franklin Ave</t>
  </si>
  <si>
    <t>1524 Clark Ave</t>
  </si>
  <si>
    <t>915 Yuma Circle</t>
  </si>
  <si>
    <t>1510 Jackson Dr.</t>
  </si>
  <si>
    <t>3620 N 3rd St</t>
  </si>
  <si>
    <t>2920 Stockwell</t>
  </si>
  <si>
    <t>1425 Ash St.</t>
  </si>
  <si>
    <t>61 2nd St.</t>
  </si>
  <si>
    <t>357-6832</t>
  </si>
  <si>
    <t>(641)430-2724</t>
  </si>
  <si>
    <t>(641) 512-5700</t>
  </si>
  <si>
    <t>243-1550</t>
  </si>
  <si>
    <t>219-5037</t>
  </si>
  <si>
    <t xml:space="preserve">219-5037 </t>
  </si>
  <si>
    <t>513-967-4797</t>
  </si>
  <si>
    <t>(515) 450-6574</t>
  </si>
  <si>
    <t>(515)341-5516</t>
  </si>
  <si>
    <t>(808) 375-5035</t>
  </si>
  <si>
    <t>(641)425-4957</t>
  </si>
  <si>
    <t>(641)425-0972</t>
  </si>
  <si>
    <t>(641)425-8774</t>
  </si>
  <si>
    <t>242-7398</t>
  </si>
  <si>
    <t>515.570.1500</t>
  </si>
  <si>
    <t>(515) 450-7504</t>
  </si>
  <si>
    <t>(641)530-1213</t>
  </si>
  <si>
    <t>(608) 921-1828</t>
  </si>
  <si>
    <t>319.330.7810</t>
  </si>
  <si>
    <t>(515) 451-6474</t>
  </si>
  <si>
    <t>319.621.7790</t>
  </si>
  <si>
    <t>(515) 460-0489</t>
  </si>
  <si>
    <t>515-480-7719</t>
  </si>
  <si>
    <t>319.430.4709</t>
  </si>
  <si>
    <t>563.940.2575</t>
  </si>
  <si>
    <t>319.239.8605</t>
  </si>
  <si>
    <t>(712) 540-9762</t>
  </si>
  <si>
    <t>(515) 975-5850</t>
  </si>
  <si>
    <t>715.553.0255</t>
  </si>
  <si>
    <t>319.621-6703</t>
  </si>
  <si>
    <t>(515) 450-6127</t>
  </si>
  <si>
    <t>319.512.0870</t>
  </si>
  <si>
    <t>212-4730</t>
  </si>
  <si>
    <t>(515) 210-7719</t>
  </si>
  <si>
    <t>(712) 592-0495</t>
  </si>
  <si>
    <t>507-402-1583</t>
  </si>
  <si>
    <t>(515) 778-6113</t>
  </si>
  <si>
    <t>(641)424-1105</t>
  </si>
  <si>
    <t>(515) 520-3846</t>
  </si>
  <si>
    <t>(641)420-2541</t>
  </si>
  <si>
    <t>(641)201-0023</t>
  </si>
  <si>
    <t>(515) 290-3818</t>
  </si>
  <si>
    <t>(563) 210-7463</t>
  </si>
  <si>
    <t>(641)210-8961</t>
  </si>
  <si>
    <t>(641)420-3316</t>
  </si>
  <si>
    <t>(641)512-8260</t>
  </si>
  <si>
    <t>(641)430-2349</t>
  </si>
  <si>
    <t>319.331.6712</t>
  </si>
  <si>
    <t>(641)330-7834</t>
  </si>
  <si>
    <t>(515) 231-4066</t>
  </si>
  <si>
    <t>319.321.5767</t>
  </si>
  <si>
    <t>613-4009</t>
  </si>
  <si>
    <t>641-903-8072</t>
  </si>
  <si>
    <t>319.929.5102</t>
  </si>
  <si>
    <t>249-0504</t>
  </si>
  <si>
    <t>(563) 940-4368</t>
  </si>
  <si>
    <t>(515) 231-6921</t>
  </si>
  <si>
    <t>319.512.4083</t>
  </si>
  <si>
    <t>242-4922</t>
  </si>
  <si>
    <t>319.361.9885</t>
  </si>
  <si>
    <t>319.325.1060</t>
  </si>
  <si>
    <t>319.325.7896</t>
  </si>
  <si>
    <t>641.590.4638</t>
  </si>
  <si>
    <t>515.205.7820</t>
  </si>
  <si>
    <t>(515) 238-6258</t>
  </si>
  <si>
    <t>594-4918</t>
  </si>
  <si>
    <t>321-7383</t>
  </si>
  <si>
    <t>243-7601</t>
  </si>
  <si>
    <t>(641)420-5934</t>
  </si>
  <si>
    <t>319.325.4301</t>
  </si>
  <si>
    <t>212-8026</t>
  </si>
  <si>
    <t>319.530.7927</t>
  </si>
  <si>
    <t>(641)430-1091</t>
  </si>
  <si>
    <t>319.321.8929</t>
  </si>
  <si>
    <t>319.541.4940</t>
  </si>
  <si>
    <t>(641)430-3462</t>
  </si>
  <si>
    <t>(641)512-6336</t>
  </si>
  <si>
    <t>(515) 450-7875</t>
  </si>
  <si>
    <t>563.260.3559</t>
  </si>
  <si>
    <t>(515) 231-4772</t>
  </si>
  <si>
    <t>319.330.8988</t>
  </si>
  <si>
    <t>319.533.4982</t>
  </si>
  <si>
    <t>319.321.2684</t>
  </si>
  <si>
    <t>319.626.3426</t>
  </si>
  <si>
    <t>(515) 290-8302</t>
  </si>
  <si>
    <t>249-5391</t>
  </si>
  <si>
    <t>249-5263</t>
  </si>
  <si>
    <t>(313) 570-4166</t>
  </si>
  <si>
    <t>319-981-0859</t>
  </si>
  <si>
    <t>319.321.3355</t>
  </si>
  <si>
    <t>243-0228</t>
  </si>
  <si>
    <t>(641)494-4380</t>
  </si>
  <si>
    <t>712.541.8821</t>
  </si>
  <si>
    <t>319.337.5700</t>
  </si>
  <si>
    <t>319.337.4902</t>
  </si>
  <si>
    <t>319.430.8260</t>
  </si>
  <si>
    <t>212-5757</t>
  </si>
  <si>
    <t>319.383.8263</t>
  </si>
  <si>
    <t>242-4620</t>
  </si>
  <si>
    <t>319.530.4284</t>
  </si>
  <si>
    <t>319.466.3512</t>
  </si>
  <si>
    <t>(515) 460-4091</t>
  </si>
  <si>
    <t>(515) 203-6947</t>
  </si>
  <si>
    <t>357-2766</t>
  </si>
  <si>
    <t>(515) 520-9177</t>
  </si>
  <si>
    <t>(641)430-5619</t>
  </si>
  <si>
    <t>563.272.8601</t>
  </si>
  <si>
    <t>(515)227-2676</t>
  </si>
  <si>
    <t>319.358.1485</t>
  </si>
  <si>
    <t>815.668.2222</t>
  </si>
  <si>
    <t>259-1491</t>
  </si>
  <si>
    <t>321-0024</t>
  </si>
  <si>
    <t>212-0841</t>
  </si>
  <si>
    <t>(515) 203-0063</t>
  </si>
  <si>
    <t>242-9050</t>
  </si>
  <si>
    <t>309-887-4329</t>
  </si>
  <si>
    <t>515.210.8845</t>
  </si>
  <si>
    <t>319.621.2554</t>
  </si>
  <si>
    <t>(651) 295-4984</t>
  </si>
  <si>
    <t>503-2075</t>
  </si>
  <si>
    <t>319.530.1702</t>
  </si>
  <si>
    <t>319.430.7120</t>
  </si>
  <si>
    <t>319.310.7910</t>
  </si>
  <si>
    <t>515-643-0833</t>
  </si>
  <si>
    <t>(402) 432-6577</t>
  </si>
  <si>
    <t>242-0810</t>
  </si>
  <si>
    <t>593-1209</t>
  </si>
  <si>
    <t>219-6233</t>
  </si>
  <si>
    <t>319-230-9472</t>
  </si>
  <si>
    <t>219-6419</t>
  </si>
  <si>
    <t>(515) 291-1449</t>
  </si>
  <si>
    <t>(515) 509-8099</t>
  </si>
  <si>
    <t>319.331.6207</t>
  </si>
  <si>
    <t>(641)201-0249</t>
  </si>
  <si>
    <t>(641) 691-5711</t>
  </si>
  <si>
    <t>319.325.6200</t>
  </si>
  <si>
    <t>319.338.5118</t>
  </si>
  <si>
    <t>612.850.0370</t>
  </si>
  <si>
    <t>(641)424-9032</t>
  </si>
  <si>
    <t>(641) 202-2197</t>
  </si>
  <si>
    <t>259-1065</t>
  </si>
  <si>
    <t>(515) 460-0935</t>
  </si>
  <si>
    <t>242-4151</t>
  </si>
  <si>
    <t>(641)529-2664</t>
  </si>
  <si>
    <t>(843)343-7033</t>
  </si>
  <si>
    <t>515-720-7269</t>
  </si>
  <si>
    <t>989.992.3687</t>
  </si>
  <si>
    <t>319.325.3736</t>
  </si>
  <si>
    <t>503-9103</t>
  </si>
  <si>
    <t>319.471.3892</t>
  </si>
  <si>
    <t>(641)512-1217</t>
  </si>
  <si>
    <t>249-4239</t>
  </si>
  <si>
    <t>243-1217</t>
  </si>
  <si>
    <t>249-1635</t>
  </si>
  <si>
    <t>815-589-3094</t>
  </si>
  <si>
    <t>212-2328</t>
  </si>
  <si>
    <t>309-887-4872</t>
  </si>
  <si>
    <t>212-4802</t>
  </si>
  <si>
    <t>(641)512-4682</t>
  </si>
  <si>
    <t>(810) 250-1128</t>
  </si>
  <si>
    <t>402-660-6226</t>
  </si>
  <si>
    <t>(406) 546-9751</t>
  </si>
  <si>
    <t>(641)423-9079</t>
  </si>
  <si>
    <t>357-6348</t>
  </si>
  <si>
    <t>319.931.5697</t>
  </si>
  <si>
    <t>(515) 520-1152</t>
  </si>
  <si>
    <t>(515) 975-4613</t>
  </si>
  <si>
    <t>242-7867</t>
  </si>
  <si>
    <t>593-0683</t>
  </si>
  <si>
    <t>(515) 230-2959</t>
  </si>
  <si>
    <t>(515) 460-7184</t>
  </si>
  <si>
    <t>(641)430-5025</t>
  </si>
  <si>
    <t>(641)512-8116</t>
  </si>
  <si>
    <t>(515) 290-9906</t>
  </si>
  <si>
    <t>319.351.6913</t>
  </si>
  <si>
    <t>319.432.8181</t>
  </si>
  <si>
    <t>641-430-8182</t>
  </si>
  <si>
    <t>(641) 220-0249</t>
  </si>
  <si>
    <t>563.920.9738</t>
  </si>
  <si>
    <t>212-6558</t>
  </si>
  <si>
    <t>503-2365</t>
  </si>
  <si>
    <t>319.351.0189</t>
  </si>
  <si>
    <t>319.504.0296</t>
  </si>
  <si>
    <t>(515) 291-0074</t>
  </si>
  <si>
    <t>319.541.3028</t>
  </si>
  <si>
    <t>319.341.8786</t>
  </si>
  <si>
    <t>212-0445</t>
  </si>
  <si>
    <t>319.631.2812</t>
  </si>
  <si>
    <t>(641)512-8502</t>
  </si>
  <si>
    <t>(515) 441-1750</t>
  </si>
  <si>
    <t>319.330.4497</t>
  </si>
  <si>
    <t>(641)201-3770</t>
  </si>
  <si>
    <t>319.240.8793</t>
  </si>
  <si>
    <t>319.541.9906</t>
  </si>
  <si>
    <t>(515) 290-6452</t>
  </si>
  <si>
    <t>259-8760</t>
  </si>
  <si>
    <t>319.325.1851</t>
  </si>
  <si>
    <t>(515) 291-5393</t>
  </si>
  <si>
    <t>319.994.5838</t>
  </si>
  <si>
    <t>249-8041</t>
  </si>
  <si>
    <t>319.423.4774</t>
  </si>
  <si>
    <t>593-7513</t>
  </si>
  <si>
    <t>503-1188</t>
  </si>
  <si>
    <t>815-441-5542</t>
  </si>
  <si>
    <t>319.400.3430</t>
  </si>
  <si>
    <t>(515) 450-7848</t>
  </si>
  <si>
    <t>515.419.4817</t>
  </si>
  <si>
    <t>(641) 530-0095</t>
  </si>
  <si>
    <t>242-2254</t>
  </si>
  <si>
    <t>242-4988</t>
  </si>
  <si>
    <t>319.321.0828</t>
  </si>
  <si>
    <t>(515) 240-5710</t>
  </si>
  <si>
    <t>319.560.4502</t>
  </si>
  <si>
    <t>(515) 314-7564</t>
  </si>
  <si>
    <t>(563) 212-3824</t>
  </si>
  <si>
    <t>319.551.5873</t>
  </si>
  <si>
    <t>319.541.1955</t>
  </si>
  <si>
    <t>515.229.1962</t>
  </si>
  <si>
    <t>321-2571</t>
  </si>
  <si>
    <t>515-250-4246</t>
  </si>
  <si>
    <t>515-223-8104</t>
  </si>
  <si>
    <t>309.264.0938</t>
  </si>
  <si>
    <t>(515) 231-4171</t>
  </si>
  <si>
    <t>(641)512-5099</t>
  </si>
  <si>
    <t>815-499-3776</t>
  </si>
  <si>
    <t>515-240-1168</t>
  </si>
  <si>
    <t>(641)201-3122</t>
  </si>
  <si>
    <t>515.326.2176</t>
  </si>
  <si>
    <t>641.512.5242</t>
  </si>
  <si>
    <t>712-304-0062</t>
  </si>
  <si>
    <t>(641)430-7155</t>
  </si>
  <si>
    <t>(641) 831-9250</t>
  </si>
  <si>
    <t>319.621.2396</t>
  </si>
  <si>
    <t>242-3437</t>
  </si>
  <si>
    <t>212-7314</t>
  </si>
  <si>
    <t>(515) 708-5342</t>
  </si>
  <si>
    <t>319.338.9812</t>
  </si>
  <si>
    <t>815-589-4117</t>
  </si>
  <si>
    <t>515-451-1618</t>
  </si>
  <si>
    <t>319.331.8810</t>
  </si>
  <si>
    <t>641-713-2413</t>
  </si>
  <si>
    <t>515-556-4966</t>
  </si>
  <si>
    <t>319.404.2381</t>
  </si>
  <si>
    <t>(515)227-8566</t>
  </si>
  <si>
    <t>(641)512-0878</t>
  </si>
  <si>
    <t>515-321-3441</t>
  </si>
  <si>
    <t>(515) 943-1420</t>
  </si>
  <si>
    <t>319.325.1516</t>
  </si>
  <si>
    <t>712.369.9863</t>
  </si>
  <si>
    <t>(515) 232-1992</t>
  </si>
  <si>
    <t>(515) 689-5080</t>
  </si>
  <si>
    <t>319.331.9837</t>
  </si>
  <si>
    <t>(515) 290-3320</t>
  </si>
  <si>
    <t>515-664-5270</t>
  </si>
  <si>
    <t>(515) 509-5170</t>
  </si>
  <si>
    <t>(605) 431-3242</t>
  </si>
  <si>
    <t>319.651.1723</t>
  </si>
  <si>
    <t>319.415.3449</t>
  </si>
  <si>
    <t>319.361.1306</t>
  </si>
  <si>
    <t>319.333.9841</t>
  </si>
  <si>
    <t>563.221.1005</t>
  </si>
  <si>
    <t>(785)249-7145</t>
  </si>
  <si>
    <t>319.665.3239</t>
  </si>
  <si>
    <t>712.251.3185</t>
  </si>
  <si>
    <t>(515) 451-6821</t>
  </si>
  <si>
    <t>357-7240</t>
  </si>
  <si>
    <t>(515) 451-8362</t>
  </si>
  <si>
    <t>(515) 203-6835</t>
  </si>
  <si>
    <t>(515) 460-0066</t>
  </si>
  <si>
    <t>(641)201-0628</t>
  </si>
  <si>
    <t>309-236-6243</t>
  </si>
  <si>
    <t>212-7408</t>
  </si>
  <si>
    <t>249-2016</t>
  </si>
  <si>
    <t>(515) 460-5038</t>
  </si>
  <si>
    <t>319.759.9022</t>
  </si>
  <si>
    <t>319.530.7176</t>
  </si>
  <si>
    <t>563.940.7045</t>
  </si>
  <si>
    <t>712-887-0149</t>
  </si>
  <si>
    <t>515-557-4053</t>
  </si>
  <si>
    <t>(515) 203-1831</t>
  </si>
  <si>
    <t>319.459.1169</t>
  </si>
  <si>
    <t>(515) 669-4248</t>
  </si>
  <si>
    <t>(515) 460-5564</t>
  </si>
  <si>
    <t>(515) 460-1458</t>
  </si>
  <si>
    <t>(515) 708-6134</t>
  </si>
  <si>
    <t xml:space="preserve"> 641-420-1876</t>
  </si>
  <si>
    <t>357-5646</t>
  </si>
  <si>
    <t>243-6267</t>
  </si>
  <si>
    <t>319.853.8548</t>
  </si>
  <si>
    <t>319.530.2779</t>
  </si>
  <si>
    <t>famouser821@hotmail.com</t>
  </si>
  <si>
    <t>jbrown@agleader.com</t>
  </si>
  <si>
    <t>rpyle@ddpyle.com</t>
  </si>
  <si>
    <t>steve.henry20@gmail.com</t>
  </si>
  <si>
    <t>natbobchuck@gmail.com</t>
  </si>
  <si>
    <t>pkep77@gmail.com</t>
  </si>
  <si>
    <t>dabullat@yahoo.com</t>
  </si>
  <si>
    <t>jasondeal12@gmail.com</t>
  </si>
  <si>
    <t>alanbolson21@hotmail.com</t>
  </si>
  <si>
    <t>hermanmoore84@gmailcom</t>
  </si>
  <si>
    <t>ajpasker@hotmail.com</t>
  </si>
  <si>
    <t>rendallj@gmail.com</t>
  </si>
  <si>
    <t>cmichael@iastate.edu</t>
  </si>
  <si>
    <t>bdj5091@yahoo.com</t>
  </si>
  <si>
    <t>travis_naber@yahoo.com</t>
  </si>
  <si>
    <t>dbrown8696@aol.com</t>
  </si>
  <si>
    <t>mdj_88@yahoo.com</t>
  </si>
  <si>
    <t>isuchip@hotmail.com</t>
  </si>
  <si>
    <t>jspecht@huxleyiowa.org</t>
  </si>
  <si>
    <t>jonathan_brand@hotmail.com</t>
  </si>
  <si>
    <t>joecooldp5@hotmail.com</t>
  </si>
  <si>
    <t>joecooldps5@hotmail.com</t>
  </si>
  <si>
    <t>brettsaddoris@hotmail.com</t>
  </si>
  <si>
    <t>jcjr@isunet.net</t>
  </si>
  <si>
    <t>tfedman@aol.com</t>
  </si>
  <si>
    <t>laurensul@gmail.com</t>
  </si>
  <si>
    <t>cpeanut09@yahoo.com</t>
  </si>
  <si>
    <t>glingo@hotmail.com</t>
  </si>
  <si>
    <t>rvdsplash5@globalccs.net</t>
  </si>
  <si>
    <t>mark.mills@abm.com</t>
  </si>
  <si>
    <t>swanson1@iastate.edu</t>
  </si>
  <si>
    <t>eclancy@gmail.com</t>
  </si>
  <si>
    <t>jeremythomps@hotmail.com</t>
  </si>
  <si>
    <t>erinyoungers2@gmail.com</t>
  </si>
  <si>
    <t>kelly.espenschade@lsiowa.org</t>
  </si>
  <si>
    <t>Mlpatee@scheelssports.com</t>
  </si>
  <si>
    <t>sfredin627@gmail.com</t>
  </si>
  <si>
    <t>ashleykay.jones@gmail.com</t>
  </si>
  <si>
    <t>landt.jess@gmail.com</t>
  </si>
  <si>
    <t>mhude10@iastate.edu</t>
  </si>
  <si>
    <t>mjmccoy@acimech.com</t>
  </si>
  <si>
    <t>MDPEREZb@yahoo.com</t>
  </si>
  <si>
    <t>mjwickert@dmu.edu</t>
  </si>
  <si>
    <t>grpolloc@iastate.edu</t>
  </si>
  <si>
    <t>tara.ross4@gmail.com</t>
  </si>
  <si>
    <t>reichert@mgmc.com</t>
  </si>
  <si>
    <t>bmanchesterRN@hotmail.com</t>
  </si>
  <si>
    <t>dmtitman@dmacc.edu</t>
  </si>
  <si>
    <t>bnewell@hotmail.com</t>
  </si>
  <si>
    <t>jarod.lemper@keycoop.com</t>
  </si>
  <si>
    <t>jeffkopaska@yahoo.com</t>
  </si>
  <si>
    <t>rsgehlsen@dmacc.edu</t>
  </si>
  <si>
    <t>blykm@yahoo.com</t>
  </si>
  <si>
    <t>jrtucker@iastate.edu</t>
  </si>
  <si>
    <t>brian.wierson@regi.com</t>
  </si>
  <si>
    <t>dniklasen@yahoo.com</t>
  </si>
  <si>
    <t>dkleinmeyer@gmail.com</t>
  </si>
  <si>
    <t>kalejholst@gmail.com</t>
  </si>
  <si>
    <t>bstritz@gmail.com</t>
  </si>
  <si>
    <t>wberting@shive-hattery.com</t>
  </si>
  <si>
    <t>kjuhl04@gmail.com</t>
  </si>
  <si>
    <t>kgabus@gmail.com</t>
  </si>
  <si>
    <t>bschmidt@sfgmembers.com</t>
  </si>
  <si>
    <t>dass49@gmail.com</t>
  </si>
  <si>
    <t>christop@iastate.edu</t>
  </si>
  <si>
    <t>jordysix4@yahoo.com</t>
  </si>
  <si>
    <t>minellaice12@hotail.com</t>
  </si>
  <si>
    <t>e.granseth@gmail.com</t>
  </si>
  <si>
    <t>mkutchen@mchsi.com</t>
  </si>
  <si>
    <t>jcleveland@storycon.com</t>
  </si>
  <si>
    <t>Jmaffett@mcfarlandclinic.com</t>
  </si>
  <si>
    <t>jamalle.castillo@gmail.com</t>
  </si>
  <si>
    <t>rexford.nelson@gmail.com</t>
  </si>
  <si>
    <t>groszdrew@yahoo.com</t>
  </si>
  <si>
    <t>natebobchuck@gmail.com</t>
  </si>
  <si>
    <t>ryan.n.hildreth@gmail.com</t>
  </si>
  <si>
    <t>grumpy_at_tiptop@yahoo.com</t>
  </si>
  <si>
    <t>tmjconserv@yahoo.com</t>
  </si>
  <si>
    <t>kbaumhover@tsargent.com</t>
  </si>
  <si>
    <t>duhn11@hotmail.com</t>
  </si>
  <si>
    <t>johnsonmj@aib.edu</t>
  </si>
  <si>
    <t>jahumada919@gmail.com</t>
  </si>
  <si>
    <t>michael.davis@webfilings.com</t>
  </si>
  <si>
    <t>dandiggggler@gmail.com</t>
  </si>
  <si>
    <t>travis_wesselmann@yahoo.com</t>
  </si>
  <si>
    <t>falcun74@yahoo.com</t>
  </si>
  <si>
    <t>tsimody@yahoo.com</t>
  </si>
  <si>
    <t>fake@fake.com</t>
  </si>
  <si>
    <t>x12110</t>
  </si>
  <si>
    <t>Knox Team</t>
  </si>
  <si>
    <t>Youth</t>
  </si>
  <si>
    <t>RI</t>
  </si>
  <si>
    <t>Ethier</t>
  </si>
  <si>
    <t>6 Meadow CT</t>
  </si>
  <si>
    <t>Smithfield</t>
  </si>
  <si>
    <t>02917</t>
  </si>
  <si>
    <t>RIASA FALL LEAGUE</t>
  </si>
  <si>
    <t>x01150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</si>
</sst>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\ #,##0"/>
  </numFmts>
  <fonts count="65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2"/>
      <name val="Palatino"/>
      <family val="1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9"/>
      <name val="Calibri"/>
      <family val="2"/>
    </font>
    <font>
      <i/>
      <sz val="11"/>
      <color indexed="14"/>
      <name val="Calibri"/>
      <family val="2"/>
    </font>
    <font>
      <sz val="11"/>
      <color indexed="20"/>
      <name val="Calibri"/>
      <family val="2"/>
    </font>
    <font>
      <b/>
      <sz val="11"/>
      <color indexed="12"/>
      <name val="Calibri"/>
      <family val="2"/>
    </font>
    <font>
      <sz val="11"/>
      <color indexed="14"/>
      <name val="Calibri"/>
      <family val="2"/>
    </font>
    <font>
      <sz val="11"/>
      <color indexed="9"/>
      <name val="Calibri"/>
      <family val="2"/>
    </font>
    <font>
      <sz val="11"/>
      <color indexed="13"/>
      <name val="Calibri"/>
      <family val="2"/>
    </font>
    <font>
      <b/>
      <sz val="18"/>
      <color indexed="12"/>
      <name val="Cambria"/>
      <family val="1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8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indexed="11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20"/>
        <bgColor indexed="8"/>
      </patternFill>
    </fill>
    <fill>
      <patternFill patternType="solid">
        <fgColor indexed="14"/>
        <bgColor indexed="8"/>
      </patternFill>
    </fill>
    <fill>
      <patternFill patternType="solid">
        <fgColor indexed="18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8"/>
      </patternFill>
    </fill>
    <fill>
      <patternFill patternType="solid">
        <fgColor indexed="21"/>
        <b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/>
      <right/>
      <top/>
      <bottom style="medium">
        <color indexed="14"/>
      </bottom>
      <diagonal/>
    </border>
    <border>
      <left/>
      <right/>
      <top/>
      <bottom style="double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double">
        <color indexed="11"/>
      </top>
      <bottom/>
      <diagonal/>
    </border>
    <border>
      <left style="double">
        <color indexed="22"/>
      </left>
      <right style="thin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22"/>
      </top>
      <bottom style="double">
        <color indexed="22"/>
      </bottom>
      <diagonal/>
    </border>
    <border>
      <left style="double">
        <color indexed="22"/>
      </left>
      <right style="thin">
        <color indexed="22"/>
      </right>
      <top style="double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22"/>
      </right>
      <top style="double">
        <color indexed="22"/>
      </top>
      <bottom style="thin">
        <color indexed="22"/>
      </bottom>
      <diagonal/>
    </border>
    <border>
      <left style="double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double">
        <color indexed="22"/>
      </right>
      <top style="thin">
        <color indexed="22"/>
      </top>
      <bottom style="double">
        <color indexed="22"/>
      </bottom>
      <diagonal/>
    </border>
  </borders>
  <cellStyleXfs count="526">
    <xf numFmtId="0" fontId="0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10" applyNumberFormat="0" applyAlignment="0" applyProtection="0"/>
    <xf numFmtId="0" fontId="20" fillId="28" borderId="10" applyNumberFormat="0" applyAlignment="0" applyProtection="0"/>
    <xf numFmtId="0" fontId="21" fillId="29" borderId="11" applyNumberFormat="0" applyAlignment="0" applyProtection="0"/>
    <xf numFmtId="0" fontId="21" fillId="29" borderId="11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7" fillId="31" borderId="10" applyNumberFormat="0" applyAlignment="0" applyProtection="0"/>
    <xf numFmtId="0" fontId="27" fillId="31" borderId="10" applyNumberFormat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17" fillId="33" borderId="16" applyNumberFormat="0" applyFont="0" applyAlignment="0" applyProtection="0"/>
    <xf numFmtId="0" fontId="17" fillId="33" borderId="16" applyNumberFormat="0" applyFont="0" applyAlignment="0" applyProtection="0"/>
    <xf numFmtId="0" fontId="31" fillId="28" borderId="17" applyNumberFormat="0" applyAlignment="0" applyProtection="0"/>
    <xf numFmtId="0" fontId="31" fillId="28" borderId="17" applyNumberFormat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9" fillId="0" borderId="0"/>
    <xf numFmtId="0" fontId="42" fillId="37" borderId="0"/>
    <xf numFmtId="0" fontId="42" fillId="37" borderId="0"/>
    <xf numFmtId="0" fontId="42" fillId="37" borderId="0"/>
    <xf numFmtId="0" fontId="42" fillId="37" borderId="0"/>
    <xf numFmtId="0" fontId="42" fillId="38" borderId="0"/>
    <xf numFmtId="0" fontId="42" fillId="37" borderId="0"/>
    <xf numFmtId="0" fontId="42" fillId="39" borderId="0"/>
    <xf numFmtId="0" fontId="42" fillId="37" borderId="0"/>
    <xf numFmtId="0" fontId="42" fillId="37" borderId="0"/>
    <xf numFmtId="0" fontId="42" fillId="37" borderId="0"/>
    <xf numFmtId="0" fontId="42" fillId="38" borderId="0"/>
    <xf numFmtId="0" fontId="42" fillId="37" borderId="0"/>
    <xf numFmtId="0" fontId="42" fillId="40" borderId="0"/>
    <xf numFmtId="0" fontId="42" fillId="37" borderId="0"/>
    <xf numFmtId="0" fontId="42" fillId="37" borderId="0"/>
    <xf numFmtId="0" fontId="42" fillId="40" borderId="0"/>
    <xf numFmtId="0" fontId="42" fillId="41" borderId="0"/>
    <xf numFmtId="0" fontId="42" fillId="42" borderId="0"/>
    <xf numFmtId="0" fontId="42" fillId="40" borderId="0"/>
    <xf numFmtId="0" fontId="42" fillId="37" borderId="0"/>
    <xf numFmtId="0" fontId="42" fillId="37" borderId="0"/>
    <xf numFmtId="0" fontId="42" fillId="40" borderId="0"/>
    <xf numFmtId="0" fontId="42" fillId="43" borderId="0"/>
    <xf numFmtId="0" fontId="42" fillId="42" borderId="0"/>
    <xf numFmtId="0" fontId="42" fillId="44" borderId="0"/>
    <xf numFmtId="0" fontId="44" fillId="37" borderId="19"/>
    <xf numFmtId="0" fontId="43" fillId="40" borderId="20"/>
    <xf numFmtId="3" fontId="39" fillId="0" borderId="0"/>
    <xf numFmtId="164" fontId="39" fillId="0" borderId="0"/>
    <xf numFmtId="14" fontId="39" fillId="0" borderId="0"/>
    <xf numFmtId="0" fontId="45" fillId="0" borderId="0"/>
    <xf numFmtId="2" fontId="39" fillId="0" borderId="0"/>
    <xf numFmtId="0" fontId="46" fillId="44" borderId="0"/>
    <xf numFmtId="0" fontId="40" fillId="0" borderId="0"/>
    <xf numFmtId="0" fontId="41" fillId="0" borderId="0"/>
    <xf numFmtId="0" fontId="47" fillId="0" borderId="21"/>
    <xf numFmtId="0" fontId="47" fillId="0" borderId="0"/>
    <xf numFmtId="0" fontId="48" fillId="37" borderId="19"/>
    <xf numFmtId="0" fontId="49" fillId="0" borderId="22"/>
    <xf numFmtId="0" fontId="50" fillId="42" borderId="0"/>
    <xf numFmtId="0" fontId="39" fillId="42" borderId="19"/>
    <xf numFmtId="0" fontId="43" fillId="37" borderId="23"/>
    <xf numFmtId="0" fontId="51" fillId="0" borderId="0"/>
    <xf numFmtId="0" fontId="39" fillId="0" borderId="24"/>
    <xf numFmtId="0" fontId="52" fillId="0" borderId="0"/>
    <xf numFmtId="0" fontId="55" fillId="0" borderId="0"/>
    <xf numFmtId="0" fontId="6" fillId="0" borderId="0"/>
    <xf numFmtId="0" fontId="5" fillId="0" borderId="0"/>
    <xf numFmtId="0" fontId="17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10" applyNumberFormat="0" applyAlignment="0" applyProtection="0"/>
    <xf numFmtId="0" fontId="21" fillId="29" borderId="11" applyNumberFormat="0" applyAlignment="0" applyProtection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7" fillId="31" borderId="10" applyNumberFormat="0" applyAlignment="0" applyProtection="0"/>
    <xf numFmtId="0" fontId="28" fillId="0" borderId="15" applyNumberFormat="0" applyFill="0" applyAlignment="0" applyProtection="0"/>
    <xf numFmtId="0" fontId="29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33" borderId="16" applyNumberFormat="0" applyFont="0" applyAlignment="0" applyProtection="0"/>
    <xf numFmtId="0" fontId="31" fillId="28" borderId="17" applyNumberFormat="0" applyAlignment="0" applyProtection="0"/>
    <xf numFmtId="0" fontId="33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9" fillId="0" borderId="0"/>
    <xf numFmtId="3" fontId="9" fillId="0" borderId="0"/>
    <xf numFmtId="164" fontId="9" fillId="0" borderId="0"/>
    <xf numFmtId="14" fontId="9" fillId="0" borderId="0"/>
    <xf numFmtId="2" fontId="9" fillId="0" borderId="0"/>
    <xf numFmtId="0" fontId="13" fillId="0" borderId="0"/>
    <xf numFmtId="0" fontId="9" fillId="42" borderId="19"/>
    <xf numFmtId="0" fontId="9" fillId="0" borderId="24"/>
    <xf numFmtId="0" fontId="57" fillId="0" borderId="0"/>
    <xf numFmtId="0" fontId="5" fillId="0" borderId="0"/>
    <xf numFmtId="0" fontId="4" fillId="0" borderId="0"/>
    <xf numFmtId="0" fontId="17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10" applyNumberFormat="0" applyAlignment="0" applyProtection="0"/>
    <xf numFmtId="0" fontId="21" fillId="29" borderId="11" applyNumberFormat="0" applyAlignment="0" applyProtection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7" fillId="31" borderId="10" applyNumberFormat="0" applyAlignment="0" applyProtection="0"/>
    <xf numFmtId="0" fontId="28" fillId="0" borderId="15" applyNumberFormat="0" applyFill="0" applyAlignment="0" applyProtection="0"/>
    <xf numFmtId="0" fontId="29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33" borderId="16" applyNumberFormat="0" applyFont="0" applyAlignment="0" applyProtection="0"/>
    <xf numFmtId="0" fontId="31" fillId="28" borderId="17" applyNumberFormat="0" applyAlignment="0" applyProtection="0"/>
    <xf numFmtId="0" fontId="33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3" fillId="0" borderId="0"/>
    <xf numFmtId="0" fontId="60" fillId="33" borderId="16" applyNumberFormat="0" applyFont="0" applyAlignment="0" applyProtection="0"/>
    <xf numFmtId="0" fontId="60" fillId="33" borderId="16" applyNumberFormat="0" applyFont="0" applyAlignment="0" applyProtection="0"/>
    <xf numFmtId="9" fontId="60" fillId="0" borderId="0" applyFont="0" applyFill="0" applyBorder="0" applyAlignment="0" applyProtection="0"/>
    <xf numFmtId="0" fontId="2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2" fillId="0" borderId="0"/>
    <xf numFmtId="0" fontId="9" fillId="0" borderId="0"/>
    <xf numFmtId="0" fontId="1" fillId="0" borderId="0"/>
    <xf numFmtId="0" fontId="63" fillId="0" borderId="0"/>
    <xf numFmtId="0" fontId="6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 wrapText="1"/>
    </xf>
    <xf numFmtId="0" fontId="7" fillId="0" borderId="1" xfId="128" applyFont="1" applyFill="1" applyBorder="1" applyAlignment="1">
      <alignment vertical="top" wrapText="1"/>
    </xf>
    <xf numFmtId="0" fontId="10" fillId="0" borderId="0" xfId="71" applyFont="1" applyAlignment="1">
      <alignment horizontal="left"/>
    </xf>
    <xf numFmtId="0" fontId="30" fillId="0" borderId="0" xfId="71"/>
    <xf numFmtId="0" fontId="11" fillId="0" borderId="0" xfId="71" applyFont="1" applyAlignment="1">
      <alignment horizontal="centerContinuous"/>
    </xf>
    <xf numFmtId="0" fontId="12" fillId="0" borderId="2" xfId="71" applyFont="1" applyBorder="1" applyAlignment="1">
      <alignment horizontal="center"/>
    </xf>
    <xf numFmtId="0" fontId="12" fillId="0" borderId="0" xfId="71" applyFont="1" applyAlignment="1">
      <alignment horizontal="left"/>
    </xf>
    <xf numFmtId="0" fontId="12" fillId="0" borderId="0" xfId="71" applyFont="1" applyBorder="1" applyAlignment="1">
      <alignment horizontal="left"/>
    </xf>
    <xf numFmtId="0" fontId="12" fillId="0" borderId="0" xfId="71" applyFont="1" applyBorder="1" applyAlignment="1">
      <alignment horizontal="center"/>
    </xf>
    <xf numFmtId="0" fontId="12" fillId="0" borderId="0" xfId="71" applyFont="1" applyBorder="1" applyAlignment="1">
      <alignment horizontal="right"/>
    </xf>
    <xf numFmtId="0" fontId="11" fillId="0" borderId="0" xfId="71" applyFont="1"/>
    <xf numFmtId="0" fontId="13" fillId="0" borderId="3" xfId="71" applyFont="1" applyBorder="1"/>
    <xf numFmtId="0" fontId="11" fillId="0" borderId="3" xfId="71" applyFont="1" applyBorder="1"/>
    <xf numFmtId="0" fontId="11" fillId="0" borderId="4" xfId="71" applyFont="1" applyBorder="1" applyAlignment="1">
      <alignment horizontal="center"/>
    </xf>
    <xf numFmtId="0" fontId="11" fillId="0" borderId="5" xfId="71" applyFont="1" applyBorder="1" applyAlignment="1">
      <alignment horizontal="center"/>
    </xf>
    <xf numFmtId="0" fontId="11" fillId="0" borderId="6" xfId="71" applyFont="1" applyBorder="1" applyAlignment="1">
      <alignment horizontal="center"/>
    </xf>
    <xf numFmtId="0" fontId="11" fillId="0" borderId="0" xfId="71" applyFont="1" applyAlignment="1">
      <alignment horizontal="center"/>
    </xf>
    <xf numFmtId="0" fontId="13" fillId="0" borderId="0" xfId="71" applyFont="1" applyAlignment="1">
      <alignment horizontal="center"/>
    </xf>
    <xf numFmtId="0" fontId="11" fillId="0" borderId="7" xfId="71" applyFont="1" applyBorder="1"/>
    <xf numFmtId="0" fontId="14" fillId="0" borderId="0" xfId="71" applyFont="1" applyAlignment="1">
      <alignment vertical="center"/>
    </xf>
    <xf numFmtId="0" fontId="13" fillId="0" borderId="0" xfId="71" applyFont="1"/>
    <xf numFmtId="0" fontId="11" fillId="0" borderId="0" xfId="71" applyFont="1" applyAlignment="1">
      <alignment horizontal="right"/>
    </xf>
    <xf numFmtId="0" fontId="11" fillId="0" borderId="5" xfId="71" applyFont="1" applyBorder="1" applyAlignment="1">
      <alignment horizontal="center" wrapText="1"/>
    </xf>
    <xf numFmtId="0" fontId="30" fillId="0" borderId="3" xfId="71" applyBorder="1"/>
    <xf numFmtId="0" fontId="14" fillId="0" borderId="0" xfId="71" applyFont="1" applyAlignment="1">
      <alignment horizontal="center"/>
    </xf>
    <xf numFmtId="0" fontId="15" fillId="0" borderId="0" xfId="71" applyFont="1"/>
    <xf numFmtId="0" fontId="9" fillId="0" borderId="0" xfId="71" applyFont="1"/>
    <xf numFmtId="0" fontId="11" fillId="0" borderId="4" xfId="71" applyFont="1" applyBorder="1"/>
    <xf numFmtId="0" fontId="11" fillId="0" borderId="5" xfId="71" applyFont="1" applyBorder="1"/>
    <xf numFmtId="0" fontId="10" fillId="0" borderId="0" xfId="71" applyFont="1" applyAlignment="1">
      <alignment vertical="center"/>
    </xf>
    <xf numFmtId="0" fontId="10" fillId="0" borderId="0" xfId="71" applyFont="1" applyAlignment="1"/>
    <xf numFmtId="0" fontId="36" fillId="0" borderId="0" xfId="71" applyFont="1"/>
    <xf numFmtId="0" fontId="13" fillId="34" borderId="3" xfId="71" applyFont="1" applyFill="1" applyBorder="1"/>
    <xf numFmtId="0" fontId="37" fillId="34" borderId="0" xfId="71" applyFont="1" applyFill="1"/>
    <xf numFmtId="0" fontId="37" fillId="0" borderId="0" xfId="71" applyFont="1"/>
    <xf numFmtId="0" fontId="37" fillId="0" borderId="4" xfId="71" applyFont="1" applyBorder="1"/>
    <xf numFmtId="0" fontId="30" fillId="0" borderId="0" xfId="71" applyBorder="1"/>
    <xf numFmtId="0" fontId="37" fillId="0" borderId="8" xfId="71" applyFont="1" applyBorder="1"/>
    <xf numFmtId="0" fontId="37" fillId="0" borderId="9" xfId="71" applyFont="1" applyBorder="1"/>
    <xf numFmtId="0" fontId="11" fillId="0" borderId="9" xfId="71" applyFont="1" applyBorder="1"/>
    <xf numFmtId="0" fontId="37" fillId="0" borderId="0" xfId="71" applyFont="1" applyBorder="1"/>
    <xf numFmtId="0" fontId="13" fillId="35" borderId="3" xfId="71" applyFont="1" applyFill="1" applyBorder="1"/>
    <xf numFmtId="0" fontId="37" fillId="35" borderId="0" xfId="71" applyFont="1" applyFill="1"/>
    <xf numFmtId="0" fontId="9" fillId="0" borderId="0" xfId="71" applyFont="1" applyBorder="1"/>
    <xf numFmtId="0" fontId="16" fillId="0" borderId="0" xfId="71" applyFont="1"/>
    <xf numFmtId="49" fontId="38" fillId="36" borderId="2" xfId="127" applyNumberFormat="1" applyFont="1" applyFill="1" applyBorder="1" applyAlignment="1">
      <alignment horizontal="center" vertical="top"/>
    </xf>
    <xf numFmtId="49" fontId="38" fillId="36" borderId="2" xfId="127" applyNumberFormat="1" applyFont="1" applyFill="1" applyBorder="1" applyAlignment="1">
      <alignment horizontal="left" vertical="top"/>
    </xf>
    <xf numFmtId="49" fontId="7" fillId="2" borderId="2" xfId="127" applyNumberFormat="1" applyFont="1" applyFill="1" applyBorder="1" applyAlignment="1">
      <alignment horizontal="center" vertical="top"/>
    </xf>
    <xf numFmtId="49" fontId="0" fillId="0" borderId="2" xfId="0" applyNumberFormat="1" applyFont="1" applyBorder="1" applyAlignment="1">
      <alignment vertical="top"/>
    </xf>
    <xf numFmtId="49" fontId="0" fillId="0" borderId="2" xfId="0" applyNumberFormat="1" applyFont="1" applyBorder="1" applyAlignment="1">
      <alignment horizontal="center" vertical="top"/>
    </xf>
    <xf numFmtId="49" fontId="0" fillId="0" borderId="2" xfId="0" applyNumberFormat="1" applyFont="1" applyBorder="1" applyAlignment="1">
      <alignment horizontal="left" vertical="top"/>
    </xf>
    <xf numFmtId="49" fontId="35" fillId="0" borderId="2" xfId="0" applyNumberFormat="1" applyFont="1" applyBorder="1" applyAlignment="1">
      <alignment vertical="top"/>
    </xf>
    <xf numFmtId="0" fontId="37" fillId="0" borderId="5" xfId="71" applyFont="1" applyBorder="1" applyAlignment="1">
      <alignment horizontal="right"/>
    </xf>
    <xf numFmtId="0" fontId="37" fillId="0" borderId="6" xfId="71" applyFont="1" applyBorder="1" applyAlignment="1">
      <alignment horizontal="right"/>
    </xf>
    <xf numFmtId="0" fontId="11" fillId="0" borderId="0" xfId="71" applyFont="1" applyBorder="1"/>
    <xf numFmtId="0" fontId="11" fillId="0" borderId="0" xfId="71" applyFont="1" applyBorder="1" applyAlignment="1">
      <alignment horizontal="center"/>
    </xf>
    <xf numFmtId="0" fontId="11" fillId="0" borderId="8" xfId="71" applyFont="1" applyBorder="1"/>
    <xf numFmtId="0" fontId="11" fillId="0" borderId="8" xfId="71" applyFont="1" applyBorder="1" applyAlignment="1">
      <alignment horizontal="center"/>
    </xf>
    <xf numFmtId="0" fontId="11" fillId="0" borderId="9" xfId="71" applyFont="1" applyBorder="1" applyAlignment="1">
      <alignment horizontal="center"/>
    </xf>
    <xf numFmtId="0" fontId="13" fillId="0" borderId="9" xfId="71" applyFont="1" applyBorder="1" applyAlignment="1">
      <alignment horizontal="center"/>
    </xf>
    <xf numFmtId="0" fontId="11" fillId="0" borderId="8" xfId="71" applyFont="1" applyBorder="1" applyAlignment="1">
      <alignment vertical="top"/>
    </xf>
    <xf numFmtId="0" fontId="13" fillId="0" borderId="8" xfId="71" applyFont="1" applyBorder="1" applyAlignment="1">
      <alignment horizontal="center" vertical="top"/>
    </xf>
    <xf numFmtId="0" fontId="11" fillId="0" borderId="9" xfId="71" applyFont="1" applyBorder="1" applyAlignment="1">
      <alignment vertical="top"/>
    </xf>
    <xf numFmtId="0" fontId="13" fillId="0" borderId="9" xfId="71" applyFont="1" applyBorder="1" applyAlignment="1">
      <alignment horizontal="center" vertical="top"/>
    </xf>
    <xf numFmtId="0" fontId="11" fillId="0" borderId="9" xfId="71" applyFont="1" applyBorder="1" applyAlignment="1">
      <alignment horizontal="right" vertical="top"/>
    </xf>
    <xf numFmtId="0" fontId="11" fillId="0" borderId="9" xfId="71" applyFont="1" applyBorder="1" applyAlignment="1">
      <alignment horizontal="center" vertical="top"/>
    </xf>
    <xf numFmtId="0" fontId="11" fillId="0" borderId="8" xfId="71" applyFont="1" applyBorder="1" applyAlignment="1">
      <alignment horizontal="right" vertical="top"/>
    </xf>
    <xf numFmtId="0" fontId="11" fillId="0" borderId="8" xfId="71" applyFont="1" applyBorder="1" applyAlignment="1">
      <alignment horizontal="center" vertical="top"/>
    </xf>
    <xf numFmtId="0" fontId="9" fillId="0" borderId="9" xfId="71" applyFont="1" applyBorder="1"/>
    <xf numFmtId="0" fontId="9" fillId="0" borderId="8" xfId="71" applyFont="1" applyBorder="1"/>
    <xf numFmtId="0" fontId="56" fillId="0" borderId="0" xfId="185" applyFont="1" applyAlignment="1"/>
    <xf numFmtId="0" fontId="6" fillId="0" borderId="0" xfId="185" applyAlignment="1"/>
    <xf numFmtId="0" fontId="7" fillId="2" borderId="25" xfId="127" applyFont="1" applyFill="1" applyBorder="1" applyAlignment="1">
      <alignment horizontal="center" vertical="top"/>
    </xf>
    <xf numFmtId="0" fontId="7" fillId="2" borderId="26" xfId="127" applyFont="1" applyFill="1" applyBorder="1" applyAlignment="1">
      <alignment horizontal="left" vertical="top"/>
    </xf>
    <xf numFmtId="0" fontId="7" fillId="0" borderId="27" xfId="127" applyFont="1" applyFill="1" applyBorder="1" applyAlignment="1">
      <alignment horizontal="center" vertical="top"/>
    </xf>
    <xf numFmtId="0" fontId="7" fillId="0" borderId="28" xfId="127" applyFont="1" applyFill="1" applyBorder="1" applyAlignment="1">
      <alignment vertical="top"/>
    </xf>
    <xf numFmtId="0" fontId="7" fillId="0" borderId="27" xfId="127" applyFont="1" applyFill="1" applyBorder="1" applyAlignment="1">
      <alignment horizontal="center" vertical="top" wrapText="1"/>
    </xf>
    <xf numFmtId="0" fontId="7" fillId="0" borderId="28" xfId="127" applyFont="1" applyFill="1" applyBorder="1" applyAlignment="1">
      <alignment vertical="top" wrapText="1"/>
    </xf>
    <xf numFmtId="0" fontId="7" fillId="0" borderId="29" xfId="127" applyFont="1" applyFill="1" applyBorder="1" applyAlignment="1">
      <alignment horizontal="center" vertical="top"/>
    </xf>
    <xf numFmtId="0" fontId="7" fillId="0" borderId="30" xfId="127" applyFont="1" applyFill="1" applyBorder="1" applyAlignment="1">
      <alignment vertical="top"/>
    </xf>
    <xf numFmtId="0" fontId="7" fillId="0" borderId="29" xfId="127" applyFont="1" applyFill="1" applyBorder="1" applyAlignment="1">
      <alignment horizontal="center" vertical="top" wrapText="1"/>
    </xf>
    <xf numFmtId="0" fontId="7" fillId="0" borderId="30" xfId="127" applyFont="1" applyFill="1" applyBorder="1" applyAlignment="1">
      <alignment vertical="top" wrapText="1"/>
    </xf>
    <xf numFmtId="0" fontId="7" fillId="0" borderId="31" xfId="127" applyFont="1" applyFill="1" applyBorder="1" applyAlignment="1">
      <alignment horizontal="center" vertical="top"/>
    </xf>
    <xf numFmtId="0" fontId="7" fillId="0" borderId="32" xfId="127" applyFont="1" applyFill="1" applyBorder="1" applyAlignment="1">
      <alignment vertical="top"/>
    </xf>
    <xf numFmtId="0" fontId="7" fillId="0" borderId="31" xfId="127" applyFont="1" applyFill="1" applyBorder="1" applyAlignment="1">
      <alignment horizontal="center" vertical="top" wrapText="1"/>
    </xf>
    <xf numFmtId="0" fontId="7" fillId="0" borderId="32" xfId="127" applyFont="1" applyFill="1" applyBorder="1" applyAlignment="1">
      <alignment vertical="top" wrapText="1"/>
    </xf>
    <xf numFmtId="49" fontId="9" fillId="2" borderId="2" xfId="127" applyNumberFormat="1" applyFont="1" applyFill="1" applyBorder="1" applyAlignment="1">
      <alignment horizontal="left" vertical="top" indent="1"/>
    </xf>
    <xf numFmtId="49" fontId="0" fillId="0" borderId="2" xfId="0" applyNumberFormat="1" applyFont="1" applyBorder="1" applyAlignment="1">
      <alignment horizontal="left" vertical="top" indent="1"/>
    </xf>
    <xf numFmtId="0" fontId="11" fillId="34" borderId="3" xfId="71" applyFont="1" applyFill="1" applyBorder="1"/>
    <xf numFmtId="0" fontId="11" fillId="35" borderId="3" xfId="71" applyFont="1" applyFill="1" applyBorder="1"/>
    <xf numFmtId="0" fontId="13" fillId="45" borderId="3" xfId="71" applyFont="1" applyFill="1" applyBorder="1"/>
    <xf numFmtId="0" fontId="11" fillId="45" borderId="3" xfId="71" applyFont="1" applyFill="1" applyBorder="1"/>
    <xf numFmtId="0" fontId="9" fillId="45" borderId="0" xfId="71" applyFont="1" applyFill="1"/>
    <xf numFmtId="0" fontId="30" fillId="45" borderId="0" xfId="71" applyFill="1"/>
    <xf numFmtId="0" fontId="57" fillId="0" borderId="0" xfId="287"/>
    <xf numFmtId="0" fontId="17" fillId="0" borderId="0" xfId="187"/>
    <xf numFmtId="49" fontId="17" fillId="0" borderId="2" xfId="187" applyNumberFormat="1" applyBorder="1" applyAlignment="1">
      <alignment horizontal="center" vertical="top"/>
    </xf>
    <xf numFmtId="0" fontId="17" fillId="0" borderId="2" xfId="187" applyBorder="1"/>
    <xf numFmtId="0" fontId="17" fillId="0" borderId="23" xfId="187" applyBorder="1"/>
    <xf numFmtId="0" fontId="0" fillId="0" borderId="2" xfId="0" applyBorder="1"/>
    <xf numFmtId="0" fontId="58" fillId="0" borderId="2" xfId="440" applyBorder="1" applyAlignment="1" applyProtection="1"/>
    <xf numFmtId="49" fontId="0" fillId="0" borderId="23" xfId="0" applyNumberFormat="1" applyFont="1" applyBorder="1" applyAlignment="1">
      <alignment vertical="top"/>
    </xf>
    <xf numFmtId="0" fontId="10" fillId="0" borderId="0" xfId="71" applyFont="1" applyAlignment="1">
      <alignment horizontal="center"/>
    </xf>
    <xf numFmtId="0" fontId="37" fillId="0" borderId="7" xfId="71" applyFont="1" applyBorder="1" applyAlignment="1">
      <alignment horizontal="center"/>
    </xf>
  </cellXfs>
  <cellStyles count="526">
    <cellStyle name="20% - Accent1" xfId="1" builtinId="30" customBuiltin="1"/>
    <cellStyle name="20% - Accent1 2" xfId="2"/>
    <cellStyle name="20% - Accent1 2 2" xfId="443"/>
    <cellStyle name="20% - Accent1 3" xfId="139"/>
    <cellStyle name="20% - Accent1 4" xfId="188"/>
    <cellStyle name="20% - Accent1 5" xfId="291"/>
    <cellStyle name="20% - Accent1 6" xfId="442"/>
    <cellStyle name="20% - Accent2" xfId="3" builtinId="34" customBuiltin="1"/>
    <cellStyle name="20% - Accent2 2" xfId="4"/>
    <cellStyle name="20% - Accent2 2 2" xfId="445"/>
    <cellStyle name="20% - Accent2 3" xfId="140"/>
    <cellStyle name="20% - Accent2 4" xfId="189"/>
    <cellStyle name="20% - Accent2 5" xfId="292"/>
    <cellStyle name="20% - Accent2 6" xfId="444"/>
    <cellStyle name="20% - Accent3" xfId="5" builtinId="38" customBuiltin="1"/>
    <cellStyle name="20% - Accent3 2" xfId="6"/>
    <cellStyle name="20% - Accent3 2 2" xfId="447"/>
    <cellStyle name="20% - Accent3 3" xfId="141"/>
    <cellStyle name="20% - Accent3 4" xfId="190"/>
    <cellStyle name="20% - Accent3 5" xfId="293"/>
    <cellStyle name="20% - Accent3 6" xfId="446"/>
    <cellStyle name="20% - Accent4" xfId="7" builtinId="42" customBuiltin="1"/>
    <cellStyle name="20% - Accent4 2" xfId="8"/>
    <cellStyle name="20% - Accent4 2 2" xfId="449"/>
    <cellStyle name="20% - Accent4 3" xfId="142"/>
    <cellStyle name="20% - Accent4 4" xfId="191"/>
    <cellStyle name="20% - Accent4 5" xfId="294"/>
    <cellStyle name="20% - Accent4 6" xfId="448"/>
    <cellStyle name="20% - Accent5" xfId="9" builtinId="46" customBuiltin="1"/>
    <cellStyle name="20% - Accent5 2" xfId="10"/>
    <cellStyle name="20% - Accent5 3" xfId="143"/>
    <cellStyle name="20% - Accent5 4" xfId="192"/>
    <cellStyle name="20% - Accent5 5" xfId="295"/>
    <cellStyle name="20% - Accent6" xfId="11" builtinId="50" customBuiltin="1"/>
    <cellStyle name="20% - Accent6 2" xfId="12"/>
    <cellStyle name="20% - Accent6 3" xfId="144"/>
    <cellStyle name="20% - Accent6 4" xfId="193"/>
    <cellStyle name="20% - Accent6 5" xfId="296"/>
    <cellStyle name="40% - Accent1" xfId="13" builtinId="31" customBuiltin="1"/>
    <cellStyle name="40% - Accent1 2" xfId="14"/>
    <cellStyle name="40% - Accent1 3" xfId="145"/>
    <cellStyle name="40% - Accent1 4" xfId="194"/>
    <cellStyle name="40% - Accent1 5" xfId="297"/>
    <cellStyle name="40% - Accent2" xfId="15" builtinId="35" customBuiltin="1"/>
    <cellStyle name="40% - Accent2 2" xfId="16"/>
    <cellStyle name="40% - Accent2 3" xfId="146"/>
    <cellStyle name="40% - Accent2 4" xfId="195"/>
    <cellStyle name="40% - Accent2 5" xfId="298"/>
    <cellStyle name="40% - Accent3" xfId="17" builtinId="39" customBuiltin="1"/>
    <cellStyle name="40% - Accent3 2" xfId="18"/>
    <cellStyle name="40% - Accent3 2 2" xfId="451"/>
    <cellStyle name="40% - Accent3 3" xfId="147"/>
    <cellStyle name="40% - Accent3 4" xfId="196"/>
    <cellStyle name="40% - Accent3 5" xfId="299"/>
    <cellStyle name="40% - Accent3 6" xfId="450"/>
    <cellStyle name="40% - Accent4" xfId="19" builtinId="43" customBuiltin="1"/>
    <cellStyle name="40% - Accent4 2" xfId="20"/>
    <cellStyle name="40% - Accent4 3" xfId="148"/>
    <cellStyle name="40% - Accent4 4" xfId="197"/>
    <cellStyle name="40% - Accent4 5" xfId="300"/>
    <cellStyle name="40% - Accent5" xfId="21" builtinId="47" customBuiltin="1"/>
    <cellStyle name="40% - Accent5 2" xfId="22"/>
    <cellStyle name="40% - Accent5 3" xfId="149"/>
    <cellStyle name="40% - Accent5 4" xfId="198"/>
    <cellStyle name="40% - Accent5 5" xfId="301"/>
    <cellStyle name="40% - Accent6" xfId="23" builtinId="51" customBuiltin="1"/>
    <cellStyle name="40% - Accent6 2" xfId="24"/>
    <cellStyle name="40% - Accent6 3" xfId="150"/>
    <cellStyle name="40% - Accent6 4" xfId="199"/>
    <cellStyle name="40% - Accent6 5" xfId="302"/>
    <cellStyle name="60% - Accent1" xfId="25" builtinId="32" customBuiltin="1"/>
    <cellStyle name="60% - Accent1 2" xfId="26"/>
    <cellStyle name="60% - Accent1 3" xfId="151"/>
    <cellStyle name="60% - Accent1 4" xfId="200"/>
    <cellStyle name="60% - Accent1 5" xfId="303"/>
    <cellStyle name="60% - Accent2" xfId="27" builtinId="36" customBuiltin="1"/>
    <cellStyle name="60% - Accent2 2" xfId="28"/>
    <cellStyle name="60% - Accent2 3" xfId="152"/>
    <cellStyle name="60% - Accent2 4" xfId="201"/>
    <cellStyle name="60% - Accent2 5" xfId="304"/>
    <cellStyle name="60% - Accent3" xfId="29" builtinId="40" customBuiltin="1"/>
    <cellStyle name="60% - Accent3 2" xfId="30"/>
    <cellStyle name="60% - Accent3 2 2" xfId="453"/>
    <cellStyle name="60% - Accent3 3" xfId="153"/>
    <cellStyle name="60% - Accent3 4" xfId="202"/>
    <cellStyle name="60% - Accent3 5" xfId="305"/>
    <cellStyle name="60% - Accent3 6" xfId="452"/>
    <cellStyle name="60% - Accent4" xfId="31" builtinId="44" customBuiltin="1"/>
    <cellStyle name="60% - Accent4 2" xfId="32"/>
    <cellStyle name="60% - Accent4 2 2" xfId="455"/>
    <cellStyle name="60% - Accent4 3" xfId="154"/>
    <cellStyle name="60% - Accent4 4" xfId="203"/>
    <cellStyle name="60% - Accent4 5" xfId="306"/>
    <cellStyle name="60% - Accent4 6" xfId="454"/>
    <cellStyle name="60% - Accent5" xfId="33" builtinId="48" customBuiltin="1"/>
    <cellStyle name="60% - Accent5 2" xfId="34"/>
    <cellStyle name="60% - Accent5 3" xfId="155"/>
    <cellStyle name="60% - Accent5 4" xfId="204"/>
    <cellStyle name="60% - Accent5 5" xfId="307"/>
    <cellStyle name="60% - Accent6" xfId="35" builtinId="52" customBuiltin="1"/>
    <cellStyle name="60% - Accent6 2" xfId="36"/>
    <cellStyle name="60% - Accent6 2 2" xfId="457"/>
    <cellStyle name="60% - Accent6 3" xfId="156"/>
    <cellStyle name="60% - Accent6 4" xfId="205"/>
    <cellStyle name="60% - Accent6 5" xfId="308"/>
    <cellStyle name="60% - Accent6 6" xfId="456"/>
    <cellStyle name="Accent1" xfId="37" builtinId="29" customBuiltin="1"/>
    <cellStyle name="Accent1 2" xfId="38"/>
    <cellStyle name="Accent1 3" xfId="157"/>
    <cellStyle name="Accent1 4" xfId="206"/>
    <cellStyle name="Accent1 5" xfId="309"/>
    <cellStyle name="Accent2" xfId="39" builtinId="33" customBuiltin="1"/>
    <cellStyle name="Accent2 2" xfId="40"/>
    <cellStyle name="Accent2 3" xfId="158"/>
    <cellStyle name="Accent2 4" xfId="207"/>
    <cellStyle name="Accent2 5" xfId="310"/>
    <cellStyle name="Accent3" xfId="41" builtinId="37" customBuiltin="1"/>
    <cellStyle name="Accent3 2" xfId="42"/>
    <cellStyle name="Accent3 3" xfId="159"/>
    <cellStyle name="Accent3 4" xfId="208"/>
    <cellStyle name="Accent3 5" xfId="311"/>
    <cellStyle name="Accent4" xfId="43" builtinId="41" customBuiltin="1"/>
    <cellStyle name="Accent4 2" xfId="44"/>
    <cellStyle name="Accent4 3" xfId="160"/>
    <cellStyle name="Accent4 4" xfId="209"/>
    <cellStyle name="Accent4 5" xfId="312"/>
    <cellStyle name="Accent5" xfId="45" builtinId="45" customBuiltin="1"/>
    <cellStyle name="Accent5 2" xfId="46"/>
    <cellStyle name="Accent5 3" xfId="161"/>
    <cellStyle name="Accent5 4" xfId="210"/>
    <cellStyle name="Accent5 5" xfId="313"/>
    <cellStyle name="Accent6" xfId="47" builtinId="49" customBuiltin="1"/>
    <cellStyle name="Accent6 2" xfId="48"/>
    <cellStyle name="Accent6 3" xfId="162"/>
    <cellStyle name="Accent6 4" xfId="211"/>
    <cellStyle name="Accent6 5" xfId="314"/>
    <cellStyle name="Bad" xfId="49" builtinId="27" customBuiltin="1"/>
    <cellStyle name="Bad 2" xfId="50"/>
    <cellStyle name="Bad 3" xfId="163"/>
    <cellStyle name="Bad 4" xfId="212"/>
    <cellStyle name="Bad 5" xfId="315"/>
    <cellStyle name="Calculation" xfId="51" builtinId="22" customBuiltin="1"/>
    <cellStyle name="Calculation 2" xfId="52"/>
    <cellStyle name="Calculation 3" xfId="164"/>
    <cellStyle name="Calculation 4" xfId="213"/>
    <cellStyle name="Calculation 5" xfId="316"/>
    <cellStyle name="Check Cell" xfId="53" builtinId="23" customBuiltin="1"/>
    <cellStyle name="Check Cell 2" xfId="54"/>
    <cellStyle name="Check Cell 3" xfId="165"/>
    <cellStyle name="Check Cell 4" xfId="214"/>
    <cellStyle name="Check Cell 5" xfId="317"/>
    <cellStyle name="Comma0" xfId="166"/>
    <cellStyle name="Comma0 2" xfId="280"/>
    <cellStyle name="Currency0" xfId="167"/>
    <cellStyle name="Currency0 2" xfId="281"/>
    <cellStyle name="Date" xfId="168"/>
    <cellStyle name="Date 2" xfId="282"/>
    <cellStyle name="Excel Built-in Normal" xfId="184"/>
    <cellStyle name="Explanatory Text" xfId="55" builtinId="53" customBuiltin="1"/>
    <cellStyle name="Explanatory Text 2" xfId="56"/>
    <cellStyle name="Explanatory Text 3" xfId="169"/>
    <cellStyle name="Explanatory Text 4" xfId="215"/>
    <cellStyle name="Explanatory Text 5" xfId="318"/>
    <cellStyle name="Fixed" xfId="170"/>
    <cellStyle name="Fixed 2" xfId="283"/>
    <cellStyle name="Good" xfId="57" builtinId="26" customBuiltin="1"/>
    <cellStyle name="Good 2" xfId="58"/>
    <cellStyle name="Good 3" xfId="171"/>
    <cellStyle name="Good 4" xfId="216"/>
    <cellStyle name="Good 5" xfId="319"/>
    <cellStyle name="Heading 1" xfId="59" builtinId="16" customBuiltin="1"/>
    <cellStyle name="Heading 1 2" xfId="172"/>
    <cellStyle name="Heading 2" xfId="60" builtinId="17" customBuiltin="1"/>
    <cellStyle name="Heading 2 2" xfId="173"/>
    <cellStyle name="Heading 2 2 2" xfId="284"/>
    <cellStyle name="Heading 3" xfId="61" builtinId="18" customBuiltin="1"/>
    <cellStyle name="Heading 3 2" xfId="174"/>
    <cellStyle name="Heading 4" xfId="62" builtinId="19" customBuiltin="1"/>
    <cellStyle name="Heading 4 2" xfId="175"/>
    <cellStyle name="Hyperlink" xfId="440" builtinId="8"/>
    <cellStyle name="Hyperlink 14" xfId="63"/>
    <cellStyle name="Hyperlink 2" xfId="519"/>
    <cellStyle name="Hyperlink 3" xfId="525"/>
    <cellStyle name="Hyperlink 5" xfId="64"/>
    <cellStyle name="Input" xfId="65" builtinId="20" customBuiltin="1"/>
    <cellStyle name="Input 2" xfId="66"/>
    <cellStyle name="Input 3" xfId="176"/>
    <cellStyle name="Input 4" xfId="217"/>
    <cellStyle name="Input 5" xfId="320"/>
    <cellStyle name="Linked Cell" xfId="67" builtinId="24" customBuiltin="1"/>
    <cellStyle name="Linked Cell 2" xfId="68"/>
    <cellStyle name="Linked Cell 3" xfId="177"/>
    <cellStyle name="Linked Cell 4" xfId="218"/>
    <cellStyle name="Linked Cell 5" xfId="321"/>
    <cellStyle name="Neutral" xfId="69" builtinId="28" customBuiltin="1"/>
    <cellStyle name="Neutral 2" xfId="70"/>
    <cellStyle name="Neutral 3" xfId="178"/>
    <cellStyle name="Neutral 4" xfId="219"/>
    <cellStyle name="Neutral 5" xfId="322"/>
    <cellStyle name="Normal" xfId="0" builtinId="0"/>
    <cellStyle name="Normal 10" xfId="71"/>
    <cellStyle name="Normal 10 2" xfId="220"/>
    <cellStyle name="Normal 10 2 2" xfId="384"/>
    <cellStyle name="Normal 10 3" xfId="323"/>
    <cellStyle name="Normal 10 4" xfId="458"/>
    <cellStyle name="Normal 11" xfId="72"/>
    <cellStyle name="Normal 11 2" xfId="221"/>
    <cellStyle name="Normal 11 2 2" xfId="385"/>
    <cellStyle name="Normal 11 3" xfId="324"/>
    <cellStyle name="Normal 11 4" xfId="459"/>
    <cellStyle name="Normal 12" xfId="73"/>
    <cellStyle name="Normal 12 2" xfId="222"/>
    <cellStyle name="Normal 12 2 2" xfId="386"/>
    <cellStyle name="Normal 12 3" xfId="325"/>
    <cellStyle name="Normal 12 4" xfId="460"/>
    <cellStyle name="Normal 13" xfId="74"/>
    <cellStyle name="Normal 13 2" xfId="223"/>
    <cellStyle name="Normal 13 2 2" xfId="387"/>
    <cellStyle name="Normal 13 3" xfId="326"/>
    <cellStyle name="Normal 13 4" xfId="461"/>
    <cellStyle name="Normal 14" xfId="75"/>
    <cellStyle name="Normal 14 2" xfId="224"/>
    <cellStyle name="Normal 14 2 2" xfId="388"/>
    <cellStyle name="Normal 14 3" xfId="327"/>
    <cellStyle name="Normal 14 4" xfId="462"/>
    <cellStyle name="Normal 15" xfId="76"/>
    <cellStyle name="Normal 15 2" xfId="225"/>
    <cellStyle name="Normal 15 2 2" xfId="389"/>
    <cellStyle name="Normal 15 3" xfId="328"/>
    <cellStyle name="Normal 15 4" xfId="463"/>
    <cellStyle name="Normal 16" xfId="77"/>
    <cellStyle name="Normal 16 2" xfId="226"/>
    <cellStyle name="Normal 16 2 2" xfId="390"/>
    <cellStyle name="Normal 16 3" xfId="329"/>
    <cellStyle name="Normal 16 4" xfId="464"/>
    <cellStyle name="Normal 17" xfId="78"/>
    <cellStyle name="Normal 17 2" xfId="227"/>
    <cellStyle name="Normal 17 2 2" xfId="391"/>
    <cellStyle name="Normal 17 3" xfId="330"/>
    <cellStyle name="Normal 17 4" xfId="465"/>
    <cellStyle name="Normal 18" xfId="79"/>
    <cellStyle name="Normal 18 2" xfId="228"/>
    <cellStyle name="Normal 18 2 2" xfId="392"/>
    <cellStyle name="Normal 18 3" xfId="331"/>
    <cellStyle name="Normal 18 4" xfId="466"/>
    <cellStyle name="Normal 19" xfId="80"/>
    <cellStyle name="Normal 19 2" xfId="229"/>
    <cellStyle name="Normal 19 2 2" xfId="393"/>
    <cellStyle name="Normal 19 3" xfId="332"/>
    <cellStyle name="Normal 19 4" xfId="467"/>
    <cellStyle name="Normal 2" xfId="81"/>
    <cellStyle name="Normal 2 2" xfId="82"/>
    <cellStyle name="Normal 2 2 2" xfId="83"/>
    <cellStyle name="Normal 2 2 2 2" xfId="231"/>
    <cellStyle name="Normal 2 2 2 2 2" xfId="395"/>
    <cellStyle name="Normal 2 2 2 3" xfId="334"/>
    <cellStyle name="Normal 2 2 2 4" xfId="469"/>
    <cellStyle name="Normal 2 3" xfId="230"/>
    <cellStyle name="Normal 2 3 2" xfId="394"/>
    <cellStyle name="Normal 2 4" xfId="333"/>
    <cellStyle name="Normal 2 5" xfId="468"/>
    <cellStyle name="Normal 2 6" xfId="522"/>
    <cellStyle name="Normal 20" xfId="84"/>
    <cellStyle name="Normal 20 2" xfId="232"/>
    <cellStyle name="Normal 20 2 2" xfId="396"/>
    <cellStyle name="Normal 20 3" xfId="335"/>
    <cellStyle name="Normal 20 4" xfId="470"/>
    <cellStyle name="Normal 21" xfId="85"/>
    <cellStyle name="Normal 21 2" xfId="233"/>
    <cellStyle name="Normal 21 2 2" xfId="397"/>
    <cellStyle name="Normal 21 3" xfId="336"/>
    <cellStyle name="Normal 21 4" xfId="471"/>
    <cellStyle name="Normal 22" xfId="86"/>
    <cellStyle name="Normal 22 2" xfId="87"/>
    <cellStyle name="Normal 22 2 2" xfId="235"/>
    <cellStyle name="Normal 22 2 2 2" xfId="399"/>
    <cellStyle name="Normal 22 2 3" xfId="338"/>
    <cellStyle name="Normal 22 2 4" xfId="473"/>
    <cellStyle name="Normal 22 3" xfId="234"/>
    <cellStyle name="Normal 22 3 2" xfId="398"/>
    <cellStyle name="Normal 22 4" xfId="337"/>
    <cellStyle name="Normal 22 5" xfId="472"/>
    <cellStyle name="Normal 23" xfId="88"/>
    <cellStyle name="Normal 23 2" xfId="236"/>
    <cellStyle name="Normal 23 2 2" xfId="400"/>
    <cellStyle name="Normal 23 3" xfId="339"/>
    <cellStyle name="Normal 23 4" xfId="474"/>
    <cellStyle name="Normal 24" xfId="89"/>
    <cellStyle name="Normal 24 2" xfId="237"/>
    <cellStyle name="Normal 24 2 2" xfId="401"/>
    <cellStyle name="Normal 24 3" xfId="340"/>
    <cellStyle name="Normal 24 4" xfId="475"/>
    <cellStyle name="Normal 25" xfId="90"/>
    <cellStyle name="Normal 25 2" xfId="238"/>
    <cellStyle name="Normal 25 2 2" xfId="402"/>
    <cellStyle name="Normal 25 3" xfId="341"/>
    <cellStyle name="Normal 25 4" xfId="476"/>
    <cellStyle name="Normal 26" xfId="91"/>
    <cellStyle name="Normal 26 2" xfId="92"/>
    <cellStyle name="Normal 26 2 2" xfId="240"/>
    <cellStyle name="Normal 26 2 2 2" xfId="404"/>
    <cellStyle name="Normal 26 2 3" xfId="343"/>
    <cellStyle name="Normal 26 2 4" xfId="478"/>
    <cellStyle name="Normal 26 3" xfId="239"/>
    <cellStyle name="Normal 26 3 2" xfId="403"/>
    <cellStyle name="Normal 26 4" xfId="342"/>
    <cellStyle name="Normal 26 5" xfId="477"/>
    <cellStyle name="Normal 27" xfId="93"/>
    <cellStyle name="Normal 27 2" xfId="94"/>
    <cellStyle name="Normal 27 2 2" xfId="242"/>
    <cellStyle name="Normal 27 2 2 2" xfId="406"/>
    <cellStyle name="Normal 27 2 3" xfId="345"/>
    <cellStyle name="Normal 27 2 4" xfId="480"/>
    <cellStyle name="Normal 27 3" xfId="241"/>
    <cellStyle name="Normal 27 3 2" xfId="405"/>
    <cellStyle name="Normal 27 4" xfId="344"/>
    <cellStyle name="Normal 27 5" xfId="479"/>
    <cellStyle name="Normal 28" xfId="95"/>
    <cellStyle name="Normal 28 2" xfId="96"/>
    <cellStyle name="Normal 28 2 2" xfId="244"/>
    <cellStyle name="Normal 28 2 2 2" xfId="408"/>
    <cellStyle name="Normal 28 2 3" xfId="347"/>
    <cellStyle name="Normal 28 2 4" xfId="482"/>
    <cellStyle name="Normal 28 3" xfId="243"/>
    <cellStyle name="Normal 28 3 2" xfId="407"/>
    <cellStyle name="Normal 28 4" xfId="346"/>
    <cellStyle name="Normal 28 5" xfId="481"/>
    <cellStyle name="Normal 29" xfId="97"/>
    <cellStyle name="Normal 29 2" xfId="98"/>
    <cellStyle name="Normal 29 2 2" xfId="246"/>
    <cellStyle name="Normal 29 2 2 2" xfId="410"/>
    <cellStyle name="Normal 29 2 3" xfId="349"/>
    <cellStyle name="Normal 29 2 4" xfId="484"/>
    <cellStyle name="Normal 29 3" xfId="245"/>
    <cellStyle name="Normal 29 3 2" xfId="409"/>
    <cellStyle name="Normal 29 4" xfId="348"/>
    <cellStyle name="Normal 29 5" xfId="483"/>
    <cellStyle name="Normal 3" xfId="99"/>
    <cellStyle name="Normal 3 2" xfId="247"/>
    <cellStyle name="Normal 3 2 2" xfId="411"/>
    <cellStyle name="Normal 3 2 3" xfId="486"/>
    <cellStyle name="Normal 3 3" xfId="350"/>
    <cellStyle name="Normal 3 4" xfId="485"/>
    <cellStyle name="Normal 3 5" xfId="523"/>
    <cellStyle name="Normal 30" xfId="100"/>
    <cellStyle name="Normal 30 2" xfId="248"/>
    <cellStyle name="Normal 30 2 2" xfId="412"/>
    <cellStyle name="Normal 30 3" xfId="351"/>
    <cellStyle name="Normal 30 4" xfId="487"/>
    <cellStyle name="Normal 31" xfId="101"/>
    <cellStyle name="Normal 31 2" xfId="102"/>
    <cellStyle name="Normal 31 2 2" xfId="250"/>
    <cellStyle name="Normal 31 2 2 2" xfId="414"/>
    <cellStyle name="Normal 31 2 3" xfId="353"/>
    <cellStyle name="Normal 31 2 4" xfId="489"/>
    <cellStyle name="Normal 31 3" xfId="249"/>
    <cellStyle name="Normal 31 3 2" xfId="413"/>
    <cellStyle name="Normal 31 4" xfId="352"/>
    <cellStyle name="Normal 31 5" xfId="488"/>
    <cellStyle name="Normal 32" xfId="103"/>
    <cellStyle name="Normal 32 2" xfId="104"/>
    <cellStyle name="Normal 32 2 2" xfId="252"/>
    <cellStyle name="Normal 32 2 2 2" xfId="416"/>
    <cellStyle name="Normal 32 2 3" xfId="355"/>
    <cellStyle name="Normal 32 2 4" xfId="491"/>
    <cellStyle name="Normal 32 3" xfId="251"/>
    <cellStyle name="Normal 32 3 2" xfId="415"/>
    <cellStyle name="Normal 32 4" xfId="354"/>
    <cellStyle name="Normal 32 5" xfId="490"/>
    <cellStyle name="Normal 33" xfId="105"/>
    <cellStyle name="Normal 33 2" xfId="106"/>
    <cellStyle name="Normal 33 2 2" xfId="254"/>
    <cellStyle name="Normal 33 2 2 2" xfId="418"/>
    <cellStyle name="Normal 33 2 3" xfId="357"/>
    <cellStyle name="Normal 33 2 4" xfId="493"/>
    <cellStyle name="Normal 33 3" xfId="253"/>
    <cellStyle name="Normal 33 3 2" xfId="417"/>
    <cellStyle name="Normal 33 4" xfId="356"/>
    <cellStyle name="Normal 33 5" xfId="492"/>
    <cellStyle name="Normal 34" xfId="107"/>
    <cellStyle name="Normal 34 2" xfId="255"/>
    <cellStyle name="Normal 34 2 2" xfId="419"/>
    <cellStyle name="Normal 34 3" xfId="358"/>
    <cellStyle name="Normal 34 4" xfId="494"/>
    <cellStyle name="Normal 35" xfId="108"/>
    <cellStyle name="Normal 35 2" xfId="256"/>
    <cellStyle name="Normal 35 2 2" xfId="420"/>
    <cellStyle name="Normal 35 3" xfId="359"/>
    <cellStyle name="Normal 35 4" xfId="495"/>
    <cellStyle name="Normal 36" xfId="109"/>
    <cellStyle name="Normal 36 2" xfId="257"/>
    <cellStyle name="Normal 36 2 2" xfId="421"/>
    <cellStyle name="Normal 36 3" xfId="360"/>
    <cellStyle name="Normal 36 4" xfId="496"/>
    <cellStyle name="Normal 37" xfId="110"/>
    <cellStyle name="Normal 37 2" xfId="258"/>
    <cellStyle name="Normal 37 2 2" xfId="422"/>
    <cellStyle name="Normal 37 3" xfId="361"/>
    <cellStyle name="Normal 37 4" xfId="497"/>
    <cellStyle name="Normal 38" xfId="111"/>
    <cellStyle name="Normal 38 2" xfId="259"/>
    <cellStyle name="Normal 38 2 2" xfId="423"/>
    <cellStyle name="Normal 38 3" xfId="362"/>
    <cellStyle name="Normal 38 4" xfId="498"/>
    <cellStyle name="Normal 39" xfId="112"/>
    <cellStyle name="Normal 39 2" xfId="260"/>
    <cellStyle name="Normal 39 2 2" xfId="424"/>
    <cellStyle name="Normal 39 3" xfId="363"/>
    <cellStyle name="Normal 39 4" xfId="499"/>
    <cellStyle name="Normal 4" xfId="113"/>
    <cellStyle name="Normal 4 2" xfId="261"/>
    <cellStyle name="Normal 4 2 2" xfId="425"/>
    <cellStyle name="Normal 4 3" xfId="364"/>
    <cellStyle name="Normal 4 4" xfId="500"/>
    <cellStyle name="Normal 4 5" xfId="521"/>
    <cellStyle name="Normal 40" xfId="114"/>
    <cellStyle name="Normal 40 2" xfId="262"/>
    <cellStyle name="Normal 40 2 2" xfId="426"/>
    <cellStyle name="Normal 40 3" xfId="365"/>
    <cellStyle name="Normal 40 4" xfId="501"/>
    <cellStyle name="Normal 41" xfId="115"/>
    <cellStyle name="Normal 41 2" xfId="263"/>
    <cellStyle name="Normal 41 2 2" xfId="427"/>
    <cellStyle name="Normal 41 3" xfId="366"/>
    <cellStyle name="Normal 41 4" xfId="502"/>
    <cellStyle name="Normal 42" xfId="116"/>
    <cellStyle name="Normal 42 2" xfId="264"/>
    <cellStyle name="Normal 42 2 2" xfId="428"/>
    <cellStyle name="Normal 42 3" xfId="367"/>
    <cellStyle name="Normal 42 4" xfId="503"/>
    <cellStyle name="Normal 43" xfId="117"/>
    <cellStyle name="Normal 43 2" xfId="265"/>
    <cellStyle name="Normal 43 2 2" xfId="429"/>
    <cellStyle name="Normal 43 3" xfId="368"/>
    <cellStyle name="Normal 43 4" xfId="504"/>
    <cellStyle name="Normal 44" xfId="118"/>
    <cellStyle name="Normal 44 2" xfId="266"/>
    <cellStyle name="Normal 44 2 2" xfId="430"/>
    <cellStyle name="Normal 44 3" xfId="369"/>
    <cellStyle name="Normal 44 4" xfId="505"/>
    <cellStyle name="Normal 45" xfId="119"/>
    <cellStyle name="Normal 45 2" xfId="267"/>
    <cellStyle name="Normal 45 2 2" xfId="431"/>
    <cellStyle name="Normal 45 3" xfId="370"/>
    <cellStyle name="Normal 45 4" xfId="506"/>
    <cellStyle name="Normal 46" xfId="120"/>
    <cellStyle name="Normal 46 2" xfId="268"/>
    <cellStyle name="Normal 46 2 2" xfId="432"/>
    <cellStyle name="Normal 46 3" xfId="371"/>
    <cellStyle name="Normal 46 4" xfId="507"/>
    <cellStyle name="Normal 47" xfId="138"/>
    <cellStyle name="Normal 47 2" xfId="279"/>
    <cellStyle name="Normal 48" xfId="121"/>
    <cellStyle name="Normal 48 2" xfId="269"/>
    <cellStyle name="Normal 48 2 2" xfId="433"/>
    <cellStyle name="Normal 48 3" xfId="372"/>
    <cellStyle name="Normal 48 4" xfId="508"/>
    <cellStyle name="Normal 49" xfId="185"/>
    <cellStyle name="Normal 49 2" xfId="288"/>
    <cellStyle name="Normal 49 2 2" xfId="439"/>
    <cellStyle name="Normal 49 3" xfId="382"/>
    <cellStyle name="Normal 5" xfId="122"/>
    <cellStyle name="Normal 5 2" xfId="270"/>
    <cellStyle name="Normal 5 2 2" xfId="434"/>
    <cellStyle name="Normal 5 3" xfId="373"/>
    <cellStyle name="Normal 5 4" xfId="509"/>
    <cellStyle name="Normal 50" xfId="187"/>
    <cellStyle name="Normal 51" xfId="186"/>
    <cellStyle name="Normal 51 2" xfId="383"/>
    <cellStyle name="Normal 52" xfId="287"/>
    <cellStyle name="Normal 53" xfId="290"/>
    <cellStyle name="Normal 54" xfId="289"/>
    <cellStyle name="Normal 55" xfId="441"/>
    <cellStyle name="Normal 56" xfId="518"/>
    <cellStyle name="Normal 57" xfId="520"/>
    <cellStyle name="Normal 58" xfId="524"/>
    <cellStyle name="Normal 6" xfId="123"/>
    <cellStyle name="Normal 6 2" xfId="271"/>
    <cellStyle name="Normal 6 2 2" xfId="435"/>
    <cellStyle name="Normal 6 2 3" xfId="511"/>
    <cellStyle name="Normal 6 3" xfId="374"/>
    <cellStyle name="Normal 6 4" xfId="510"/>
    <cellStyle name="Normal 7" xfId="124"/>
    <cellStyle name="Normal 7 2" xfId="272"/>
    <cellStyle name="Normal 7 2 2" xfId="436"/>
    <cellStyle name="Normal 7 3" xfId="375"/>
    <cellStyle name="Normal 7 4" xfId="512"/>
    <cellStyle name="Normal 8" xfId="125"/>
    <cellStyle name="Normal 8 2" xfId="273"/>
    <cellStyle name="Normal 8 2 2" xfId="437"/>
    <cellStyle name="Normal 8 3" xfId="376"/>
    <cellStyle name="Normal 8 4" xfId="513"/>
    <cellStyle name="Normal 9" xfId="126"/>
    <cellStyle name="Normal 9 2" xfId="274"/>
    <cellStyle name="Normal 9 2 2" xfId="438"/>
    <cellStyle name="Normal 9 3" xfId="377"/>
    <cellStyle name="Normal 9 4" xfId="514"/>
    <cellStyle name="Normal_Sheet1" xfId="127"/>
    <cellStyle name="Normal_Validation" xfId="128"/>
    <cellStyle name="Note" xfId="129" builtinId="10" customBuiltin="1"/>
    <cellStyle name="Note 2" xfId="130"/>
    <cellStyle name="Note 2 2" xfId="516"/>
    <cellStyle name="Note 3" xfId="179"/>
    <cellStyle name="Note 3 2" xfId="285"/>
    <cellStyle name="Note 4" xfId="275"/>
    <cellStyle name="Note 5" xfId="378"/>
    <cellStyle name="Note 6" xfId="515"/>
    <cellStyle name="Output" xfId="131" builtinId="21" customBuiltin="1"/>
    <cellStyle name="Output 2" xfId="132"/>
    <cellStyle name="Output 3" xfId="180"/>
    <cellStyle name="Output 4" xfId="276"/>
    <cellStyle name="Output 5" xfId="379"/>
    <cellStyle name="Percent 2" xfId="517"/>
    <cellStyle name="Title" xfId="133" builtinId="15" customBuiltin="1"/>
    <cellStyle name="Title 2" xfId="181"/>
    <cellStyle name="Total" xfId="134" builtinId="25" customBuiltin="1"/>
    <cellStyle name="Total 2" xfId="135"/>
    <cellStyle name="Total 3" xfId="182"/>
    <cellStyle name="Total 3 2" xfId="286"/>
    <cellStyle name="Total 4" xfId="277"/>
    <cellStyle name="Total 5" xfId="380"/>
    <cellStyle name="Warning Text" xfId="136" builtinId="11" customBuiltin="1"/>
    <cellStyle name="Warning Text 2" xfId="137"/>
    <cellStyle name="Warning Text 3" xfId="183"/>
    <cellStyle name="Warning Text 4" xfId="278"/>
    <cellStyle name="Warning Text 5" xfId="3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fake@fake.com" TargetMode="External"/><Relationship Id="rId21" Type="http://schemas.openxmlformats.org/officeDocument/2006/relationships/hyperlink" Target="mailto:fake@fake.com" TargetMode="External"/><Relationship Id="rId42" Type="http://schemas.openxmlformats.org/officeDocument/2006/relationships/hyperlink" Target="mailto:fake@fake.com" TargetMode="External"/><Relationship Id="rId63" Type="http://schemas.openxmlformats.org/officeDocument/2006/relationships/hyperlink" Target="mailto:fake@fake.com" TargetMode="External"/><Relationship Id="rId84" Type="http://schemas.openxmlformats.org/officeDocument/2006/relationships/hyperlink" Target="mailto:fake@fake.com" TargetMode="External"/><Relationship Id="rId138" Type="http://schemas.openxmlformats.org/officeDocument/2006/relationships/hyperlink" Target="mailto:fake@fake.com" TargetMode="External"/><Relationship Id="rId107" Type="http://schemas.openxmlformats.org/officeDocument/2006/relationships/hyperlink" Target="mailto:fake@fake.com" TargetMode="External"/><Relationship Id="rId11" Type="http://schemas.openxmlformats.org/officeDocument/2006/relationships/hyperlink" Target="mailto:fake@fake.com" TargetMode="External"/><Relationship Id="rId32" Type="http://schemas.openxmlformats.org/officeDocument/2006/relationships/hyperlink" Target="mailto:fake@fake.com" TargetMode="External"/><Relationship Id="rId53" Type="http://schemas.openxmlformats.org/officeDocument/2006/relationships/hyperlink" Target="mailto:fake@fake.com" TargetMode="External"/><Relationship Id="rId74" Type="http://schemas.openxmlformats.org/officeDocument/2006/relationships/hyperlink" Target="mailto:fake@fake.com" TargetMode="External"/><Relationship Id="rId128" Type="http://schemas.openxmlformats.org/officeDocument/2006/relationships/hyperlink" Target="mailto:fake@fake.com" TargetMode="External"/><Relationship Id="rId5" Type="http://schemas.openxmlformats.org/officeDocument/2006/relationships/hyperlink" Target="mailto:fake@fake.com" TargetMode="External"/><Relationship Id="rId90" Type="http://schemas.openxmlformats.org/officeDocument/2006/relationships/hyperlink" Target="mailto:fake@fake.com" TargetMode="External"/><Relationship Id="rId95" Type="http://schemas.openxmlformats.org/officeDocument/2006/relationships/hyperlink" Target="mailto:fake@fake.com" TargetMode="External"/><Relationship Id="rId22" Type="http://schemas.openxmlformats.org/officeDocument/2006/relationships/hyperlink" Target="mailto:fake@fake.com" TargetMode="External"/><Relationship Id="rId27" Type="http://schemas.openxmlformats.org/officeDocument/2006/relationships/hyperlink" Target="mailto:fake@fake.com" TargetMode="External"/><Relationship Id="rId43" Type="http://schemas.openxmlformats.org/officeDocument/2006/relationships/hyperlink" Target="mailto:fake@fake.com" TargetMode="External"/><Relationship Id="rId48" Type="http://schemas.openxmlformats.org/officeDocument/2006/relationships/hyperlink" Target="mailto:fake@fake.com" TargetMode="External"/><Relationship Id="rId64" Type="http://schemas.openxmlformats.org/officeDocument/2006/relationships/hyperlink" Target="mailto:fake@fake.com" TargetMode="External"/><Relationship Id="rId69" Type="http://schemas.openxmlformats.org/officeDocument/2006/relationships/hyperlink" Target="mailto:fake@fake.com" TargetMode="External"/><Relationship Id="rId113" Type="http://schemas.openxmlformats.org/officeDocument/2006/relationships/hyperlink" Target="mailto:fake@fake.com" TargetMode="External"/><Relationship Id="rId118" Type="http://schemas.openxmlformats.org/officeDocument/2006/relationships/hyperlink" Target="mailto:fake@fake.com" TargetMode="External"/><Relationship Id="rId134" Type="http://schemas.openxmlformats.org/officeDocument/2006/relationships/hyperlink" Target="mailto:fake@fake.com" TargetMode="External"/><Relationship Id="rId139" Type="http://schemas.openxmlformats.org/officeDocument/2006/relationships/hyperlink" Target="mailto:fake@fake.com" TargetMode="External"/><Relationship Id="rId80" Type="http://schemas.openxmlformats.org/officeDocument/2006/relationships/hyperlink" Target="mailto:fake@fake.com" TargetMode="External"/><Relationship Id="rId85" Type="http://schemas.openxmlformats.org/officeDocument/2006/relationships/hyperlink" Target="mailto:fake@fake.com" TargetMode="External"/><Relationship Id="rId12" Type="http://schemas.openxmlformats.org/officeDocument/2006/relationships/hyperlink" Target="mailto:fake@fake.com" TargetMode="External"/><Relationship Id="rId17" Type="http://schemas.openxmlformats.org/officeDocument/2006/relationships/hyperlink" Target="mailto:fake@fake.com" TargetMode="External"/><Relationship Id="rId33" Type="http://schemas.openxmlformats.org/officeDocument/2006/relationships/hyperlink" Target="mailto:fake@fake.com" TargetMode="External"/><Relationship Id="rId38" Type="http://schemas.openxmlformats.org/officeDocument/2006/relationships/hyperlink" Target="mailto:fake@fake.com" TargetMode="External"/><Relationship Id="rId59" Type="http://schemas.openxmlformats.org/officeDocument/2006/relationships/hyperlink" Target="mailto:fake@fake.com" TargetMode="External"/><Relationship Id="rId103" Type="http://schemas.openxmlformats.org/officeDocument/2006/relationships/hyperlink" Target="mailto:fake@fake.com" TargetMode="External"/><Relationship Id="rId108" Type="http://schemas.openxmlformats.org/officeDocument/2006/relationships/hyperlink" Target="mailto:fake@fake.com" TargetMode="External"/><Relationship Id="rId124" Type="http://schemas.openxmlformats.org/officeDocument/2006/relationships/hyperlink" Target="mailto:fake@fake.com" TargetMode="External"/><Relationship Id="rId129" Type="http://schemas.openxmlformats.org/officeDocument/2006/relationships/hyperlink" Target="mailto:fake@fake.com" TargetMode="External"/><Relationship Id="rId54" Type="http://schemas.openxmlformats.org/officeDocument/2006/relationships/hyperlink" Target="mailto:fake@fake.com" TargetMode="External"/><Relationship Id="rId70" Type="http://schemas.openxmlformats.org/officeDocument/2006/relationships/hyperlink" Target="mailto:fake@fake.com" TargetMode="External"/><Relationship Id="rId75" Type="http://schemas.openxmlformats.org/officeDocument/2006/relationships/hyperlink" Target="mailto:fake@fake.com" TargetMode="External"/><Relationship Id="rId91" Type="http://schemas.openxmlformats.org/officeDocument/2006/relationships/hyperlink" Target="mailto:fake@fake.com" TargetMode="External"/><Relationship Id="rId96" Type="http://schemas.openxmlformats.org/officeDocument/2006/relationships/hyperlink" Target="mailto:fake@fake.com" TargetMode="External"/><Relationship Id="rId140" Type="http://schemas.openxmlformats.org/officeDocument/2006/relationships/hyperlink" Target="mailto:fake@fake.com" TargetMode="External"/><Relationship Id="rId145" Type="http://schemas.openxmlformats.org/officeDocument/2006/relationships/hyperlink" Target="mailto:fake@fake.com" TargetMode="External"/><Relationship Id="rId1" Type="http://schemas.openxmlformats.org/officeDocument/2006/relationships/hyperlink" Target="mailto:fake@fake.com" TargetMode="External"/><Relationship Id="rId6" Type="http://schemas.openxmlformats.org/officeDocument/2006/relationships/hyperlink" Target="mailto:fake@fake.com" TargetMode="External"/><Relationship Id="rId23" Type="http://schemas.openxmlformats.org/officeDocument/2006/relationships/hyperlink" Target="mailto:fake@fake.com" TargetMode="External"/><Relationship Id="rId28" Type="http://schemas.openxmlformats.org/officeDocument/2006/relationships/hyperlink" Target="mailto:fake@fake.com" TargetMode="External"/><Relationship Id="rId49" Type="http://schemas.openxmlformats.org/officeDocument/2006/relationships/hyperlink" Target="mailto:fake@fake.com" TargetMode="External"/><Relationship Id="rId114" Type="http://schemas.openxmlformats.org/officeDocument/2006/relationships/hyperlink" Target="mailto:fake@fake.com" TargetMode="External"/><Relationship Id="rId119" Type="http://schemas.openxmlformats.org/officeDocument/2006/relationships/hyperlink" Target="mailto:fake@fake.com" TargetMode="External"/><Relationship Id="rId44" Type="http://schemas.openxmlformats.org/officeDocument/2006/relationships/hyperlink" Target="mailto:fake@fake.com" TargetMode="External"/><Relationship Id="rId60" Type="http://schemas.openxmlformats.org/officeDocument/2006/relationships/hyperlink" Target="mailto:fake@fake.com" TargetMode="External"/><Relationship Id="rId65" Type="http://schemas.openxmlformats.org/officeDocument/2006/relationships/hyperlink" Target="mailto:fake@fake.com" TargetMode="External"/><Relationship Id="rId81" Type="http://schemas.openxmlformats.org/officeDocument/2006/relationships/hyperlink" Target="mailto:fake@fake.com" TargetMode="External"/><Relationship Id="rId86" Type="http://schemas.openxmlformats.org/officeDocument/2006/relationships/hyperlink" Target="mailto:fake@fake.com" TargetMode="External"/><Relationship Id="rId130" Type="http://schemas.openxmlformats.org/officeDocument/2006/relationships/hyperlink" Target="mailto:fake@fake.com" TargetMode="External"/><Relationship Id="rId135" Type="http://schemas.openxmlformats.org/officeDocument/2006/relationships/hyperlink" Target="mailto:fake@fake.com" TargetMode="External"/><Relationship Id="rId13" Type="http://schemas.openxmlformats.org/officeDocument/2006/relationships/hyperlink" Target="mailto:fake@fake.com" TargetMode="External"/><Relationship Id="rId18" Type="http://schemas.openxmlformats.org/officeDocument/2006/relationships/hyperlink" Target="mailto:fake@fake.com" TargetMode="External"/><Relationship Id="rId39" Type="http://schemas.openxmlformats.org/officeDocument/2006/relationships/hyperlink" Target="mailto:fake@fake.com" TargetMode="External"/><Relationship Id="rId109" Type="http://schemas.openxmlformats.org/officeDocument/2006/relationships/hyperlink" Target="mailto:fake@fake.com" TargetMode="External"/><Relationship Id="rId34" Type="http://schemas.openxmlformats.org/officeDocument/2006/relationships/hyperlink" Target="mailto:fake@fake.com" TargetMode="External"/><Relationship Id="rId50" Type="http://schemas.openxmlformats.org/officeDocument/2006/relationships/hyperlink" Target="mailto:fake@fake.com" TargetMode="External"/><Relationship Id="rId55" Type="http://schemas.openxmlformats.org/officeDocument/2006/relationships/hyperlink" Target="mailto:fake@fake.com" TargetMode="External"/><Relationship Id="rId76" Type="http://schemas.openxmlformats.org/officeDocument/2006/relationships/hyperlink" Target="mailto:fake@fake.com" TargetMode="External"/><Relationship Id="rId97" Type="http://schemas.openxmlformats.org/officeDocument/2006/relationships/hyperlink" Target="mailto:fake@fake.com" TargetMode="External"/><Relationship Id="rId104" Type="http://schemas.openxmlformats.org/officeDocument/2006/relationships/hyperlink" Target="mailto:fake@fake.com" TargetMode="External"/><Relationship Id="rId120" Type="http://schemas.openxmlformats.org/officeDocument/2006/relationships/hyperlink" Target="mailto:fake@fake.com" TargetMode="External"/><Relationship Id="rId125" Type="http://schemas.openxmlformats.org/officeDocument/2006/relationships/hyperlink" Target="mailto:fake@fake.com" TargetMode="External"/><Relationship Id="rId141" Type="http://schemas.openxmlformats.org/officeDocument/2006/relationships/hyperlink" Target="mailto:fake@fake.com" TargetMode="External"/><Relationship Id="rId146" Type="http://schemas.openxmlformats.org/officeDocument/2006/relationships/printerSettings" Target="../printerSettings/printerSettings2.bin"/><Relationship Id="rId7" Type="http://schemas.openxmlformats.org/officeDocument/2006/relationships/hyperlink" Target="mailto:fake@fake.com" TargetMode="External"/><Relationship Id="rId71" Type="http://schemas.openxmlformats.org/officeDocument/2006/relationships/hyperlink" Target="mailto:fake@fake.com" TargetMode="External"/><Relationship Id="rId92" Type="http://schemas.openxmlformats.org/officeDocument/2006/relationships/hyperlink" Target="mailto:fake@fake.com" TargetMode="External"/><Relationship Id="rId2" Type="http://schemas.openxmlformats.org/officeDocument/2006/relationships/hyperlink" Target="mailto:fake@fake.com" TargetMode="External"/><Relationship Id="rId29" Type="http://schemas.openxmlformats.org/officeDocument/2006/relationships/hyperlink" Target="mailto:fake@fake.com" TargetMode="External"/><Relationship Id="rId24" Type="http://schemas.openxmlformats.org/officeDocument/2006/relationships/hyperlink" Target="mailto:fake@fake.com" TargetMode="External"/><Relationship Id="rId40" Type="http://schemas.openxmlformats.org/officeDocument/2006/relationships/hyperlink" Target="mailto:fake@fake.com" TargetMode="External"/><Relationship Id="rId45" Type="http://schemas.openxmlformats.org/officeDocument/2006/relationships/hyperlink" Target="mailto:fake@fake.com" TargetMode="External"/><Relationship Id="rId66" Type="http://schemas.openxmlformats.org/officeDocument/2006/relationships/hyperlink" Target="mailto:fake@fake.com" TargetMode="External"/><Relationship Id="rId87" Type="http://schemas.openxmlformats.org/officeDocument/2006/relationships/hyperlink" Target="mailto:fake@fake.com" TargetMode="External"/><Relationship Id="rId110" Type="http://schemas.openxmlformats.org/officeDocument/2006/relationships/hyperlink" Target="mailto:fake@fake.com" TargetMode="External"/><Relationship Id="rId115" Type="http://schemas.openxmlformats.org/officeDocument/2006/relationships/hyperlink" Target="mailto:fake@fake.com" TargetMode="External"/><Relationship Id="rId131" Type="http://schemas.openxmlformats.org/officeDocument/2006/relationships/hyperlink" Target="mailto:fake@fake.com" TargetMode="External"/><Relationship Id="rId136" Type="http://schemas.openxmlformats.org/officeDocument/2006/relationships/hyperlink" Target="mailto:fake@fake.com" TargetMode="External"/><Relationship Id="rId61" Type="http://schemas.openxmlformats.org/officeDocument/2006/relationships/hyperlink" Target="mailto:fake@fake.com" TargetMode="External"/><Relationship Id="rId82" Type="http://schemas.openxmlformats.org/officeDocument/2006/relationships/hyperlink" Target="mailto:fake@fake.com" TargetMode="External"/><Relationship Id="rId19" Type="http://schemas.openxmlformats.org/officeDocument/2006/relationships/hyperlink" Target="mailto:fake@fake.com" TargetMode="External"/><Relationship Id="rId14" Type="http://schemas.openxmlformats.org/officeDocument/2006/relationships/hyperlink" Target="mailto:fake@fake.com" TargetMode="External"/><Relationship Id="rId30" Type="http://schemas.openxmlformats.org/officeDocument/2006/relationships/hyperlink" Target="mailto:fake@fake.com" TargetMode="External"/><Relationship Id="rId35" Type="http://schemas.openxmlformats.org/officeDocument/2006/relationships/hyperlink" Target="mailto:fake@fake.com" TargetMode="External"/><Relationship Id="rId56" Type="http://schemas.openxmlformats.org/officeDocument/2006/relationships/hyperlink" Target="mailto:fake@fake.com" TargetMode="External"/><Relationship Id="rId77" Type="http://schemas.openxmlformats.org/officeDocument/2006/relationships/hyperlink" Target="mailto:fake@fake.com" TargetMode="External"/><Relationship Id="rId100" Type="http://schemas.openxmlformats.org/officeDocument/2006/relationships/hyperlink" Target="mailto:fake@fake.com" TargetMode="External"/><Relationship Id="rId105" Type="http://schemas.openxmlformats.org/officeDocument/2006/relationships/hyperlink" Target="mailto:fake@fake.com" TargetMode="External"/><Relationship Id="rId126" Type="http://schemas.openxmlformats.org/officeDocument/2006/relationships/hyperlink" Target="mailto:fake@fake.com" TargetMode="External"/><Relationship Id="rId147" Type="http://schemas.openxmlformats.org/officeDocument/2006/relationships/vmlDrawing" Target="../drawings/vmlDrawing2.vml"/><Relationship Id="rId8" Type="http://schemas.openxmlformats.org/officeDocument/2006/relationships/hyperlink" Target="mailto:fake@fake.com" TargetMode="External"/><Relationship Id="rId51" Type="http://schemas.openxmlformats.org/officeDocument/2006/relationships/hyperlink" Target="mailto:fake@fake.com" TargetMode="External"/><Relationship Id="rId72" Type="http://schemas.openxmlformats.org/officeDocument/2006/relationships/hyperlink" Target="mailto:fake@fake.com" TargetMode="External"/><Relationship Id="rId93" Type="http://schemas.openxmlformats.org/officeDocument/2006/relationships/hyperlink" Target="mailto:fake@fake.com" TargetMode="External"/><Relationship Id="rId98" Type="http://schemas.openxmlformats.org/officeDocument/2006/relationships/hyperlink" Target="mailto:fake@fake.com" TargetMode="External"/><Relationship Id="rId121" Type="http://schemas.openxmlformats.org/officeDocument/2006/relationships/hyperlink" Target="mailto:fake@fake.com" TargetMode="External"/><Relationship Id="rId142" Type="http://schemas.openxmlformats.org/officeDocument/2006/relationships/hyperlink" Target="mailto:fake@fake.com" TargetMode="External"/><Relationship Id="rId3" Type="http://schemas.openxmlformats.org/officeDocument/2006/relationships/hyperlink" Target="mailto:fake@fake.com" TargetMode="External"/><Relationship Id="rId25" Type="http://schemas.openxmlformats.org/officeDocument/2006/relationships/hyperlink" Target="mailto:fake@fake.com" TargetMode="External"/><Relationship Id="rId46" Type="http://schemas.openxmlformats.org/officeDocument/2006/relationships/hyperlink" Target="mailto:fake@fake.com" TargetMode="External"/><Relationship Id="rId67" Type="http://schemas.openxmlformats.org/officeDocument/2006/relationships/hyperlink" Target="mailto:fake@fake.com" TargetMode="External"/><Relationship Id="rId116" Type="http://schemas.openxmlformats.org/officeDocument/2006/relationships/hyperlink" Target="mailto:fake@fake.com" TargetMode="External"/><Relationship Id="rId137" Type="http://schemas.openxmlformats.org/officeDocument/2006/relationships/hyperlink" Target="mailto:fake@fake.com" TargetMode="External"/><Relationship Id="rId20" Type="http://schemas.openxmlformats.org/officeDocument/2006/relationships/hyperlink" Target="mailto:fake@fake.com" TargetMode="External"/><Relationship Id="rId41" Type="http://schemas.openxmlformats.org/officeDocument/2006/relationships/hyperlink" Target="mailto:fake@fake.com" TargetMode="External"/><Relationship Id="rId62" Type="http://schemas.openxmlformats.org/officeDocument/2006/relationships/hyperlink" Target="mailto:fake@fake.com" TargetMode="External"/><Relationship Id="rId83" Type="http://schemas.openxmlformats.org/officeDocument/2006/relationships/hyperlink" Target="mailto:fake@fake.com" TargetMode="External"/><Relationship Id="rId88" Type="http://schemas.openxmlformats.org/officeDocument/2006/relationships/hyperlink" Target="mailto:fake@fake.com" TargetMode="External"/><Relationship Id="rId111" Type="http://schemas.openxmlformats.org/officeDocument/2006/relationships/hyperlink" Target="mailto:fake@fake.com" TargetMode="External"/><Relationship Id="rId132" Type="http://schemas.openxmlformats.org/officeDocument/2006/relationships/hyperlink" Target="mailto:fake@fake.com" TargetMode="External"/><Relationship Id="rId15" Type="http://schemas.openxmlformats.org/officeDocument/2006/relationships/hyperlink" Target="mailto:fake@fake.com" TargetMode="External"/><Relationship Id="rId36" Type="http://schemas.openxmlformats.org/officeDocument/2006/relationships/hyperlink" Target="mailto:fake@fake.com" TargetMode="External"/><Relationship Id="rId57" Type="http://schemas.openxmlformats.org/officeDocument/2006/relationships/hyperlink" Target="mailto:fake@fake.com" TargetMode="External"/><Relationship Id="rId106" Type="http://schemas.openxmlformats.org/officeDocument/2006/relationships/hyperlink" Target="mailto:fake@fake.com" TargetMode="External"/><Relationship Id="rId127" Type="http://schemas.openxmlformats.org/officeDocument/2006/relationships/hyperlink" Target="mailto:fake@fake.com" TargetMode="External"/><Relationship Id="rId10" Type="http://schemas.openxmlformats.org/officeDocument/2006/relationships/hyperlink" Target="mailto:fake@fake.com" TargetMode="External"/><Relationship Id="rId31" Type="http://schemas.openxmlformats.org/officeDocument/2006/relationships/hyperlink" Target="mailto:fake@fake.com" TargetMode="External"/><Relationship Id="rId52" Type="http://schemas.openxmlformats.org/officeDocument/2006/relationships/hyperlink" Target="mailto:fake@fake.com" TargetMode="External"/><Relationship Id="rId73" Type="http://schemas.openxmlformats.org/officeDocument/2006/relationships/hyperlink" Target="mailto:fake@fake.com" TargetMode="External"/><Relationship Id="rId78" Type="http://schemas.openxmlformats.org/officeDocument/2006/relationships/hyperlink" Target="mailto:fake@fake.com" TargetMode="External"/><Relationship Id="rId94" Type="http://schemas.openxmlformats.org/officeDocument/2006/relationships/hyperlink" Target="mailto:fake@fake.com" TargetMode="External"/><Relationship Id="rId99" Type="http://schemas.openxmlformats.org/officeDocument/2006/relationships/hyperlink" Target="mailto:fake@fake.com" TargetMode="External"/><Relationship Id="rId101" Type="http://schemas.openxmlformats.org/officeDocument/2006/relationships/hyperlink" Target="mailto:fake@fake.com" TargetMode="External"/><Relationship Id="rId122" Type="http://schemas.openxmlformats.org/officeDocument/2006/relationships/hyperlink" Target="mailto:fake@fake.com" TargetMode="External"/><Relationship Id="rId143" Type="http://schemas.openxmlformats.org/officeDocument/2006/relationships/hyperlink" Target="mailto:fake@fake.com" TargetMode="External"/><Relationship Id="rId148" Type="http://schemas.openxmlformats.org/officeDocument/2006/relationships/comments" Target="../comments2.xml"/><Relationship Id="rId4" Type="http://schemas.openxmlformats.org/officeDocument/2006/relationships/hyperlink" Target="mailto:fake@fake.com" TargetMode="External"/><Relationship Id="rId9" Type="http://schemas.openxmlformats.org/officeDocument/2006/relationships/hyperlink" Target="mailto:fake@fake.com" TargetMode="External"/><Relationship Id="rId26" Type="http://schemas.openxmlformats.org/officeDocument/2006/relationships/hyperlink" Target="mailto:fake@fake.com" TargetMode="External"/><Relationship Id="rId47" Type="http://schemas.openxmlformats.org/officeDocument/2006/relationships/hyperlink" Target="mailto:fake@fake.com" TargetMode="External"/><Relationship Id="rId68" Type="http://schemas.openxmlformats.org/officeDocument/2006/relationships/hyperlink" Target="mailto:fake@fake.com" TargetMode="External"/><Relationship Id="rId89" Type="http://schemas.openxmlformats.org/officeDocument/2006/relationships/hyperlink" Target="mailto:fake@fake.com" TargetMode="External"/><Relationship Id="rId112" Type="http://schemas.openxmlformats.org/officeDocument/2006/relationships/hyperlink" Target="mailto:fake@fake.com" TargetMode="External"/><Relationship Id="rId133" Type="http://schemas.openxmlformats.org/officeDocument/2006/relationships/hyperlink" Target="mailto:fake@fake.com" TargetMode="External"/><Relationship Id="rId16" Type="http://schemas.openxmlformats.org/officeDocument/2006/relationships/hyperlink" Target="mailto:fake@fake.com" TargetMode="External"/><Relationship Id="rId37" Type="http://schemas.openxmlformats.org/officeDocument/2006/relationships/hyperlink" Target="mailto:fake@fake.com" TargetMode="External"/><Relationship Id="rId58" Type="http://schemas.openxmlformats.org/officeDocument/2006/relationships/hyperlink" Target="mailto:fake@fake.com" TargetMode="External"/><Relationship Id="rId79" Type="http://schemas.openxmlformats.org/officeDocument/2006/relationships/hyperlink" Target="mailto:fake@fake.com" TargetMode="External"/><Relationship Id="rId102" Type="http://schemas.openxmlformats.org/officeDocument/2006/relationships/hyperlink" Target="mailto:fake@fake.com" TargetMode="External"/><Relationship Id="rId123" Type="http://schemas.openxmlformats.org/officeDocument/2006/relationships/hyperlink" Target="mailto:fake@fake.com" TargetMode="External"/><Relationship Id="rId144" Type="http://schemas.openxmlformats.org/officeDocument/2006/relationships/hyperlink" Target="mailto:fake@fak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W2"/>
  <sheetViews>
    <sheetView tabSelected="1" zoomScale="110" zoomScaleNormal="110" workbookViewId="0">
      <pane xSplit="8" ySplit="1" topLeftCell="I2" activePane="bottomRight" state="frozenSplit"/>
      <selection pane="topRight" activeCell="D1" sqref="D1"/>
      <selection pane="bottomLeft"/>
      <selection pane="bottomRight" sqref="A1:XFD1048576"/>
    </sheetView>
  </sheetViews>
  <sheetFormatPr defaultColWidth="9.140625" defaultRowHeight="12.75"/>
  <cols>
    <col min="1" max="2" width="8.85546875" style="51" bestFit="1" customWidth="1"/>
    <col min="3" max="3" width="10.5703125" style="51" customWidth="1"/>
    <col min="4" max="4" width="10.28515625" style="51" bestFit="1" customWidth="1"/>
    <col min="5" max="5" width="26.140625" style="52" customWidth="1"/>
    <col min="6" max="7" width="9.42578125" style="52" customWidth="1"/>
    <col min="8" max="8" width="14.42578125" style="52" customWidth="1"/>
    <col min="9" max="9" width="9.42578125" style="52" customWidth="1"/>
    <col min="10" max="10" width="23" style="52" bestFit="1" customWidth="1"/>
    <col min="11" max="11" width="16.5703125" style="52" bestFit="1" customWidth="1"/>
    <col min="12" max="12" width="6" style="51" bestFit="1" customWidth="1"/>
    <col min="13" max="13" width="7" style="51" bestFit="1" customWidth="1"/>
    <col min="14" max="14" width="15" style="89" bestFit="1" customWidth="1"/>
    <col min="15" max="15" width="25.7109375" style="53" bestFit="1" customWidth="1"/>
    <col min="16" max="16" width="13.85546875" style="50" customWidth="1"/>
    <col min="17" max="17" width="11" style="50" customWidth="1"/>
    <col min="18" max="18" width="7.7109375" style="50" customWidth="1"/>
    <col min="19" max="19" width="9.140625" style="50" customWidth="1"/>
    <col min="20" max="20" width="9.140625" style="50"/>
    <col min="21" max="21" width="18.140625" style="50" bestFit="1" customWidth="1"/>
    <col min="22" max="22" width="9.140625" style="50"/>
    <col min="23" max="23" width="11.7109375" style="50" bestFit="1" customWidth="1"/>
    <col min="24" max="16384" width="9.140625" style="50"/>
  </cols>
  <sheetData>
    <row r="1" spans="1:23" ht="23.25" customHeight="1">
      <c r="A1" s="47" t="s">
        <v>187</v>
      </c>
      <c r="B1" s="47" t="s">
        <v>188</v>
      </c>
      <c r="C1" s="47" t="s">
        <v>15</v>
      </c>
      <c r="D1" s="47" t="s">
        <v>12</v>
      </c>
      <c r="E1" s="48" t="s">
        <v>11</v>
      </c>
      <c r="F1" s="48" t="s">
        <v>0</v>
      </c>
      <c r="G1" s="48" t="s">
        <v>592</v>
      </c>
      <c r="H1" s="48" t="s">
        <v>1</v>
      </c>
      <c r="I1" s="48" t="s">
        <v>593</v>
      </c>
      <c r="J1" s="48" t="s">
        <v>2</v>
      </c>
      <c r="K1" s="48" t="s">
        <v>3</v>
      </c>
      <c r="L1" s="47" t="s">
        <v>4</v>
      </c>
      <c r="M1" s="47" t="s">
        <v>5</v>
      </c>
      <c r="N1" s="88" t="s">
        <v>589</v>
      </c>
      <c r="O1" s="49" t="s">
        <v>590</v>
      </c>
      <c r="P1" s="49" t="s">
        <v>13</v>
      </c>
      <c r="Q1" s="49" t="s">
        <v>6</v>
      </c>
      <c r="R1" s="49" t="s">
        <v>7</v>
      </c>
      <c r="S1" s="49" t="s">
        <v>8</v>
      </c>
      <c r="T1" s="49" t="s">
        <v>591</v>
      </c>
      <c r="U1" s="49" t="s">
        <v>9</v>
      </c>
      <c r="V1" s="49" t="s">
        <v>10</v>
      </c>
      <c r="W1" s="49" t="s">
        <v>14</v>
      </c>
    </row>
    <row r="2" spans="1:23">
      <c r="A2" s="51" t="s">
        <v>2122</v>
      </c>
      <c r="C2" s="51" t="s">
        <v>2115</v>
      </c>
      <c r="D2" s="51" t="s">
        <v>467</v>
      </c>
      <c r="E2" s="51" t="s">
        <v>2121</v>
      </c>
      <c r="F2" s="51" t="s">
        <v>1025</v>
      </c>
      <c r="G2" s="51"/>
      <c r="H2" s="51" t="s">
        <v>2117</v>
      </c>
      <c r="I2" s="51"/>
      <c r="J2" s="51" t="s">
        <v>2118</v>
      </c>
      <c r="K2" s="51" t="s">
        <v>2119</v>
      </c>
      <c r="L2" s="51" t="s">
        <v>2116</v>
      </c>
      <c r="M2" s="51" t="s">
        <v>2120</v>
      </c>
    </row>
  </sheetData>
  <autoFilter ref="A1:W1"/>
  <sortState ref="A2:W188">
    <sortCondition ref="D2:D188"/>
  </sortState>
  <printOptions gridLines="1"/>
  <pageMargins left="0.25" right="0.25" top="0.55000000000000004" bottom="0.5" header="0.25" footer="0.3"/>
  <pageSetup orientation="landscape" horizontalDpi="1200" r:id="rId1"/>
  <headerFooter>
    <oddHeader>&amp;L&amp;"-,Bold Italic"&amp;14ASA TEAMS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W349"/>
  <sheetViews>
    <sheetView zoomScale="110" zoomScaleNormal="110" workbookViewId="0">
      <pane xSplit="8" ySplit="1" topLeftCell="Q322" activePane="bottomRight" state="frozenSplit"/>
      <selection pane="topRight" activeCell="D1" sqref="D1"/>
      <selection pane="bottomLeft"/>
      <selection pane="bottomRight" activeCell="S323" sqref="S323"/>
    </sheetView>
  </sheetViews>
  <sheetFormatPr defaultColWidth="9.140625" defaultRowHeight="12.75"/>
  <cols>
    <col min="1" max="2" width="8.85546875" style="51" bestFit="1" customWidth="1"/>
    <col min="3" max="3" width="9" style="51" bestFit="1" customWidth="1"/>
    <col min="4" max="4" width="10.28515625" style="51" bestFit="1" customWidth="1"/>
    <col min="5" max="5" width="26.140625" style="52" customWidth="1"/>
    <col min="6" max="6" width="12" style="52" customWidth="1"/>
    <col min="7" max="7" width="9.42578125" style="52" customWidth="1"/>
    <col min="8" max="8" width="14.42578125" style="52" customWidth="1"/>
    <col min="9" max="9" width="9.42578125" style="52" customWidth="1"/>
    <col min="10" max="10" width="23" style="52" bestFit="1" customWidth="1"/>
    <col min="11" max="11" width="16.5703125" style="52" bestFit="1" customWidth="1"/>
    <col min="12" max="12" width="6" style="51" bestFit="1" customWidth="1"/>
    <col min="13" max="13" width="7" style="51" bestFit="1" customWidth="1"/>
    <col min="14" max="14" width="15" style="89" bestFit="1" customWidth="1"/>
    <col min="15" max="15" width="25.7109375" style="53" bestFit="1" customWidth="1"/>
    <col min="16" max="16" width="13.85546875" style="50" customWidth="1"/>
    <col min="17" max="17" width="11" style="50" customWidth="1"/>
    <col min="18" max="18" width="7.7109375" style="50" customWidth="1"/>
    <col min="19" max="19" width="9.140625" style="50" customWidth="1"/>
    <col min="20" max="20" width="9.140625" style="50"/>
    <col min="21" max="21" width="18.140625" style="50" bestFit="1" customWidth="1"/>
    <col min="22" max="22" width="9.140625" style="50"/>
    <col min="23" max="23" width="11.7109375" style="50" bestFit="1" customWidth="1"/>
    <col min="24" max="16384" width="9.140625" style="50"/>
  </cols>
  <sheetData>
    <row r="1" spans="1:23" ht="23.25" customHeight="1">
      <c r="A1" s="47" t="s">
        <v>187</v>
      </c>
      <c r="B1" s="47" t="s">
        <v>188</v>
      </c>
      <c r="C1" s="47" t="s">
        <v>15</v>
      </c>
      <c r="D1" s="47" t="s">
        <v>12</v>
      </c>
      <c r="E1" s="48" t="s">
        <v>11</v>
      </c>
      <c r="F1" s="48" t="s">
        <v>0</v>
      </c>
      <c r="G1" s="48" t="s">
        <v>592</v>
      </c>
      <c r="H1" s="48" t="s">
        <v>1</v>
      </c>
      <c r="I1" s="48" t="s">
        <v>593</v>
      </c>
      <c r="J1" s="48" t="s">
        <v>2</v>
      </c>
      <c r="K1" s="48" t="s">
        <v>3</v>
      </c>
      <c r="L1" s="47" t="s">
        <v>4</v>
      </c>
      <c r="M1" s="47" t="s">
        <v>5</v>
      </c>
      <c r="N1" s="88" t="s">
        <v>589</v>
      </c>
      <c r="O1" s="49" t="s">
        <v>590</v>
      </c>
      <c r="P1" s="49" t="s">
        <v>13</v>
      </c>
      <c r="Q1" s="49" t="s">
        <v>6</v>
      </c>
      <c r="R1" s="49" t="s">
        <v>7</v>
      </c>
      <c r="S1" s="49" t="s">
        <v>8</v>
      </c>
      <c r="T1" s="49" t="s">
        <v>591</v>
      </c>
      <c r="U1" s="49" t="s">
        <v>9</v>
      </c>
      <c r="V1" s="49" t="s">
        <v>10</v>
      </c>
      <c r="W1" s="49" t="s">
        <v>14</v>
      </c>
    </row>
    <row r="2" spans="1:23">
      <c r="A2" s="98" t="s">
        <v>2113</v>
      </c>
      <c r="B2" s="99">
        <v>1</v>
      </c>
      <c r="C2" s="100" t="s">
        <v>189</v>
      </c>
      <c r="D2" s="101">
        <v>30200</v>
      </c>
      <c r="E2" s="101" t="s">
        <v>750</v>
      </c>
      <c r="F2" s="101" t="s">
        <v>1036</v>
      </c>
      <c r="G2" s="97"/>
      <c r="H2" s="101" t="s">
        <v>1158</v>
      </c>
      <c r="I2" s="96"/>
      <c r="J2" s="101" t="s">
        <v>1429</v>
      </c>
      <c r="K2" s="101" t="s">
        <v>1386</v>
      </c>
      <c r="L2" s="101" t="s">
        <v>1382</v>
      </c>
      <c r="M2" s="101">
        <v>50010</v>
      </c>
      <c r="N2" s="101" t="s">
        <v>1765</v>
      </c>
      <c r="O2" s="101" t="s">
        <v>2035</v>
      </c>
      <c r="P2" s="103"/>
    </row>
    <row r="3" spans="1:23">
      <c r="A3" s="98" t="s">
        <v>2113</v>
      </c>
      <c r="B3" s="99">
        <v>2</v>
      </c>
      <c r="C3" s="100" t="s">
        <v>189</v>
      </c>
      <c r="D3" s="101">
        <v>30200</v>
      </c>
      <c r="E3" s="101" t="s">
        <v>745</v>
      </c>
      <c r="F3" s="101" t="s">
        <v>614</v>
      </c>
      <c r="G3" s="97"/>
      <c r="H3" s="101" t="s">
        <v>1155</v>
      </c>
      <c r="I3" s="96"/>
      <c r="J3" s="101" t="s">
        <v>1424</v>
      </c>
      <c r="K3" s="101" t="s">
        <v>1386</v>
      </c>
      <c r="L3" s="101" t="s">
        <v>1382</v>
      </c>
      <c r="M3" s="101">
        <v>50010</v>
      </c>
      <c r="N3" s="101" t="s">
        <v>1761</v>
      </c>
      <c r="O3" s="101" t="s">
        <v>2033</v>
      </c>
      <c r="P3" s="103"/>
    </row>
    <row r="4" spans="1:23">
      <c r="A4" s="98" t="s">
        <v>2113</v>
      </c>
      <c r="B4" s="99">
        <v>3</v>
      </c>
      <c r="C4" s="100" t="s">
        <v>189</v>
      </c>
      <c r="D4" s="101">
        <v>30200</v>
      </c>
      <c r="E4" s="101" t="s">
        <v>858</v>
      </c>
      <c r="F4" s="101" t="s">
        <v>652</v>
      </c>
      <c r="G4" s="97"/>
      <c r="H4" s="101" t="s">
        <v>1249</v>
      </c>
      <c r="I4" s="96"/>
      <c r="J4" s="101" t="s">
        <v>1555</v>
      </c>
      <c r="K4" s="101" t="s">
        <v>160</v>
      </c>
      <c r="L4" s="101" t="s">
        <v>1382</v>
      </c>
      <c r="M4" s="101">
        <v>50278</v>
      </c>
      <c r="N4" s="101" t="s">
        <v>1866</v>
      </c>
      <c r="O4" s="101" t="s">
        <v>2062</v>
      </c>
      <c r="P4" s="103"/>
    </row>
    <row r="5" spans="1:23">
      <c r="A5" s="98" t="s">
        <v>2113</v>
      </c>
      <c r="B5" s="99">
        <v>4</v>
      </c>
      <c r="C5" s="100" t="s">
        <v>189</v>
      </c>
      <c r="D5" s="101">
        <v>10200</v>
      </c>
      <c r="E5" s="101" t="s">
        <v>756</v>
      </c>
      <c r="F5" s="101" t="s">
        <v>660</v>
      </c>
      <c r="G5" s="97"/>
      <c r="H5" s="101" t="s">
        <v>1163</v>
      </c>
      <c r="I5" s="96"/>
      <c r="J5" s="101" t="s">
        <v>1437</v>
      </c>
      <c r="K5" s="101" t="s">
        <v>1386</v>
      </c>
      <c r="L5" s="101" t="s">
        <v>1382</v>
      </c>
      <c r="M5" s="101">
        <v>50014</v>
      </c>
      <c r="N5" s="101" t="s">
        <v>1771</v>
      </c>
      <c r="O5" s="101" t="s">
        <v>2038</v>
      </c>
      <c r="P5" s="103"/>
    </row>
    <row r="6" spans="1:23">
      <c r="A6" s="98" t="s">
        <v>2113</v>
      </c>
      <c r="B6" s="99">
        <v>5</v>
      </c>
      <c r="C6" s="100" t="s">
        <v>189</v>
      </c>
      <c r="D6" s="101">
        <v>10200</v>
      </c>
      <c r="E6" s="101" t="s">
        <v>931</v>
      </c>
      <c r="F6" s="101" t="s">
        <v>642</v>
      </c>
      <c r="G6" s="97"/>
      <c r="H6" s="101" t="s">
        <v>1304</v>
      </c>
      <c r="I6" s="96"/>
      <c r="J6" s="101" t="s">
        <v>1628</v>
      </c>
      <c r="K6" s="101" t="s">
        <v>1629</v>
      </c>
      <c r="L6" s="101" t="s">
        <v>1382</v>
      </c>
      <c r="M6" s="101">
        <v>50248</v>
      </c>
      <c r="N6" s="101" t="s">
        <v>1929</v>
      </c>
      <c r="O6" s="101" t="s">
        <v>2077</v>
      </c>
      <c r="P6" s="103"/>
    </row>
    <row r="7" spans="1:23">
      <c r="A7" s="98" t="s">
        <v>2113</v>
      </c>
      <c r="B7" s="99">
        <v>6</v>
      </c>
      <c r="C7" s="100" t="s">
        <v>189</v>
      </c>
      <c r="D7" s="101">
        <v>30200</v>
      </c>
      <c r="E7" s="101" t="s">
        <v>901</v>
      </c>
      <c r="F7" s="101" t="s">
        <v>1086</v>
      </c>
      <c r="G7" s="97"/>
      <c r="H7" s="101" t="s">
        <v>1280</v>
      </c>
      <c r="I7" s="96"/>
      <c r="J7" s="101" t="s">
        <v>1597</v>
      </c>
      <c r="K7" s="101" t="s">
        <v>1598</v>
      </c>
      <c r="L7" s="101" t="s">
        <v>1382</v>
      </c>
      <c r="M7" s="101">
        <v>50156</v>
      </c>
      <c r="N7" s="101" t="s">
        <v>1901</v>
      </c>
      <c r="O7" s="101" t="s">
        <v>2071</v>
      </c>
      <c r="P7" s="103"/>
    </row>
    <row r="8" spans="1:23">
      <c r="A8" s="98" t="s">
        <v>2113</v>
      </c>
      <c r="B8" s="99">
        <v>7</v>
      </c>
      <c r="C8" s="100" t="s">
        <v>189</v>
      </c>
      <c r="D8" s="101">
        <v>10200</v>
      </c>
      <c r="E8" s="101" t="s">
        <v>905</v>
      </c>
      <c r="F8" s="101" t="s">
        <v>660</v>
      </c>
      <c r="G8" s="97"/>
      <c r="H8" s="101" t="s">
        <v>1283</v>
      </c>
      <c r="I8" s="96"/>
      <c r="J8" s="101" t="s">
        <v>1602</v>
      </c>
      <c r="K8" s="101" t="s">
        <v>1386</v>
      </c>
      <c r="L8" s="101" t="s">
        <v>1382</v>
      </c>
      <c r="M8" s="101">
        <v>50010</v>
      </c>
      <c r="N8" s="101" t="s">
        <v>1905</v>
      </c>
      <c r="O8" s="101" t="s">
        <v>2073</v>
      </c>
      <c r="P8" s="103"/>
    </row>
    <row r="9" spans="1:23">
      <c r="A9" s="98" t="s">
        <v>2113</v>
      </c>
      <c r="B9" s="99">
        <v>8</v>
      </c>
      <c r="C9" s="100" t="s">
        <v>189</v>
      </c>
      <c r="D9" s="101">
        <v>30200</v>
      </c>
      <c r="E9" s="101" t="s">
        <v>799</v>
      </c>
      <c r="F9" s="101" t="s">
        <v>1049</v>
      </c>
      <c r="G9" s="97"/>
      <c r="H9" s="101" t="s">
        <v>1196</v>
      </c>
      <c r="I9" s="96"/>
      <c r="J9" s="101" t="s">
        <v>1489</v>
      </c>
      <c r="K9" s="101" t="s">
        <v>160</v>
      </c>
      <c r="L9" s="101" t="s">
        <v>1382</v>
      </c>
      <c r="M9" s="101">
        <v>50201</v>
      </c>
      <c r="N9" s="101" t="s">
        <v>1812</v>
      </c>
      <c r="O9" s="101" t="s">
        <v>2047</v>
      </c>
      <c r="P9" s="103"/>
    </row>
    <row r="10" spans="1:23">
      <c r="A10" s="98" t="s">
        <v>2113</v>
      </c>
      <c r="B10" s="99">
        <v>9</v>
      </c>
      <c r="C10" s="100" t="s">
        <v>189</v>
      </c>
      <c r="D10" s="101">
        <v>10200</v>
      </c>
      <c r="E10" s="101" t="s">
        <v>942</v>
      </c>
      <c r="F10" s="101" t="s">
        <v>646</v>
      </c>
      <c r="G10" s="97"/>
      <c r="H10" s="101" t="s">
        <v>1313</v>
      </c>
      <c r="I10" s="96"/>
      <c r="J10" s="101" t="s">
        <v>1641</v>
      </c>
      <c r="K10" s="101" t="s">
        <v>1386</v>
      </c>
      <c r="L10" s="101" t="s">
        <v>1382</v>
      </c>
      <c r="M10" s="101">
        <v>50010</v>
      </c>
      <c r="N10" s="101" t="s">
        <v>1940</v>
      </c>
      <c r="O10" s="101" t="s">
        <v>2079</v>
      </c>
      <c r="P10" s="103"/>
    </row>
    <row r="11" spans="1:23">
      <c r="A11" s="98" t="s">
        <v>2113</v>
      </c>
      <c r="B11" s="99">
        <v>10</v>
      </c>
      <c r="C11" s="100" t="s">
        <v>189</v>
      </c>
      <c r="D11" s="101">
        <v>30200</v>
      </c>
      <c r="E11" s="101" t="s">
        <v>961</v>
      </c>
      <c r="F11" s="101" t="s">
        <v>1111</v>
      </c>
      <c r="G11" s="97"/>
      <c r="H11" s="101" t="s">
        <v>714</v>
      </c>
      <c r="I11" s="96"/>
      <c r="J11" s="101" t="s">
        <v>1665</v>
      </c>
      <c r="K11" s="101" t="s">
        <v>1542</v>
      </c>
      <c r="L11" s="101" t="s">
        <v>1382</v>
      </c>
      <c r="M11" s="101">
        <v>50266</v>
      </c>
      <c r="N11" s="101" t="s">
        <v>1964</v>
      </c>
      <c r="O11" s="101" t="s">
        <v>2087</v>
      </c>
      <c r="P11" s="103"/>
    </row>
    <row r="12" spans="1:23">
      <c r="A12" s="98" t="s">
        <v>2113</v>
      </c>
      <c r="B12" s="99">
        <v>11</v>
      </c>
      <c r="C12" s="100" t="s">
        <v>189</v>
      </c>
      <c r="D12" s="101">
        <v>10200</v>
      </c>
      <c r="E12" s="101" t="s">
        <v>952</v>
      </c>
      <c r="F12" s="101" t="s">
        <v>1107</v>
      </c>
      <c r="G12" s="97"/>
      <c r="H12" s="101" t="s">
        <v>1324</v>
      </c>
      <c r="I12" s="96"/>
      <c r="J12" s="101" t="s">
        <v>1654</v>
      </c>
      <c r="K12" s="101" t="s">
        <v>1542</v>
      </c>
      <c r="L12" s="101" t="s">
        <v>1382</v>
      </c>
      <c r="M12" s="101">
        <v>50266</v>
      </c>
      <c r="N12" s="101" t="s">
        <v>1954</v>
      </c>
      <c r="O12" s="101" t="s">
        <v>2083</v>
      </c>
      <c r="P12" s="103"/>
    </row>
    <row r="13" spans="1:23">
      <c r="A13" s="98" t="s">
        <v>2113</v>
      </c>
      <c r="B13" s="99">
        <v>12</v>
      </c>
      <c r="C13" s="100" t="s">
        <v>189</v>
      </c>
      <c r="D13" s="101">
        <v>10200</v>
      </c>
      <c r="E13" s="101" t="s">
        <v>968</v>
      </c>
      <c r="F13" s="101" t="s">
        <v>1113</v>
      </c>
      <c r="G13" s="97"/>
      <c r="H13" s="101" t="s">
        <v>608</v>
      </c>
      <c r="I13" s="96"/>
      <c r="J13" s="101" t="s">
        <v>1672</v>
      </c>
      <c r="K13" s="101" t="s">
        <v>1386</v>
      </c>
      <c r="L13" s="101" t="s">
        <v>1382</v>
      </c>
      <c r="M13" s="101">
        <v>50010</v>
      </c>
      <c r="N13" s="101" t="s">
        <v>1970</v>
      </c>
      <c r="O13" s="101" t="s">
        <v>2089</v>
      </c>
      <c r="P13" s="103"/>
    </row>
    <row r="14" spans="1:23">
      <c r="A14" s="98" t="s">
        <v>2113</v>
      </c>
      <c r="B14" s="99">
        <v>13</v>
      </c>
      <c r="C14" s="100" t="s">
        <v>189</v>
      </c>
      <c r="D14" s="101">
        <v>30200</v>
      </c>
      <c r="E14" s="101" t="s">
        <v>754</v>
      </c>
      <c r="F14" s="101" t="s">
        <v>1038</v>
      </c>
      <c r="G14" s="97"/>
      <c r="H14" s="101" t="s">
        <v>642</v>
      </c>
      <c r="I14" s="96"/>
      <c r="J14" s="101" t="s">
        <v>1434</v>
      </c>
      <c r="K14" s="101" t="s">
        <v>1386</v>
      </c>
      <c r="L14" s="101" t="s">
        <v>1382</v>
      </c>
      <c r="M14" s="101">
        <v>50014</v>
      </c>
      <c r="N14" s="101" t="s">
        <v>1769</v>
      </c>
      <c r="O14" s="101" t="s">
        <v>2037</v>
      </c>
      <c r="P14" s="103"/>
    </row>
    <row r="15" spans="1:23">
      <c r="A15" s="98" t="s">
        <v>2113</v>
      </c>
      <c r="B15" s="99">
        <v>14</v>
      </c>
      <c r="C15" s="100" t="s">
        <v>189</v>
      </c>
      <c r="D15" s="101">
        <v>10200</v>
      </c>
      <c r="E15" s="101" t="s">
        <v>825</v>
      </c>
      <c r="F15" s="101" t="s">
        <v>715</v>
      </c>
      <c r="G15" s="97"/>
      <c r="H15" s="101" t="s">
        <v>1217</v>
      </c>
      <c r="I15" s="96"/>
      <c r="J15" s="101" t="s">
        <v>1515</v>
      </c>
      <c r="K15" s="101" t="s">
        <v>1386</v>
      </c>
      <c r="L15" s="101" t="s">
        <v>1382</v>
      </c>
      <c r="M15" s="101">
        <v>50010</v>
      </c>
      <c r="N15" s="101" t="s">
        <v>1836</v>
      </c>
      <c r="O15" s="101" t="s">
        <v>2051</v>
      </c>
      <c r="P15" s="103"/>
    </row>
    <row r="16" spans="1:23">
      <c r="A16" s="98" t="s">
        <v>2113</v>
      </c>
      <c r="B16" s="99">
        <v>15</v>
      </c>
      <c r="C16" s="100" t="s">
        <v>189</v>
      </c>
      <c r="D16" s="101">
        <v>10200</v>
      </c>
      <c r="E16" s="101" t="s">
        <v>1016</v>
      </c>
      <c r="F16" s="101" t="s">
        <v>715</v>
      </c>
      <c r="G16" s="97"/>
      <c r="H16" s="101" t="s">
        <v>1217</v>
      </c>
      <c r="I16" s="96"/>
      <c r="J16" s="101" t="s">
        <v>1728</v>
      </c>
      <c r="K16" s="101" t="s">
        <v>1386</v>
      </c>
      <c r="L16" s="101" t="s">
        <v>1382</v>
      </c>
      <c r="M16" s="101">
        <v>50010</v>
      </c>
      <c r="N16" s="101" t="s">
        <v>1836</v>
      </c>
      <c r="O16" s="101" t="s">
        <v>2051</v>
      </c>
      <c r="P16" s="103"/>
    </row>
    <row r="17" spans="1:16">
      <c r="A17" s="98" t="s">
        <v>2113</v>
      </c>
      <c r="B17" s="99">
        <v>16</v>
      </c>
      <c r="C17" s="100" t="s">
        <v>189</v>
      </c>
      <c r="D17" s="101">
        <v>10200</v>
      </c>
      <c r="E17" s="101" t="s">
        <v>743</v>
      </c>
      <c r="F17" s="101" t="s">
        <v>1032</v>
      </c>
      <c r="G17" s="97"/>
      <c r="H17" s="101" t="s">
        <v>1150</v>
      </c>
      <c r="I17" s="96"/>
      <c r="J17" s="101" t="s">
        <v>1417</v>
      </c>
      <c r="K17" s="101" t="s">
        <v>1414</v>
      </c>
      <c r="L17" s="101" t="s">
        <v>1382</v>
      </c>
      <c r="M17" s="101">
        <v>50036</v>
      </c>
      <c r="N17" s="101" t="s">
        <v>1756</v>
      </c>
      <c r="O17" s="101" t="s">
        <v>2031</v>
      </c>
      <c r="P17" s="103"/>
    </row>
    <row r="18" spans="1:16">
      <c r="A18" s="98" t="s">
        <v>2113</v>
      </c>
      <c r="B18" s="99">
        <v>17</v>
      </c>
      <c r="C18" s="100" t="s">
        <v>189</v>
      </c>
      <c r="D18" s="101">
        <v>10200</v>
      </c>
      <c r="E18" s="101" t="s">
        <v>1014</v>
      </c>
      <c r="F18" s="101" t="s">
        <v>618</v>
      </c>
      <c r="G18" s="97"/>
      <c r="H18" s="101" t="s">
        <v>1374</v>
      </c>
      <c r="I18" s="96"/>
      <c r="J18" s="101" t="s">
        <v>1726</v>
      </c>
      <c r="K18" s="101" t="s">
        <v>1386</v>
      </c>
      <c r="L18" s="101" t="s">
        <v>1382</v>
      </c>
      <c r="M18" s="101">
        <v>50010</v>
      </c>
      <c r="N18" s="101" t="s">
        <v>2016</v>
      </c>
      <c r="O18" s="101" t="s">
        <v>2108</v>
      </c>
      <c r="P18" s="103"/>
    </row>
    <row r="19" spans="1:16">
      <c r="A19" s="98" t="s">
        <v>2113</v>
      </c>
      <c r="B19" s="99">
        <v>18</v>
      </c>
      <c r="C19" s="100" t="s">
        <v>189</v>
      </c>
      <c r="D19" s="101">
        <v>30200</v>
      </c>
      <c r="E19" s="101" t="s">
        <v>963</v>
      </c>
      <c r="F19" s="101" t="s">
        <v>652</v>
      </c>
      <c r="G19" s="97"/>
      <c r="H19" s="101" t="s">
        <v>1334</v>
      </c>
      <c r="I19" s="96"/>
      <c r="J19" s="101" t="s">
        <v>1667</v>
      </c>
      <c r="K19" s="101" t="s">
        <v>1386</v>
      </c>
      <c r="L19" s="101" t="s">
        <v>1382</v>
      </c>
      <c r="M19" s="101">
        <v>50010</v>
      </c>
      <c r="N19" s="101" t="s">
        <v>1966</v>
      </c>
      <c r="O19" s="101" t="s">
        <v>2088</v>
      </c>
      <c r="P19" s="103"/>
    </row>
    <row r="20" spans="1:16">
      <c r="A20" s="98" t="s">
        <v>2113</v>
      </c>
      <c r="B20" s="99">
        <v>19</v>
      </c>
      <c r="C20" s="100" t="s">
        <v>189</v>
      </c>
      <c r="D20" s="101">
        <v>30200</v>
      </c>
      <c r="E20" s="101" t="s">
        <v>762</v>
      </c>
      <c r="F20" s="101" t="s">
        <v>638</v>
      </c>
      <c r="G20" s="97"/>
      <c r="H20" s="101" t="s">
        <v>669</v>
      </c>
      <c r="I20" s="96"/>
      <c r="J20" s="101" t="s">
        <v>1443</v>
      </c>
      <c r="K20" s="101" t="s">
        <v>1386</v>
      </c>
      <c r="L20" s="101" t="s">
        <v>1382</v>
      </c>
      <c r="M20" s="101">
        <v>50010</v>
      </c>
      <c r="N20" s="101" t="s">
        <v>1776</v>
      </c>
      <c r="O20" s="101" t="s">
        <v>2040</v>
      </c>
      <c r="P20" s="103"/>
    </row>
    <row r="21" spans="1:16">
      <c r="A21" s="98" t="s">
        <v>2113</v>
      </c>
      <c r="B21" s="99">
        <v>20</v>
      </c>
      <c r="C21" s="100" t="s">
        <v>189</v>
      </c>
      <c r="D21" s="101">
        <v>10200</v>
      </c>
      <c r="E21" s="101" t="s">
        <v>950</v>
      </c>
      <c r="F21" s="101" t="s">
        <v>1103</v>
      </c>
      <c r="G21" s="97"/>
      <c r="H21" s="101" t="s">
        <v>1318</v>
      </c>
      <c r="I21" s="96"/>
      <c r="J21" s="101" t="s">
        <v>1648</v>
      </c>
      <c r="K21" s="101" t="s">
        <v>1386</v>
      </c>
      <c r="L21" s="101" t="s">
        <v>1382</v>
      </c>
      <c r="M21" s="101">
        <v>50014</v>
      </c>
      <c r="N21" s="101" t="s">
        <v>1948</v>
      </c>
      <c r="O21" s="101" t="s">
        <v>2081</v>
      </c>
      <c r="P21" s="103"/>
    </row>
    <row r="22" spans="1:16">
      <c r="A22" s="98" t="s">
        <v>2113</v>
      </c>
      <c r="B22" s="99">
        <v>21</v>
      </c>
      <c r="C22" s="100" t="s">
        <v>189</v>
      </c>
      <c r="D22" s="101">
        <v>10200</v>
      </c>
      <c r="E22" s="101" t="s">
        <v>904</v>
      </c>
      <c r="F22" s="101" t="s">
        <v>1088</v>
      </c>
      <c r="G22" s="97"/>
      <c r="H22" s="101" t="s">
        <v>1282</v>
      </c>
      <c r="I22" s="96"/>
      <c r="J22" s="101" t="s">
        <v>1601</v>
      </c>
      <c r="K22" s="101" t="s">
        <v>1414</v>
      </c>
      <c r="L22" s="101" t="s">
        <v>1382</v>
      </c>
      <c r="M22" s="101">
        <v>50036</v>
      </c>
      <c r="N22" s="101" t="s">
        <v>1904</v>
      </c>
      <c r="O22" s="101" t="s">
        <v>2072</v>
      </c>
      <c r="P22" s="103"/>
    </row>
    <row r="23" spans="1:16">
      <c r="A23" s="98" t="s">
        <v>2113</v>
      </c>
      <c r="B23" s="99">
        <v>22</v>
      </c>
      <c r="C23" s="100" t="s">
        <v>189</v>
      </c>
      <c r="D23" s="101">
        <v>30200</v>
      </c>
      <c r="E23" s="101" t="s">
        <v>948</v>
      </c>
      <c r="F23" s="101" t="s">
        <v>1039</v>
      </c>
      <c r="G23" s="97"/>
      <c r="H23" s="101" t="s">
        <v>1316</v>
      </c>
      <c r="I23" s="96"/>
      <c r="J23" s="101" t="s">
        <v>1646</v>
      </c>
      <c r="K23" s="101" t="s">
        <v>1386</v>
      </c>
      <c r="L23" s="101" t="s">
        <v>1382</v>
      </c>
      <c r="M23" s="101">
        <v>50010</v>
      </c>
      <c r="N23" s="101" t="s">
        <v>1946</v>
      </c>
      <c r="O23" s="101" t="s">
        <v>2080</v>
      </c>
      <c r="P23" s="103"/>
    </row>
    <row r="24" spans="1:16">
      <c r="A24" s="98" t="s">
        <v>2113</v>
      </c>
      <c r="B24" s="99">
        <v>23</v>
      </c>
      <c r="C24" s="100" t="s">
        <v>189</v>
      </c>
      <c r="D24" s="101">
        <v>10200</v>
      </c>
      <c r="E24" s="101" t="s">
        <v>1006</v>
      </c>
      <c r="F24" s="101" t="s">
        <v>1127</v>
      </c>
      <c r="G24" s="97"/>
      <c r="H24" s="101" t="s">
        <v>1369</v>
      </c>
      <c r="I24" s="96"/>
      <c r="J24" s="101" t="s">
        <v>1717</v>
      </c>
      <c r="K24" s="101" t="s">
        <v>1386</v>
      </c>
      <c r="L24" s="101" t="s">
        <v>1382</v>
      </c>
      <c r="M24" s="101">
        <v>50010</v>
      </c>
      <c r="N24" s="101" t="s">
        <v>2008</v>
      </c>
      <c r="O24" s="101" t="s">
        <v>2104</v>
      </c>
    </row>
    <row r="25" spans="1:16">
      <c r="A25" s="98" t="s">
        <v>2113</v>
      </c>
      <c r="B25" s="99">
        <v>24</v>
      </c>
      <c r="C25" s="100" t="s">
        <v>189</v>
      </c>
      <c r="D25" s="101">
        <v>30200</v>
      </c>
      <c r="E25" s="101" t="s">
        <v>980</v>
      </c>
      <c r="F25" s="101" t="s">
        <v>1090</v>
      </c>
      <c r="G25" s="97"/>
      <c r="H25" s="101" t="s">
        <v>1349</v>
      </c>
      <c r="I25" s="96"/>
      <c r="J25" s="101" t="s">
        <v>1686</v>
      </c>
      <c r="K25" s="101" t="s">
        <v>1386</v>
      </c>
      <c r="L25" s="101" t="s">
        <v>1382</v>
      </c>
      <c r="M25" s="101">
        <v>50010</v>
      </c>
      <c r="N25" s="101" t="s">
        <v>1981</v>
      </c>
      <c r="O25" s="101" t="s">
        <v>2092</v>
      </c>
    </row>
    <row r="26" spans="1:16">
      <c r="A26" s="98" t="s">
        <v>2113</v>
      </c>
      <c r="B26" s="99">
        <v>25</v>
      </c>
      <c r="C26" s="100" t="s">
        <v>189</v>
      </c>
      <c r="D26" s="101">
        <v>10200</v>
      </c>
      <c r="E26" s="101" t="s">
        <v>849</v>
      </c>
      <c r="F26" s="101" t="s">
        <v>1035</v>
      </c>
      <c r="G26" s="97"/>
      <c r="H26" s="101" t="s">
        <v>1240</v>
      </c>
      <c r="I26" s="96"/>
      <c r="J26" s="101" t="s">
        <v>1541</v>
      </c>
      <c r="K26" s="101" t="s">
        <v>1542</v>
      </c>
      <c r="L26" s="101" t="s">
        <v>1382</v>
      </c>
      <c r="M26" s="101">
        <v>50266</v>
      </c>
      <c r="N26" s="101" t="s">
        <v>1858</v>
      </c>
      <c r="O26" s="101" t="s">
        <v>2056</v>
      </c>
    </row>
    <row r="27" spans="1:16">
      <c r="A27" s="98" t="s">
        <v>2113</v>
      </c>
      <c r="B27" s="99">
        <v>26</v>
      </c>
      <c r="C27" s="100" t="s">
        <v>189</v>
      </c>
      <c r="D27" s="101">
        <v>30200</v>
      </c>
      <c r="E27" s="101" t="s">
        <v>853</v>
      </c>
      <c r="F27" s="101" t="s">
        <v>1068</v>
      </c>
      <c r="G27" s="97"/>
      <c r="H27" s="101" t="s">
        <v>1242</v>
      </c>
      <c r="I27" s="96"/>
      <c r="J27" s="101" t="s">
        <v>1546</v>
      </c>
      <c r="K27" s="101" t="s">
        <v>1547</v>
      </c>
      <c r="L27" s="101" t="s">
        <v>1382</v>
      </c>
      <c r="M27" s="101">
        <v>50236</v>
      </c>
      <c r="N27" s="101" t="s">
        <v>1857</v>
      </c>
      <c r="O27" s="101" t="s">
        <v>2058</v>
      </c>
    </row>
    <row r="28" spans="1:16" ht="15">
      <c r="A28" s="98" t="s">
        <v>2113</v>
      </c>
      <c r="B28" s="99">
        <v>27</v>
      </c>
      <c r="C28" s="100" t="s">
        <v>189</v>
      </c>
      <c r="D28" s="101">
        <v>10200</v>
      </c>
      <c r="E28" s="101" t="s">
        <v>2114</v>
      </c>
      <c r="F28" s="101" t="s">
        <v>1024</v>
      </c>
      <c r="G28" s="97"/>
      <c r="H28" s="101" t="s">
        <v>1133</v>
      </c>
      <c r="I28" s="96"/>
      <c r="J28" s="101" t="s">
        <v>1381</v>
      </c>
      <c r="K28" s="101" t="s">
        <v>653</v>
      </c>
      <c r="L28" s="101" t="s">
        <v>1382</v>
      </c>
      <c r="M28" s="101">
        <v>52732</v>
      </c>
      <c r="N28" s="101" t="s">
        <v>1735</v>
      </c>
      <c r="O28" s="102" t="s">
        <v>2112</v>
      </c>
      <c r="P28" s="101"/>
    </row>
    <row r="29" spans="1:16">
      <c r="A29" s="98" t="s">
        <v>2113</v>
      </c>
      <c r="B29" s="99">
        <v>28</v>
      </c>
      <c r="C29" s="100" t="s">
        <v>189</v>
      </c>
      <c r="D29" s="101">
        <v>30200</v>
      </c>
      <c r="E29" s="101" t="s">
        <v>1017</v>
      </c>
      <c r="F29" s="101" t="s">
        <v>1040</v>
      </c>
      <c r="G29" s="97"/>
      <c r="H29" s="101" t="s">
        <v>1376</v>
      </c>
      <c r="I29" s="96"/>
      <c r="J29" s="101" t="s">
        <v>1729</v>
      </c>
      <c r="K29" s="101" t="s">
        <v>1386</v>
      </c>
      <c r="L29" s="101" t="s">
        <v>1382</v>
      </c>
      <c r="M29" s="101">
        <v>50010</v>
      </c>
      <c r="N29" s="101" t="s">
        <v>2018</v>
      </c>
      <c r="O29" s="101" t="s">
        <v>2110</v>
      </c>
    </row>
    <row r="30" spans="1:16">
      <c r="A30" s="98" t="s">
        <v>2113</v>
      </c>
      <c r="B30" s="99">
        <v>29</v>
      </c>
      <c r="C30" s="100" t="s">
        <v>189</v>
      </c>
      <c r="D30" s="101">
        <v>10200</v>
      </c>
      <c r="E30" s="101" t="s">
        <v>723</v>
      </c>
      <c r="F30" s="101" t="s">
        <v>632</v>
      </c>
      <c r="G30" s="97"/>
      <c r="H30" s="101" t="s">
        <v>1135</v>
      </c>
      <c r="I30" s="96"/>
      <c r="J30" s="101" t="s">
        <v>1385</v>
      </c>
      <c r="K30" s="101" t="s">
        <v>1386</v>
      </c>
      <c r="L30" s="101" t="s">
        <v>1382</v>
      </c>
      <c r="M30" s="101">
        <v>50014</v>
      </c>
      <c r="N30" s="101" t="s">
        <v>1737</v>
      </c>
      <c r="O30" s="101" t="s">
        <v>2025</v>
      </c>
      <c r="P30" s="101"/>
    </row>
    <row r="31" spans="1:16">
      <c r="A31" s="98" t="s">
        <v>2113</v>
      </c>
      <c r="B31" s="99">
        <v>30</v>
      </c>
      <c r="C31" s="100" t="s">
        <v>189</v>
      </c>
      <c r="D31" s="101">
        <v>30200</v>
      </c>
      <c r="E31" s="101" t="s">
        <v>826</v>
      </c>
      <c r="F31" s="101" t="s">
        <v>702</v>
      </c>
      <c r="G31" s="97"/>
      <c r="H31" s="101" t="s">
        <v>1218</v>
      </c>
      <c r="I31" s="96"/>
      <c r="J31" s="101" t="s">
        <v>1516</v>
      </c>
      <c r="K31" s="101" t="s">
        <v>1386</v>
      </c>
      <c r="L31" s="101" t="s">
        <v>1382</v>
      </c>
      <c r="M31" s="101">
        <v>50010</v>
      </c>
      <c r="N31" s="101" t="s">
        <v>1837</v>
      </c>
      <c r="O31" s="101" t="s">
        <v>2052</v>
      </c>
    </row>
    <row r="32" spans="1:16">
      <c r="A32" s="98" t="s">
        <v>2113</v>
      </c>
      <c r="B32" s="99">
        <v>31</v>
      </c>
      <c r="C32" s="100" t="s">
        <v>189</v>
      </c>
      <c r="D32" s="101">
        <v>30200</v>
      </c>
      <c r="E32" s="101" t="s">
        <v>987</v>
      </c>
      <c r="F32" s="101" t="s">
        <v>1103</v>
      </c>
      <c r="G32" s="97"/>
      <c r="H32" s="101" t="s">
        <v>1356</v>
      </c>
      <c r="I32" s="96"/>
      <c r="J32" s="101" t="s">
        <v>1695</v>
      </c>
      <c r="K32" s="101" t="s">
        <v>1386</v>
      </c>
      <c r="L32" s="101" t="s">
        <v>1382</v>
      </c>
      <c r="M32" s="101">
        <v>50010</v>
      </c>
      <c r="N32" s="101" t="s">
        <v>1990</v>
      </c>
      <c r="O32" s="101" t="s">
        <v>2098</v>
      </c>
    </row>
    <row r="33" spans="1:16">
      <c r="A33" s="98" t="s">
        <v>2113</v>
      </c>
      <c r="B33" s="99">
        <v>32</v>
      </c>
      <c r="C33" s="100" t="s">
        <v>189</v>
      </c>
      <c r="D33" s="101">
        <v>30200</v>
      </c>
      <c r="E33" s="101" t="s">
        <v>893</v>
      </c>
      <c r="F33" s="101" t="s">
        <v>1083</v>
      </c>
      <c r="G33" s="97"/>
      <c r="H33" s="101" t="s">
        <v>1273</v>
      </c>
      <c r="I33" s="96"/>
      <c r="J33" s="101" t="s">
        <v>1587</v>
      </c>
      <c r="K33" s="101" t="s">
        <v>1386</v>
      </c>
      <c r="L33" s="101" t="s">
        <v>1382</v>
      </c>
      <c r="M33" s="101">
        <v>50014</v>
      </c>
      <c r="N33" s="101" t="s">
        <v>1894</v>
      </c>
      <c r="O33" s="101" t="s">
        <v>2068</v>
      </c>
    </row>
    <row r="34" spans="1:16">
      <c r="A34" s="98" t="s">
        <v>2113</v>
      </c>
      <c r="B34" s="99">
        <v>33</v>
      </c>
      <c r="C34" s="100" t="s">
        <v>189</v>
      </c>
      <c r="D34" s="101">
        <v>30200</v>
      </c>
      <c r="E34" s="101" t="s">
        <v>999</v>
      </c>
      <c r="F34" s="101" t="s">
        <v>1095</v>
      </c>
      <c r="G34" s="97"/>
      <c r="H34" s="101" t="s">
        <v>1363</v>
      </c>
      <c r="I34" s="96"/>
      <c r="J34" s="101" t="s">
        <v>1710</v>
      </c>
      <c r="K34" s="101" t="s">
        <v>1386</v>
      </c>
      <c r="L34" s="101" t="s">
        <v>1382</v>
      </c>
      <c r="M34" s="101">
        <v>50010</v>
      </c>
      <c r="N34" s="101" t="s">
        <v>2001</v>
      </c>
      <c r="O34" s="101" t="s">
        <v>2101</v>
      </c>
    </row>
    <row r="35" spans="1:16">
      <c r="A35" s="98" t="s">
        <v>2113</v>
      </c>
      <c r="B35" s="99">
        <v>34</v>
      </c>
      <c r="C35" s="100" t="s">
        <v>189</v>
      </c>
      <c r="D35" s="101">
        <v>30200</v>
      </c>
      <c r="E35" s="101" t="s">
        <v>746</v>
      </c>
      <c r="F35" s="101" t="s">
        <v>620</v>
      </c>
      <c r="G35" s="97"/>
      <c r="H35" s="101" t="s">
        <v>708</v>
      </c>
      <c r="I35" s="96"/>
      <c r="J35" s="101" t="s">
        <v>1425</v>
      </c>
      <c r="K35" s="101" t="s">
        <v>1386</v>
      </c>
      <c r="L35" s="101" t="s">
        <v>1382</v>
      </c>
      <c r="M35" s="101">
        <v>50014</v>
      </c>
      <c r="N35" s="101" t="s">
        <v>1762</v>
      </c>
      <c r="O35" s="101" t="s">
        <v>2034</v>
      </c>
    </row>
    <row r="36" spans="1:16">
      <c r="A36" s="98" t="s">
        <v>2113</v>
      </c>
      <c r="B36" s="99">
        <v>35</v>
      </c>
      <c r="C36" s="100" t="s">
        <v>189</v>
      </c>
      <c r="D36" s="101">
        <v>30200</v>
      </c>
      <c r="E36" s="101" t="s">
        <v>769</v>
      </c>
      <c r="F36" s="101" t="s">
        <v>635</v>
      </c>
      <c r="G36" s="97"/>
      <c r="H36" s="101" t="s">
        <v>1174</v>
      </c>
      <c r="I36" s="96"/>
      <c r="J36" s="101" t="s">
        <v>1454</v>
      </c>
      <c r="K36" s="101" t="s">
        <v>1386</v>
      </c>
      <c r="L36" s="101" t="s">
        <v>1382</v>
      </c>
      <c r="M36" s="101">
        <v>50014</v>
      </c>
      <c r="N36" s="101" t="s">
        <v>1784</v>
      </c>
      <c r="O36" s="101" t="s">
        <v>2042</v>
      </c>
    </row>
    <row r="37" spans="1:16">
      <c r="A37" s="98" t="s">
        <v>2113</v>
      </c>
      <c r="B37" s="99">
        <v>36</v>
      </c>
      <c r="C37" s="100" t="s">
        <v>189</v>
      </c>
      <c r="D37" s="101">
        <v>10200</v>
      </c>
      <c r="E37" s="101" t="s">
        <v>1011</v>
      </c>
      <c r="F37" s="101" t="s">
        <v>1129</v>
      </c>
      <c r="G37" s="97"/>
      <c r="H37" s="101" t="s">
        <v>1372</v>
      </c>
      <c r="I37" s="96"/>
      <c r="J37" s="101" t="s">
        <v>1723</v>
      </c>
      <c r="K37" s="101" t="s">
        <v>1542</v>
      </c>
      <c r="L37" s="101" t="s">
        <v>1382</v>
      </c>
      <c r="M37" s="101">
        <v>50265</v>
      </c>
      <c r="N37" s="101" t="s">
        <v>2013</v>
      </c>
      <c r="O37" s="101" t="s">
        <v>2106</v>
      </c>
    </row>
    <row r="38" spans="1:16">
      <c r="A38" s="98" t="s">
        <v>2113</v>
      </c>
      <c r="B38" s="99">
        <v>37</v>
      </c>
      <c r="C38" s="100" t="s">
        <v>189</v>
      </c>
      <c r="D38" s="101">
        <v>10200</v>
      </c>
      <c r="E38" s="101" t="s">
        <v>985</v>
      </c>
      <c r="F38" s="101" t="s">
        <v>1121</v>
      </c>
      <c r="G38" s="97"/>
      <c r="H38" s="101" t="s">
        <v>1354</v>
      </c>
      <c r="I38" s="96"/>
      <c r="J38" s="101" t="s">
        <v>1693</v>
      </c>
      <c r="K38" s="101" t="s">
        <v>1419</v>
      </c>
      <c r="L38" s="101" t="s">
        <v>1382</v>
      </c>
      <c r="M38" s="101">
        <v>50315</v>
      </c>
      <c r="N38" s="101" t="s">
        <v>1988</v>
      </c>
      <c r="O38" s="101" t="s">
        <v>2096</v>
      </c>
    </row>
    <row r="39" spans="1:16">
      <c r="A39" s="98" t="s">
        <v>2113</v>
      </c>
      <c r="B39" s="99">
        <v>38</v>
      </c>
      <c r="C39" s="100" t="s">
        <v>189</v>
      </c>
      <c r="D39" s="101">
        <v>10200</v>
      </c>
      <c r="E39" s="101" t="s">
        <v>908</v>
      </c>
      <c r="F39" s="101" t="s">
        <v>1091</v>
      </c>
      <c r="G39" s="97"/>
      <c r="H39" s="101" t="s">
        <v>1284</v>
      </c>
      <c r="I39" s="96"/>
      <c r="J39" s="101" t="s">
        <v>1605</v>
      </c>
      <c r="K39" s="101" t="s">
        <v>1386</v>
      </c>
      <c r="L39" s="101" t="s">
        <v>1382</v>
      </c>
      <c r="M39" s="101">
        <v>50010</v>
      </c>
      <c r="N39" s="101" t="s">
        <v>1908</v>
      </c>
      <c r="O39" s="101" t="s">
        <v>2074</v>
      </c>
    </row>
    <row r="40" spans="1:16">
      <c r="A40" s="98" t="s">
        <v>2113</v>
      </c>
      <c r="B40" s="99">
        <v>39</v>
      </c>
      <c r="C40" s="100" t="s">
        <v>189</v>
      </c>
      <c r="D40" s="101">
        <v>30200</v>
      </c>
      <c r="E40" s="101" t="s">
        <v>743</v>
      </c>
      <c r="F40" s="101" t="s">
        <v>1033</v>
      </c>
      <c r="G40" s="97"/>
      <c r="H40" s="101" t="s">
        <v>1151</v>
      </c>
      <c r="I40" s="96"/>
      <c r="J40" s="101" t="s">
        <v>1418</v>
      </c>
      <c r="K40" s="101" t="s">
        <v>1419</v>
      </c>
      <c r="L40" s="101" t="s">
        <v>1382</v>
      </c>
      <c r="M40" s="101">
        <v>50320</v>
      </c>
      <c r="N40" s="101" t="s">
        <v>1757</v>
      </c>
      <c r="O40" s="101" t="s">
        <v>2032</v>
      </c>
    </row>
    <row r="41" spans="1:16">
      <c r="A41" s="98" t="s">
        <v>2113</v>
      </c>
      <c r="B41" s="99">
        <v>40</v>
      </c>
      <c r="C41" s="100" t="s">
        <v>189</v>
      </c>
      <c r="D41" s="101">
        <v>10200</v>
      </c>
      <c r="E41" s="101" t="s">
        <v>727</v>
      </c>
      <c r="F41" s="101" t="s">
        <v>630</v>
      </c>
      <c r="G41" s="97"/>
      <c r="H41" s="101" t="s">
        <v>669</v>
      </c>
      <c r="I41" s="96"/>
      <c r="J41" s="101" t="s">
        <v>1391</v>
      </c>
      <c r="K41" s="101" t="s">
        <v>1386</v>
      </c>
      <c r="L41" s="101" t="s">
        <v>1382</v>
      </c>
      <c r="M41" s="101">
        <v>50010</v>
      </c>
      <c r="N41" s="101" t="s">
        <v>1742</v>
      </c>
      <c r="O41" s="101" t="s">
        <v>2026</v>
      </c>
      <c r="P41" s="101"/>
    </row>
    <row r="42" spans="1:16">
      <c r="A42" s="98" t="s">
        <v>2113</v>
      </c>
      <c r="B42" s="99">
        <v>41</v>
      </c>
      <c r="C42" s="100" t="s">
        <v>189</v>
      </c>
      <c r="D42" s="101">
        <v>30200</v>
      </c>
      <c r="E42" s="101" t="s">
        <v>801</v>
      </c>
      <c r="F42" s="101" t="s">
        <v>647</v>
      </c>
      <c r="G42" s="97"/>
      <c r="H42" s="101" t="s">
        <v>1198</v>
      </c>
      <c r="I42" s="96"/>
      <c r="J42" s="101" t="s">
        <v>1492</v>
      </c>
      <c r="K42" s="101" t="s">
        <v>1386</v>
      </c>
      <c r="L42" s="101" t="s">
        <v>1382</v>
      </c>
      <c r="M42" s="101">
        <v>50010</v>
      </c>
      <c r="N42" s="101" t="s">
        <v>1814</v>
      </c>
      <c r="O42" s="101" t="s">
        <v>2048</v>
      </c>
    </row>
    <row r="43" spans="1:16">
      <c r="A43" s="98" t="s">
        <v>2113</v>
      </c>
      <c r="B43" s="99">
        <v>42</v>
      </c>
      <c r="C43" s="100" t="s">
        <v>189</v>
      </c>
      <c r="D43" s="101">
        <v>10200</v>
      </c>
      <c r="E43" s="101" t="s">
        <v>983</v>
      </c>
      <c r="F43" s="101" t="s">
        <v>637</v>
      </c>
      <c r="G43" s="97"/>
      <c r="H43" s="101" t="s">
        <v>109</v>
      </c>
      <c r="I43" s="96"/>
      <c r="J43" s="101" t="s">
        <v>1690</v>
      </c>
      <c r="K43" s="101" t="s">
        <v>1462</v>
      </c>
      <c r="L43" s="101" t="s">
        <v>1382</v>
      </c>
      <c r="M43" s="101">
        <v>50124</v>
      </c>
      <c r="N43" s="101" t="s">
        <v>1985</v>
      </c>
      <c r="O43" s="101" t="s">
        <v>2094</v>
      </c>
    </row>
    <row r="44" spans="1:16">
      <c r="A44" s="98" t="s">
        <v>2113</v>
      </c>
      <c r="B44" s="99">
        <v>43</v>
      </c>
      <c r="C44" s="100" t="s">
        <v>189</v>
      </c>
      <c r="D44" s="101">
        <v>10200</v>
      </c>
      <c r="E44" s="101" t="s">
        <v>918</v>
      </c>
      <c r="F44" s="101" t="s">
        <v>637</v>
      </c>
      <c r="G44" s="97"/>
      <c r="H44" s="101" t="s">
        <v>1292</v>
      </c>
      <c r="I44" s="96"/>
      <c r="J44" s="101" t="s">
        <v>1616</v>
      </c>
      <c r="K44" s="101" t="s">
        <v>1386</v>
      </c>
      <c r="L44" s="101" t="s">
        <v>1382</v>
      </c>
      <c r="M44" s="101">
        <v>50010</v>
      </c>
      <c r="N44" s="101" t="s">
        <v>1918</v>
      </c>
      <c r="O44" s="101" t="s">
        <v>2075</v>
      </c>
    </row>
    <row r="45" spans="1:16">
      <c r="A45" s="98" t="s">
        <v>2113</v>
      </c>
      <c r="B45" s="99">
        <v>44</v>
      </c>
      <c r="C45" s="100" t="s">
        <v>189</v>
      </c>
      <c r="D45" s="101">
        <v>10200</v>
      </c>
      <c r="E45" s="101" t="s">
        <v>851</v>
      </c>
      <c r="F45" s="101" t="s">
        <v>657</v>
      </c>
      <c r="G45" s="97"/>
      <c r="H45" s="101" t="s">
        <v>718</v>
      </c>
      <c r="I45" s="96"/>
      <c r="J45" s="101" t="s">
        <v>1544</v>
      </c>
      <c r="K45" s="101" t="s">
        <v>1386</v>
      </c>
      <c r="L45" s="101" t="s">
        <v>1382</v>
      </c>
      <c r="M45" s="101">
        <v>50010</v>
      </c>
      <c r="N45" s="101" t="s">
        <v>1855</v>
      </c>
      <c r="O45" s="101" t="s">
        <v>2057</v>
      </c>
    </row>
    <row r="46" spans="1:16">
      <c r="A46" s="98" t="s">
        <v>2113</v>
      </c>
      <c r="B46" s="99">
        <v>45</v>
      </c>
      <c r="C46" s="100" t="s">
        <v>189</v>
      </c>
      <c r="D46" s="101">
        <v>10200</v>
      </c>
      <c r="E46" s="101" t="s">
        <v>985</v>
      </c>
      <c r="F46" s="101" t="s">
        <v>1120</v>
      </c>
      <c r="G46" s="97"/>
      <c r="H46" s="101" t="s">
        <v>1353</v>
      </c>
      <c r="I46" s="96"/>
      <c r="J46" s="101" t="s">
        <v>1692</v>
      </c>
      <c r="K46" s="101" t="s">
        <v>1386</v>
      </c>
      <c r="L46" s="101" t="s">
        <v>1382</v>
      </c>
      <c r="M46" s="101">
        <v>50014</v>
      </c>
      <c r="N46" s="101" t="s">
        <v>1987</v>
      </c>
      <c r="O46" s="101" t="s">
        <v>2095</v>
      </c>
    </row>
    <row r="47" spans="1:16">
      <c r="A47" s="98" t="s">
        <v>2113</v>
      </c>
      <c r="B47" s="99">
        <v>46</v>
      </c>
      <c r="C47" s="100" t="s">
        <v>189</v>
      </c>
      <c r="D47" s="101">
        <v>30200</v>
      </c>
      <c r="E47" s="101" t="s">
        <v>785</v>
      </c>
      <c r="F47" s="101" t="s">
        <v>630</v>
      </c>
      <c r="G47" s="97"/>
      <c r="H47" s="101" t="s">
        <v>1185</v>
      </c>
      <c r="I47" s="96"/>
      <c r="J47" s="101" t="s">
        <v>1471</v>
      </c>
      <c r="K47" s="101" t="s">
        <v>1386</v>
      </c>
      <c r="L47" s="101" t="s">
        <v>1382</v>
      </c>
      <c r="M47" s="101">
        <v>50010</v>
      </c>
      <c r="N47" s="101" t="s">
        <v>1799</v>
      </c>
      <c r="O47" s="101" t="s">
        <v>2045</v>
      </c>
    </row>
    <row r="48" spans="1:16">
      <c r="A48" s="98" t="s">
        <v>2113</v>
      </c>
      <c r="B48" s="99">
        <v>47</v>
      </c>
      <c r="C48" s="100" t="s">
        <v>189</v>
      </c>
      <c r="D48" s="101">
        <v>10200</v>
      </c>
      <c r="E48" s="101" t="s">
        <v>785</v>
      </c>
      <c r="F48" s="101" t="s">
        <v>630</v>
      </c>
      <c r="G48" s="97"/>
      <c r="H48" s="101" t="s">
        <v>1185</v>
      </c>
      <c r="I48" s="96"/>
      <c r="J48" s="101" t="s">
        <v>1472</v>
      </c>
      <c r="K48" s="101" t="s">
        <v>1386</v>
      </c>
      <c r="L48" s="101" t="s">
        <v>1382</v>
      </c>
      <c r="M48" s="101">
        <v>50010</v>
      </c>
      <c r="N48" s="101" t="s">
        <v>1799</v>
      </c>
      <c r="O48" s="101" t="s">
        <v>2046</v>
      </c>
    </row>
    <row r="49" spans="1:15">
      <c r="A49" s="98" t="s">
        <v>2113</v>
      </c>
      <c r="B49" s="99">
        <v>48</v>
      </c>
      <c r="C49" s="100" t="s">
        <v>189</v>
      </c>
      <c r="D49" s="101">
        <v>10200</v>
      </c>
      <c r="E49" s="101" t="s">
        <v>1010</v>
      </c>
      <c r="F49" s="101" t="s">
        <v>1073</v>
      </c>
      <c r="G49" s="97"/>
      <c r="H49" s="101" t="s">
        <v>667</v>
      </c>
      <c r="I49" s="96"/>
      <c r="J49" s="101" t="s">
        <v>1722</v>
      </c>
      <c r="K49" s="101" t="s">
        <v>1542</v>
      </c>
      <c r="L49" s="101" t="s">
        <v>1382</v>
      </c>
      <c r="M49" s="101">
        <v>50266</v>
      </c>
      <c r="N49" s="101" t="s">
        <v>2012</v>
      </c>
      <c r="O49" s="101" t="s">
        <v>2105</v>
      </c>
    </row>
    <row r="50" spans="1:15">
      <c r="A50" s="98" t="s">
        <v>2113</v>
      </c>
      <c r="B50" s="99">
        <v>49</v>
      </c>
      <c r="C50" s="100" t="s">
        <v>189</v>
      </c>
      <c r="D50" s="101">
        <v>30200</v>
      </c>
      <c r="E50" s="101" t="s">
        <v>777</v>
      </c>
      <c r="F50" s="101" t="s">
        <v>1043</v>
      </c>
      <c r="G50" s="97"/>
      <c r="H50" s="101" t="s">
        <v>1180</v>
      </c>
      <c r="I50" s="96"/>
      <c r="J50" s="101" t="s">
        <v>1463</v>
      </c>
      <c r="K50" s="101" t="s">
        <v>1386</v>
      </c>
      <c r="L50" s="101" t="s">
        <v>1382</v>
      </c>
      <c r="M50" s="101">
        <v>50010</v>
      </c>
      <c r="N50" s="101" t="s">
        <v>1791</v>
      </c>
      <c r="O50" s="101" t="s">
        <v>2044</v>
      </c>
    </row>
    <row r="51" spans="1:15">
      <c r="A51" s="98" t="s">
        <v>2113</v>
      </c>
      <c r="B51" s="99">
        <v>50</v>
      </c>
      <c r="C51" s="100" t="s">
        <v>189</v>
      </c>
      <c r="D51" s="101">
        <v>30200</v>
      </c>
      <c r="E51" s="101" t="s">
        <v>974</v>
      </c>
      <c r="F51" s="101" t="s">
        <v>673</v>
      </c>
      <c r="G51" s="97"/>
      <c r="H51" s="101" t="s">
        <v>1344</v>
      </c>
      <c r="I51" s="96"/>
      <c r="J51" s="101" t="s">
        <v>1680</v>
      </c>
      <c r="K51" s="101" t="s">
        <v>1542</v>
      </c>
      <c r="L51" s="101" t="s">
        <v>1382</v>
      </c>
      <c r="M51" s="101">
        <v>50265</v>
      </c>
      <c r="N51" s="101" t="s">
        <v>1976</v>
      </c>
      <c r="O51" s="101" t="s">
        <v>2090</v>
      </c>
    </row>
    <row r="52" spans="1:15">
      <c r="A52" s="98" t="s">
        <v>2113</v>
      </c>
      <c r="B52" s="99">
        <v>51</v>
      </c>
      <c r="C52" s="100" t="s">
        <v>189</v>
      </c>
      <c r="D52" s="101">
        <v>30200</v>
      </c>
      <c r="E52" s="101" t="s">
        <v>934</v>
      </c>
      <c r="F52" s="101" t="s">
        <v>1097</v>
      </c>
      <c r="G52" s="97"/>
      <c r="H52" s="101" t="s">
        <v>700</v>
      </c>
      <c r="I52" s="96"/>
      <c r="J52" s="101" t="s">
        <v>1633</v>
      </c>
      <c r="K52" s="101" t="s">
        <v>160</v>
      </c>
      <c r="L52" s="101" t="s">
        <v>1382</v>
      </c>
      <c r="M52" s="101">
        <v>50201</v>
      </c>
      <c r="N52" s="101" t="s">
        <v>1932</v>
      </c>
      <c r="O52" s="101" t="s">
        <v>2078</v>
      </c>
    </row>
    <row r="53" spans="1:15">
      <c r="A53" s="98" t="s">
        <v>2113</v>
      </c>
      <c r="B53" s="99">
        <v>52</v>
      </c>
      <c r="C53" s="100" t="s">
        <v>189</v>
      </c>
      <c r="D53" s="101">
        <v>10200</v>
      </c>
      <c r="E53" s="101" t="s">
        <v>776</v>
      </c>
      <c r="F53" s="101" t="s">
        <v>649</v>
      </c>
      <c r="G53" s="97"/>
      <c r="H53" s="101" t="s">
        <v>1179</v>
      </c>
      <c r="I53" s="96"/>
      <c r="J53" s="101" t="s">
        <v>1461</v>
      </c>
      <c r="K53" s="101" t="s">
        <v>1462</v>
      </c>
      <c r="L53" s="101" t="s">
        <v>1382</v>
      </c>
      <c r="M53" s="101">
        <v>50124</v>
      </c>
      <c r="N53" s="101" t="s">
        <v>1790</v>
      </c>
      <c r="O53" s="101" t="s">
        <v>2043</v>
      </c>
    </row>
    <row r="54" spans="1:15">
      <c r="A54" s="98" t="s">
        <v>2113</v>
      </c>
      <c r="B54" s="99">
        <v>53</v>
      </c>
      <c r="C54" s="100" t="s">
        <v>189</v>
      </c>
      <c r="D54" s="101">
        <v>30200</v>
      </c>
      <c r="E54" s="101" t="s">
        <v>950</v>
      </c>
      <c r="F54" s="101" t="s">
        <v>1104</v>
      </c>
      <c r="G54" s="97"/>
      <c r="H54" s="101" t="s">
        <v>1319</v>
      </c>
      <c r="I54" s="96"/>
      <c r="J54" s="101" t="s">
        <v>1649</v>
      </c>
      <c r="K54" s="101" t="s">
        <v>1386</v>
      </c>
      <c r="L54" s="101" t="s">
        <v>1382</v>
      </c>
      <c r="M54" s="101">
        <v>50014</v>
      </c>
      <c r="N54" s="101" t="s">
        <v>1949</v>
      </c>
      <c r="O54" s="101" t="s">
        <v>2082</v>
      </c>
    </row>
    <row r="55" spans="1:15">
      <c r="A55" s="98" t="s">
        <v>2113</v>
      </c>
      <c r="B55" s="99">
        <v>54</v>
      </c>
      <c r="C55" s="100" t="s">
        <v>189</v>
      </c>
      <c r="D55" s="101">
        <v>10200</v>
      </c>
      <c r="E55" s="101" t="s">
        <v>1001</v>
      </c>
      <c r="F55" s="101" t="s">
        <v>643</v>
      </c>
      <c r="G55" s="97"/>
      <c r="H55" s="101" t="s">
        <v>1365</v>
      </c>
      <c r="I55" s="96"/>
      <c r="J55" s="101" t="s">
        <v>1712</v>
      </c>
      <c r="K55" s="101" t="s">
        <v>1386</v>
      </c>
      <c r="L55" s="101" t="s">
        <v>1382</v>
      </c>
      <c r="M55" s="101">
        <v>50010</v>
      </c>
      <c r="N55" s="101" t="s">
        <v>2003</v>
      </c>
      <c r="O55" s="101" t="s">
        <v>2103</v>
      </c>
    </row>
    <row r="56" spans="1:15">
      <c r="A56" s="98" t="s">
        <v>2113</v>
      </c>
      <c r="B56" s="99">
        <v>55</v>
      </c>
      <c r="C56" s="100" t="s">
        <v>189</v>
      </c>
      <c r="D56" s="101">
        <v>10200</v>
      </c>
      <c r="E56" s="101" t="s">
        <v>854</v>
      </c>
      <c r="F56" s="101" t="s">
        <v>676</v>
      </c>
      <c r="G56" s="97"/>
      <c r="H56" s="101" t="s">
        <v>1243</v>
      </c>
      <c r="I56" s="96"/>
      <c r="J56" s="101" t="s">
        <v>1548</v>
      </c>
      <c r="K56" s="101" t="s">
        <v>1386</v>
      </c>
      <c r="L56" s="101" t="s">
        <v>1382</v>
      </c>
      <c r="M56" s="101">
        <v>50014</v>
      </c>
      <c r="N56" s="101" t="s">
        <v>1859</v>
      </c>
      <c r="O56" s="101" t="s">
        <v>2059</v>
      </c>
    </row>
    <row r="57" spans="1:15">
      <c r="A57" s="98" t="s">
        <v>2113</v>
      </c>
      <c r="B57" s="99">
        <v>56</v>
      </c>
      <c r="C57" s="100" t="s">
        <v>189</v>
      </c>
      <c r="D57" s="101">
        <v>30200</v>
      </c>
      <c r="E57" s="101" t="s">
        <v>957</v>
      </c>
      <c r="F57" s="101" t="s">
        <v>1110</v>
      </c>
      <c r="G57" s="97"/>
      <c r="H57" s="101" t="s">
        <v>1330</v>
      </c>
      <c r="I57" s="96"/>
      <c r="J57" s="101" t="s">
        <v>1660</v>
      </c>
      <c r="K57" s="101" t="s">
        <v>1542</v>
      </c>
      <c r="L57" s="101" t="s">
        <v>1382</v>
      </c>
      <c r="M57" s="101">
        <v>50266</v>
      </c>
      <c r="N57" s="101" t="s">
        <v>1960</v>
      </c>
      <c r="O57" s="101" t="s">
        <v>2086</v>
      </c>
    </row>
    <row r="58" spans="1:15">
      <c r="A58" s="98" t="s">
        <v>2113</v>
      </c>
      <c r="B58" s="99">
        <v>57</v>
      </c>
      <c r="C58" s="100" t="s">
        <v>189</v>
      </c>
      <c r="D58" s="101">
        <v>10200</v>
      </c>
      <c r="E58" s="101" t="s">
        <v>954</v>
      </c>
      <c r="F58" s="101" t="s">
        <v>1109</v>
      </c>
      <c r="G58" s="97"/>
      <c r="H58" s="101" t="s">
        <v>1327</v>
      </c>
      <c r="I58" s="96"/>
      <c r="J58" s="101" t="s">
        <v>1657</v>
      </c>
      <c r="K58" s="101" t="s">
        <v>1386</v>
      </c>
      <c r="L58" s="101" t="s">
        <v>1382</v>
      </c>
      <c r="M58" s="101">
        <v>50014</v>
      </c>
      <c r="N58" s="101" t="s">
        <v>1957</v>
      </c>
      <c r="O58" s="101" t="s">
        <v>2085</v>
      </c>
    </row>
    <row r="59" spans="1:15">
      <c r="A59" s="98" t="s">
        <v>2113</v>
      </c>
      <c r="B59" s="99">
        <v>58</v>
      </c>
      <c r="C59" s="100" t="s">
        <v>189</v>
      </c>
      <c r="D59" s="101">
        <v>30200</v>
      </c>
      <c r="E59" s="101" t="s">
        <v>861</v>
      </c>
      <c r="F59" s="101" t="s">
        <v>697</v>
      </c>
      <c r="G59" s="97"/>
      <c r="H59" s="101" t="s">
        <v>1252</v>
      </c>
      <c r="I59" s="96"/>
      <c r="J59" s="101" t="s">
        <v>1558</v>
      </c>
      <c r="K59" s="101" t="s">
        <v>1386</v>
      </c>
      <c r="L59" s="101" t="s">
        <v>1382</v>
      </c>
      <c r="M59" s="101">
        <v>50010</v>
      </c>
      <c r="N59" s="101" t="s">
        <v>1869</v>
      </c>
      <c r="O59" s="101" t="s">
        <v>2063</v>
      </c>
    </row>
    <row r="60" spans="1:15">
      <c r="A60" s="98" t="s">
        <v>2113</v>
      </c>
      <c r="B60" s="99">
        <v>59</v>
      </c>
      <c r="C60" s="100" t="s">
        <v>189</v>
      </c>
      <c r="D60" s="101">
        <v>10200</v>
      </c>
      <c r="E60" s="101" t="s">
        <v>809</v>
      </c>
      <c r="F60" s="101" t="s">
        <v>1054</v>
      </c>
      <c r="G60" s="97"/>
      <c r="H60" s="101" t="s">
        <v>1205</v>
      </c>
      <c r="I60" s="96"/>
      <c r="J60" s="101" t="s">
        <v>1500</v>
      </c>
      <c r="K60" s="101" t="s">
        <v>1386</v>
      </c>
      <c r="L60" s="101" t="s">
        <v>1382</v>
      </c>
      <c r="M60" s="101">
        <v>50010</v>
      </c>
      <c r="N60" s="101" t="s">
        <v>1822</v>
      </c>
      <c r="O60" s="101" t="s">
        <v>2050</v>
      </c>
    </row>
    <row r="61" spans="1:15">
      <c r="A61" s="98" t="s">
        <v>2113</v>
      </c>
      <c r="B61" s="99">
        <v>60</v>
      </c>
      <c r="C61" s="100" t="s">
        <v>189</v>
      </c>
      <c r="D61" s="101">
        <v>10200</v>
      </c>
      <c r="E61" s="101" t="s">
        <v>838</v>
      </c>
      <c r="F61" s="101" t="s">
        <v>616</v>
      </c>
      <c r="G61" s="97"/>
      <c r="H61" s="101" t="s">
        <v>1230</v>
      </c>
      <c r="I61" s="96"/>
      <c r="J61" s="101" t="s">
        <v>1530</v>
      </c>
      <c r="K61" s="101" t="s">
        <v>1386</v>
      </c>
      <c r="L61" s="101" t="s">
        <v>1382</v>
      </c>
      <c r="M61" s="101">
        <v>50014</v>
      </c>
      <c r="N61" s="101" t="s">
        <v>1848</v>
      </c>
      <c r="O61" s="101" t="s">
        <v>2054</v>
      </c>
    </row>
    <row r="62" spans="1:15">
      <c r="A62" s="98" t="s">
        <v>2113</v>
      </c>
      <c r="B62" s="99">
        <v>61</v>
      </c>
      <c r="C62" s="100" t="s">
        <v>189</v>
      </c>
      <c r="D62" s="101">
        <v>10200</v>
      </c>
      <c r="E62" s="101" t="s">
        <v>763</v>
      </c>
      <c r="F62" s="101" t="s">
        <v>642</v>
      </c>
      <c r="G62" s="97"/>
      <c r="H62" s="101" t="s">
        <v>1168</v>
      </c>
      <c r="I62" s="96"/>
      <c r="J62" s="101" t="s">
        <v>1444</v>
      </c>
      <c r="K62" s="101" t="s">
        <v>1386</v>
      </c>
      <c r="L62" s="101" t="s">
        <v>1382</v>
      </c>
      <c r="M62" s="101">
        <v>50014</v>
      </c>
      <c r="N62" s="101" t="s">
        <v>1777</v>
      </c>
      <c r="O62" s="101" t="s">
        <v>2041</v>
      </c>
    </row>
    <row r="63" spans="1:15">
      <c r="A63" s="98" t="s">
        <v>2113</v>
      </c>
      <c r="B63" s="99">
        <v>62</v>
      </c>
      <c r="C63" s="100" t="s">
        <v>189</v>
      </c>
      <c r="D63" s="101">
        <v>10200</v>
      </c>
      <c r="E63" s="101" t="s">
        <v>876</v>
      </c>
      <c r="F63" s="101" t="s">
        <v>1073</v>
      </c>
      <c r="G63" s="97"/>
      <c r="H63" s="101" t="s">
        <v>1260</v>
      </c>
      <c r="I63" s="96"/>
      <c r="J63" s="101" t="s">
        <v>1570</v>
      </c>
      <c r="K63" s="101" t="s">
        <v>1542</v>
      </c>
      <c r="L63" s="101" t="s">
        <v>1382</v>
      </c>
      <c r="M63" s="101">
        <v>50265</v>
      </c>
      <c r="N63" s="101" t="s">
        <v>1880</v>
      </c>
      <c r="O63" s="101" t="s">
        <v>2066</v>
      </c>
    </row>
    <row r="64" spans="1:15">
      <c r="A64" s="98" t="s">
        <v>2113</v>
      </c>
      <c r="B64" s="99">
        <v>63</v>
      </c>
      <c r="C64" s="100" t="s">
        <v>189</v>
      </c>
      <c r="D64" s="101">
        <v>30200</v>
      </c>
      <c r="E64" s="101" t="s">
        <v>868</v>
      </c>
      <c r="F64" s="101" t="s">
        <v>625</v>
      </c>
      <c r="G64" s="97"/>
      <c r="H64" s="101" t="s">
        <v>712</v>
      </c>
      <c r="I64" s="96"/>
      <c r="J64" s="101" t="s">
        <v>1563</v>
      </c>
      <c r="K64" s="101" t="s">
        <v>1386</v>
      </c>
      <c r="L64" s="101" t="s">
        <v>1382</v>
      </c>
      <c r="M64" s="101">
        <v>50014</v>
      </c>
      <c r="N64" s="101" t="s">
        <v>1874</v>
      </c>
      <c r="O64" s="101" t="s">
        <v>2064</v>
      </c>
    </row>
    <row r="65" spans="1:16">
      <c r="A65" s="98" t="s">
        <v>2113</v>
      </c>
      <c r="B65" s="99">
        <v>64</v>
      </c>
      <c r="C65" s="100" t="s">
        <v>189</v>
      </c>
      <c r="D65" s="101">
        <v>10200</v>
      </c>
      <c r="E65" s="101" t="s">
        <v>1012</v>
      </c>
      <c r="F65" s="101" t="s">
        <v>625</v>
      </c>
      <c r="G65" s="97"/>
      <c r="H65" s="101" t="s">
        <v>672</v>
      </c>
      <c r="I65" s="96"/>
      <c r="J65" s="101" t="s">
        <v>1724</v>
      </c>
      <c r="K65" s="101" t="s">
        <v>1386</v>
      </c>
      <c r="L65" s="101" t="s">
        <v>1382</v>
      </c>
      <c r="M65" s="101">
        <v>50010</v>
      </c>
      <c r="N65" s="101" t="s">
        <v>2014</v>
      </c>
      <c r="O65" s="101" t="s">
        <v>2107</v>
      </c>
    </row>
    <row r="66" spans="1:16">
      <c r="A66" s="98" t="s">
        <v>2113</v>
      </c>
      <c r="B66" s="99">
        <v>65</v>
      </c>
      <c r="C66" s="100" t="s">
        <v>189</v>
      </c>
      <c r="D66" s="101">
        <v>10200</v>
      </c>
      <c r="E66" s="101" t="s">
        <v>978</v>
      </c>
      <c r="F66" s="101" t="s">
        <v>1118</v>
      </c>
      <c r="G66" s="97"/>
      <c r="H66" s="101" t="s">
        <v>1348</v>
      </c>
      <c r="I66" s="96"/>
      <c r="J66" s="101" t="s">
        <v>1684</v>
      </c>
      <c r="K66" s="101" t="s">
        <v>1685</v>
      </c>
      <c r="L66" s="101" t="s">
        <v>1382</v>
      </c>
      <c r="M66" s="101">
        <v>50240</v>
      </c>
      <c r="N66" s="101" t="s">
        <v>1980</v>
      </c>
      <c r="O66" s="101" t="s">
        <v>2091</v>
      </c>
    </row>
    <row r="67" spans="1:16">
      <c r="A67" s="98" t="s">
        <v>2113</v>
      </c>
      <c r="B67" s="99">
        <v>66</v>
      </c>
      <c r="C67" s="100" t="s">
        <v>189</v>
      </c>
      <c r="D67" s="101">
        <v>10200</v>
      </c>
      <c r="E67" s="101" t="s">
        <v>870</v>
      </c>
      <c r="F67" s="101" t="s">
        <v>625</v>
      </c>
      <c r="G67" s="97"/>
      <c r="H67" s="101" t="s">
        <v>1257</v>
      </c>
      <c r="I67" s="96"/>
      <c r="J67" s="101" t="s">
        <v>1565</v>
      </c>
      <c r="K67" s="101" t="s">
        <v>1386</v>
      </c>
      <c r="L67" s="101" t="s">
        <v>1382</v>
      </c>
      <c r="M67" s="101">
        <v>50010</v>
      </c>
      <c r="N67" s="101" t="s">
        <v>1876</v>
      </c>
      <c r="O67" s="101" t="s">
        <v>2065</v>
      </c>
    </row>
    <row r="68" spans="1:16">
      <c r="A68" s="98" t="s">
        <v>2113</v>
      </c>
      <c r="B68" s="99">
        <v>67</v>
      </c>
      <c r="C68" s="100" t="s">
        <v>189</v>
      </c>
      <c r="D68" s="101">
        <v>10200</v>
      </c>
      <c r="E68" s="101" t="s">
        <v>882</v>
      </c>
      <c r="F68" s="101" t="s">
        <v>615</v>
      </c>
      <c r="G68" s="97"/>
      <c r="H68" s="101" t="s">
        <v>1264</v>
      </c>
      <c r="I68" s="96"/>
      <c r="J68" s="101" t="s">
        <v>1576</v>
      </c>
      <c r="K68" s="101" t="s">
        <v>1419</v>
      </c>
      <c r="L68" s="101" t="s">
        <v>1382</v>
      </c>
      <c r="M68" s="101">
        <v>50312</v>
      </c>
      <c r="N68" s="101" t="s">
        <v>1880</v>
      </c>
      <c r="O68" s="101" t="s">
        <v>2067</v>
      </c>
    </row>
    <row r="69" spans="1:16">
      <c r="A69" s="98" t="s">
        <v>2113</v>
      </c>
      <c r="B69" s="99">
        <v>68</v>
      </c>
      <c r="C69" s="100" t="s">
        <v>189</v>
      </c>
      <c r="D69" s="101">
        <v>10200</v>
      </c>
      <c r="E69" s="101" t="s">
        <v>983</v>
      </c>
      <c r="F69" s="101" t="s">
        <v>616</v>
      </c>
      <c r="G69" s="97"/>
      <c r="H69" s="101" t="s">
        <v>1352</v>
      </c>
      <c r="I69" s="96"/>
      <c r="J69" s="101" t="s">
        <v>1689</v>
      </c>
      <c r="K69" s="101" t="s">
        <v>1386</v>
      </c>
      <c r="L69" s="101" t="s">
        <v>1382</v>
      </c>
      <c r="M69" s="101">
        <v>50010</v>
      </c>
      <c r="N69" s="101" t="s">
        <v>1984</v>
      </c>
      <c r="O69" s="101" t="s">
        <v>2093</v>
      </c>
    </row>
    <row r="70" spans="1:16">
      <c r="A70" s="98" t="s">
        <v>2113</v>
      </c>
      <c r="B70" s="99">
        <v>69</v>
      </c>
      <c r="C70" s="100" t="s">
        <v>189</v>
      </c>
      <c r="D70" s="101">
        <v>10200</v>
      </c>
      <c r="E70" s="101" t="s">
        <v>856</v>
      </c>
      <c r="F70" s="101" t="s">
        <v>690</v>
      </c>
      <c r="G70" s="97"/>
      <c r="H70" s="101" t="s">
        <v>1246</v>
      </c>
      <c r="I70" s="96"/>
      <c r="J70" s="101" t="s">
        <v>1552</v>
      </c>
      <c r="K70" s="101" t="s">
        <v>1542</v>
      </c>
      <c r="L70" s="101" t="s">
        <v>1382</v>
      </c>
      <c r="M70" s="101">
        <v>50266</v>
      </c>
      <c r="N70" s="101" t="s">
        <v>1863</v>
      </c>
      <c r="O70" s="101" t="s">
        <v>2060</v>
      </c>
    </row>
    <row r="71" spans="1:16">
      <c r="A71" s="98" t="s">
        <v>2113</v>
      </c>
      <c r="B71" s="99">
        <v>70</v>
      </c>
      <c r="C71" s="100" t="s">
        <v>189</v>
      </c>
      <c r="D71" s="101">
        <v>10200</v>
      </c>
      <c r="E71" s="101" t="s">
        <v>739</v>
      </c>
      <c r="F71" s="101" t="s">
        <v>1029</v>
      </c>
      <c r="G71" s="97"/>
      <c r="H71" s="101" t="s">
        <v>1147</v>
      </c>
      <c r="I71" s="96"/>
      <c r="J71" s="101" t="s">
        <v>1410</v>
      </c>
      <c r="K71" s="101" t="s">
        <v>1386</v>
      </c>
      <c r="L71" s="101" t="s">
        <v>1382</v>
      </c>
      <c r="M71" s="101">
        <v>50010</v>
      </c>
      <c r="N71" s="101" t="s">
        <v>1752</v>
      </c>
      <c r="O71" s="101" t="s">
        <v>2029</v>
      </c>
    </row>
    <row r="72" spans="1:16">
      <c r="A72" s="98" t="s">
        <v>2113</v>
      </c>
      <c r="B72" s="99">
        <v>71</v>
      </c>
      <c r="C72" s="100" t="s">
        <v>189</v>
      </c>
      <c r="D72" s="101">
        <v>30200</v>
      </c>
      <c r="E72" s="101" t="s">
        <v>992</v>
      </c>
      <c r="F72" s="101" t="s">
        <v>1029</v>
      </c>
      <c r="G72" s="97"/>
      <c r="H72" s="101" t="s">
        <v>1147</v>
      </c>
      <c r="I72" s="96"/>
      <c r="J72" s="101" t="s">
        <v>1410</v>
      </c>
      <c r="K72" s="101" t="s">
        <v>1386</v>
      </c>
      <c r="L72" s="101" t="s">
        <v>1382</v>
      </c>
      <c r="M72" s="101">
        <v>50010</v>
      </c>
      <c r="N72" s="101" t="s">
        <v>1752</v>
      </c>
      <c r="O72" s="101" t="s">
        <v>2099</v>
      </c>
    </row>
    <row r="73" spans="1:16">
      <c r="A73" s="98" t="s">
        <v>2113</v>
      </c>
      <c r="B73" s="99">
        <v>72</v>
      </c>
      <c r="C73" s="100" t="s">
        <v>189</v>
      </c>
      <c r="D73" s="101">
        <v>10200</v>
      </c>
      <c r="E73" s="101" t="s">
        <v>741</v>
      </c>
      <c r="F73" s="101" t="s">
        <v>1030</v>
      </c>
      <c r="G73" s="97"/>
      <c r="H73" s="101" t="s">
        <v>1149</v>
      </c>
      <c r="I73" s="96"/>
      <c r="J73" s="101" t="s">
        <v>1413</v>
      </c>
      <c r="K73" s="101" t="s">
        <v>1414</v>
      </c>
      <c r="L73" s="101" t="s">
        <v>1382</v>
      </c>
      <c r="M73" s="101">
        <v>50036</v>
      </c>
      <c r="N73" s="101" t="s">
        <v>1754</v>
      </c>
      <c r="O73" s="101" t="s">
        <v>2030</v>
      </c>
    </row>
    <row r="74" spans="1:16">
      <c r="A74" s="98" t="s">
        <v>2113</v>
      </c>
      <c r="B74" s="99">
        <v>73</v>
      </c>
      <c r="C74" s="100" t="s">
        <v>189</v>
      </c>
      <c r="D74" s="101">
        <v>10200</v>
      </c>
      <c r="E74" s="101" t="s">
        <v>900</v>
      </c>
      <c r="F74" s="101" t="s">
        <v>693</v>
      </c>
      <c r="G74" s="97"/>
      <c r="H74" s="101" t="s">
        <v>1279</v>
      </c>
      <c r="I74" s="96"/>
      <c r="J74" s="101" t="s">
        <v>1596</v>
      </c>
      <c r="K74" s="101" t="s">
        <v>1408</v>
      </c>
      <c r="L74" s="101" t="s">
        <v>1382</v>
      </c>
      <c r="M74" s="101">
        <v>50105</v>
      </c>
      <c r="N74" s="101" t="s">
        <v>1900</v>
      </c>
      <c r="O74" s="101" t="s">
        <v>2070</v>
      </c>
    </row>
    <row r="75" spans="1:16">
      <c r="A75" s="98" t="s">
        <v>2113</v>
      </c>
      <c r="B75" s="99">
        <v>74</v>
      </c>
      <c r="C75" s="100" t="s">
        <v>189</v>
      </c>
      <c r="D75" s="101">
        <v>30200</v>
      </c>
      <c r="E75" s="101" t="s">
        <v>753</v>
      </c>
      <c r="F75" s="101" t="s">
        <v>620</v>
      </c>
      <c r="G75" s="97"/>
      <c r="H75" s="101" t="s">
        <v>1161</v>
      </c>
      <c r="I75" s="96"/>
      <c r="J75" s="101" t="s">
        <v>1433</v>
      </c>
      <c r="K75" s="101" t="s">
        <v>1386</v>
      </c>
      <c r="L75" s="101" t="s">
        <v>1382</v>
      </c>
      <c r="M75" s="101">
        <v>50014</v>
      </c>
      <c r="N75" s="101" t="s">
        <v>1768</v>
      </c>
      <c r="O75" s="101" t="s">
        <v>2036</v>
      </c>
    </row>
    <row r="76" spans="1:16">
      <c r="A76" s="98" t="s">
        <v>2113</v>
      </c>
      <c r="B76" s="99">
        <v>75</v>
      </c>
      <c r="C76" s="100" t="s">
        <v>189</v>
      </c>
      <c r="D76" s="101">
        <v>10200</v>
      </c>
      <c r="E76" s="101" t="s">
        <v>986</v>
      </c>
      <c r="F76" s="101" t="s">
        <v>1122</v>
      </c>
      <c r="G76" s="97"/>
      <c r="H76" s="101" t="s">
        <v>1355</v>
      </c>
      <c r="I76" s="96"/>
      <c r="J76" s="101" t="s">
        <v>1694</v>
      </c>
      <c r="K76" s="101" t="s">
        <v>1386</v>
      </c>
      <c r="L76" s="101" t="s">
        <v>1382</v>
      </c>
      <c r="M76" s="101">
        <v>50010</v>
      </c>
      <c r="N76" s="101" t="s">
        <v>1989</v>
      </c>
      <c r="O76" s="101" t="s">
        <v>2097</v>
      </c>
    </row>
    <row r="77" spans="1:16">
      <c r="A77" s="98" t="s">
        <v>2113</v>
      </c>
      <c r="B77" s="99">
        <v>76</v>
      </c>
      <c r="C77" s="100" t="s">
        <v>189</v>
      </c>
      <c r="D77" s="101">
        <v>10200</v>
      </c>
      <c r="E77" s="101" t="s">
        <v>729</v>
      </c>
      <c r="F77" s="101" t="s">
        <v>619</v>
      </c>
      <c r="G77" s="97"/>
      <c r="H77" s="101" t="s">
        <v>1140</v>
      </c>
      <c r="I77" s="96"/>
      <c r="J77" s="101" t="s">
        <v>1393</v>
      </c>
      <c r="K77" s="101" t="s">
        <v>1386</v>
      </c>
      <c r="L77" s="101" t="s">
        <v>1382</v>
      </c>
      <c r="M77" s="101">
        <v>50010</v>
      </c>
      <c r="N77" s="101" t="s">
        <v>1744</v>
      </c>
      <c r="O77" s="101" t="s">
        <v>2027</v>
      </c>
      <c r="P77" s="101"/>
    </row>
    <row r="78" spans="1:16">
      <c r="A78" s="98" t="s">
        <v>2113</v>
      </c>
      <c r="B78" s="99">
        <v>77</v>
      </c>
      <c r="C78" s="100" t="s">
        <v>189</v>
      </c>
      <c r="D78" s="101">
        <v>30200</v>
      </c>
      <c r="E78" s="101" t="s">
        <v>813</v>
      </c>
      <c r="F78" s="101" t="s">
        <v>619</v>
      </c>
      <c r="G78" s="97"/>
      <c r="H78" s="101" t="s">
        <v>1140</v>
      </c>
      <c r="I78" s="96"/>
      <c r="J78" s="101" t="s">
        <v>1393</v>
      </c>
      <c r="K78" s="101" t="s">
        <v>1386</v>
      </c>
      <c r="L78" s="101" t="s">
        <v>1382</v>
      </c>
      <c r="M78" s="101">
        <v>50010</v>
      </c>
      <c r="N78" s="101" t="s">
        <v>1744</v>
      </c>
      <c r="O78" s="101" t="s">
        <v>2027</v>
      </c>
    </row>
    <row r="79" spans="1:16">
      <c r="A79" s="98" t="s">
        <v>2113</v>
      </c>
      <c r="B79" s="99">
        <v>78</v>
      </c>
      <c r="C79" s="100" t="s">
        <v>189</v>
      </c>
      <c r="D79" s="101">
        <v>10200</v>
      </c>
      <c r="E79" s="101" t="s">
        <v>926</v>
      </c>
      <c r="F79" s="101" t="s">
        <v>652</v>
      </c>
      <c r="G79" s="97"/>
      <c r="H79" s="101" t="s">
        <v>1299</v>
      </c>
      <c r="I79" s="96"/>
      <c r="J79" s="101" t="s">
        <v>1623</v>
      </c>
      <c r="K79" s="101" t="s">
        <v>1386</v>
      </c>
      <c r="L79" s="101" t="s">
        <v>1382</v>
      </c>
      <c r="M79" s="101">
        <v>50014</v>
      </c>
      <c r="N79" s="101" t="s">
        <v>1924</v>
      </c>
      <c r="O79" s="101" t="s">
        <v>2076</v>
      </c>
    </row>
    <row r="80" spans="1:16">
      <c r="A80" s="98" t="s">
        <v>2113</v>
      </c>
      <c r="B80" s="99">
        <v>79</v>
      </c>
      <c r="C80" s="100" t="s">
        <v>189</v>
      </c>
      <c r="D80" s="101">
        <v>10200</v>
      </c>
      <c r="E80" s="101" t="s">
        <v>828</v>
      </c>
      <c r="F80" s="101" t="s">
        <v>657</v>
      </c>
      <c r="G80" s="97"/>
      <c r="H80" s="101" t="s">
        <v>1220</v>
      </c>
      <c r="I80" s="96"/>
      <c r="J80" s="101" t="s">
        <v>1518</v>
      </c>
      <c r="K80" s="101" t="s">
        <v>1386</v>
      </c>
      <c r="L80" s="101" t="s">
        <v>1382</v>
      </c>
      <c r="M80" s="101">
        <v>50010</v>
      </c>
      <c r="N80" s="101" t="s">
        <v>1839</v>
      </c>
      <c r="O80" s="101" t="s">
        <v>2053</v>
      </c>
    </row>
    <row r="81" spans="1:16">
      <c r="A81" s="98" t="s">
        <v>2113</v>
      </c>
      <c r="B81" s="99">
        <v>80</v>
      </c>
      <c r="C81" s="100" t="s">
        <v>189</v>
      </c>
      <c r="D81" s="101">
        <v>10200</v>
      </c>
      <c r="E81" s="101" t="s">
        <v>997</v>
      </c>
      <c r="F81" s="101" t="s">
        <v>652</v>
      </c>
      <c r="G81" s="97"/>
      <c r="H81" s="101" t="s">
        <v>1145</v>
      </c>
      <c r="I81" s="96"/>
      <c r="J81" s="101" t="s">
        <v>1707</v>
      </c>
      <c r="K81" s="101" t="s">
        <v>1386</v>
      </c>
      <c r="L81" s="101" t="s">
        <v>1382</v>
      </c>
      <c r="M81" s="101">
        <v>50014</v>
      </c>
      <c r="N81" s="101" t="s">
        <v>1999</v>
      </c>
      <c r="O81" s="101" t="s">
        <v>2100</v>
      </c>
    </row>
    <row r="82" spans="1:16">
      <c r="A82" s="98" t="s">
        <v>2113</v>
      </c>
      <c r="B82" s="99">
        <v>81</v>
      </c>
      <c r="C82" s="100" t="s">
        <v>189</v>
      </c>
      <c r="D82" s="101">
        <v>30200</v>
      </c>
      <c r="E82" s="101" t="s">
        <v>997</v>
      </c>
      <c r="F82" s="101" t="s">
        <v>652</v>
      </c>
      <c r="G82" s="97"/>
      <c r="H82" s="101" t="s">
        <v>1145</v>
      </c>
      <c r="I82" s="96"/>
      <c r="J82" s="101" t="s">
        <v>1708</v>
      </c>
      <c r="K82" s="101" t="s">
        <v>1386</v>
      </c>
      <c r="L82" s="101" t="s">
        <v>1382</v>
      </c>
      <c r="M82" s="101">
        <v>50014</v>
      </c>
      <c r="N82" s="101" t="s">
        <v>1999</v>
      </c>
      <c r="O82" s="101" t="s">
        <v>2100</v>
      </c>
    </row>
    <row r="83" spans="1:16">
      <c r="A83" s="98" t="s">
        <v>2113</v>
      </c>
      <c r="B83" s="99">
        <v>82</v>
      </c>
      <c r="C83" s="100" t="s">
        <v>189</v>
      </c>
      <c r="D83" s="101">
        <v>10200</v>
      </c>
      <c r="E83" s="101" t="s">
        <v>858</v>
      </c>
      <c r="F83" s="101" t="s">
        <v>1070</v>
      </c>
      <c r="G83" s="97"/>
      <c r="H83" s="101" t="s">
        <v>1248</v>
      </c>
      <c r="I83" s="96"/>
      <c r="J83" s="101" t="s">
        <v>1554</v>
      </c>
      <c r="K83" s="101" t="s">
        <v>160</v>
      </c>
      <c r="L83" s="101" t="s">
        <v>1382</v>
      </c>
      <c r="M83" s="101">
        <v>50201</v>
      </c>
      <c r="N83" s="101" t="s">
        <v>1865</v>
      </c>
      <c r="O83" s="101" t="s">
        <v>2061</v>
      </c>
    </row>
    <row r="84" spans="1:16">
      <c r="A84" s="98" t="s">
        <v>2113</v>
      </c>
      <c r="B84" s="99">
        <v>83</v>
      </c>
      <c r="C84" s="100" t="s">
        <v>189</v>
      </c>
      <c r="D84" s="101">
        <v>10200</v>
      </c>
      <c r="E84" s="101" t="s">
        <v>737</v>
      </c>
      <c r="F84" s="101" t="s">
        <v>650</v>
      </c>
      <c r="G84" s="97"/>
      <c r="H84" s="101" t="s">
        <v>674</v>
      </c>
      <c r="I84" s="96"/>
      <c r="J84" s="101" t="s">
        <v>1407</v>
      </c>
      <c r="K84" s="101" t="s">
        <v>1408</v>
      </c>
      <c r="L84" s="101" t="s">
        <v>1382</v>
      </c>
      <c r="M84" s="101">
        <v>50105</v>
      </c>
      <c r="N84" s="101" t="s">
        <v>1750</v>
      </c>
      <c r="O84" s="101" t="s">
        <v>2028</v>
      </c>
      <c r="P84" s="101"/>
    </row>
    <row r="85" spans="1:16">
      <c r="A85" s="98" t="s">
        <v>2113</v>
      </c>
      <c r="B85" s="99">
        <v>84</v>
      </c>
      <c r="C85" s="100" t="s">
        <v>189</v>
      </c>
      <c r="D85" s="101">
        <v>10200</v>
      </c>
      <c r="E85" s="101" t="s">
        <v>843</v>
      </c>
      <c r="F85" s="101" t="s">
        <v>652</v>
      </c>
      <c r="G85" s="97"/>
      <c r="H85" s="101" t="s">
        <v>1235</v>
      </c>
      <c r="I85" s="96"/>
      <c r="J85" s="101" t="s">
        <v>1535</v>
      </c>
      <c r="K85" s="101" t="s">
        <v>1386</v>
      </c>
      <c r="L85" s="101" t="s">
        <v>1382</v>
      </c>
      <c r="M85" s="101">
        <v>50014</v>
      </c>
      <c r="N85" s="101" t="s">
        <v>1853</v>
      </c>
      <c r="O85" s="101" t="s">
        <v>2055</v>
      </c>
    </row>
    <row r="86" spans="1:16">
      <c r="A86" s="98" t="s">
        <v>2113</v>
      </c>
      <c r="B86" s="99">
        <v>85</v>
      </c>
      <c r="C86" s="100" t="s">
        <v>189</v>
      </c>
      <c r="D86" s="101">
        <v>10200</v>
      </c>
      <c r="E86" s="101" t="s">
        <v>894</v>
      </c>
      <c r="F86" s="101" t="s">
        <v>1084</v>
      </c>
      <c r="G86" s="97"/>
      <c r="H86" s="101" t="s">
        <v>1274</v>
      </c>
      <c r="I86" s="96"/>
      <c r="J86" s="101" t="s">
        <v>1588</v>
      </c>
      <c r="K86" s="101" t="s">
        <v>1542</v>
      </c>
      <c r="L86" s="101" t="s">
        <v>1382</v>
      </c>
      <c r="M86" s="101">
        <v>50266</v>
      </c>
      <c r="N86" s="101" t="s">
        <v>1895</v>
      </c>
      <c r="O86" s="101" t="s">
        <v>2069</v>
      </c>
    </row>
    <row r="87" spans="1:16">
      <c r="A87" s="98" t="s">
        <v>2113</v>
      </c>
      <c r="B87" s="99">
        <v>86</v>
      </c>
      <c r="C87" s="100" t="s">
        <v>189</v>
      </c>
      <c r="D87" s="101">
        <v>30200</v>
      </c>
      <c r="E87" s="101" t="s">
        <v>806</v>
      </c>
      <c r="F87" s="101" t="s">
        <v>645</v>
      </c>
      <c r="G87" s="97"/>
      <c r="H87" s="101" t="s">
        <v>709</v>
      </c>
      <c r="I87" s="96"/>
      <c r="J87" s="101" t="s">
        <v>1497</v>
      </c>
      <c r="K87" s="101" t="s">
        <v>1386</v>
      </c>
      <c r="L87" s="101" t="s">
        <v>1382</v>
      </c>
      <c r="M87" s="101">
        <v>50010</v>
      </c>
      <c r="N87" s="101" t="s">
        <v>1819</v>
      </c>
      <c r="O87" s="101" t="s">
        <v>2049</v>
      </c>
    </row>
    <row r="88" spans="1:16">
      <c r="A88" s="98" t="s">
        <v>2113</v>
      </c>
      <c r="B88" s="99">
        <v>87</v>
      </c>
      <c r="C88" s="100" t="s">
        <v>189</v>
      </c>
      <c r="D88" s="101">
        <v>30200</v>
      </c>
      <c r="E88" s="101" t="s">
        <v>1000</v>
      </c>
      <c r="F88" s="101" t="s">
        <v>651</v>
      </c>
      <c r="G88" s="97"/>
      <c r="H88" s="101" t="s">
        <v>1364</v>
      </c>
      <c r="I88" s="96"/>
      <c r="J88" s="101" t="s">
        <v>1711</v>
      </c>
      <c r="K88" s="101" t="s">
        <v>1386</v>
      </c>
      <c r="L88" s="101" t="s">
        <v>1382</v>
      </c>
      <c r="M88" s="101">
        <v>50010</v>
      </c>
      <c r="N88" s="101" t="s">
        <v>2002</v>
      </c>
      <c r="O88" s="101" t="s">
        <v>2102</v>
      </c>
    </row>
    <row r="89" spans="1:16">
      <c r="A89" s="98" t="s">
        <v>2113</v>
      </c>
      <c r="B89" s="99">
        <v>88</v>
      </c>
      <c r="C89" s="100" t="s">
        <v>189</v>
      </c>
      <c r="D89" s="101">
        <v>10200</v>
      </c>
      <c r="E89" s="101" t="s">
        <v>759</v>
      </c>
      <c r="F89" s="101" t="s">
        <v>658</v>
      </c>
      <c r="G89" s="97"/>
      <c r="H89" s="101" t="s">
        <v>1166</v>
      </c>
      <c r="I89" s="96"/>
      <c r="J89" s="101" t="s">
        <v>1440</v>
      </c>
      <c r="K89" s="101" t="s">
        <v>1414</v>
      </c>
      <c r="L89" s="101" t="s">
        <v>1382</v>
      </c>
      <c r="M89" s="101">
        <v>50036</v>
      </c>
      <c r="N89" s="101" t="s">
        <v>1773</v>
      </c>
      <c r="O89" s="101" t="s">
        <v>2039</v>
      </c>
    </row>
    <row r="90" spans="1:16">
      <c r="A90" s="98" t="s">
        <v>2113</v>
      </c>
      <c r="B90" s="99">
        <v>89</v>
      </c>
      <c r="C90" s="100" t="s">
        <v>189</v>
      </c>
      <c r="D90" s="101">
        <v>30200</v>
      </c>
      <c r="E90" s="101" t="s">
        <v>1015</v>
      </c>
      <c r="F90" s="101" t="s">
        <v>658</v>
      </c>
      <c r="G90" s="97"/>
      <c r="H90" s="101" t="s">
        <v>1375</v>
      </c>
      <c r="I90" s="96"/>
      <c r="J90" s="101" t="s">
        <v>1727</v>
      </c>
      <c r="K90" s="101" t="s">
        <v>1386</v>
      </c>
      <c r="L90" s="101" t="s">
        <v>1382</v>
      </c>
      <c r="M90" s="101">
        <v>50014</v>
      </c>
      <c r="N90" s="101" t="s">
        <v>2017</v>
      </c>
      <c r="O90" s="101" t="s">
        <v>2109</v>
      </c>
    </row>
    <row r="91" spans="1:16">
      <c r="A91" s="98" t="s">
        <v>2113</v>
      </c>
      <c r="B91" s="99">
        <v>90</v>
      </c>
      <c r="C91" s="100" t="s">
        <v>189</v>
      </c>
      <c r="D91" s="101">
        <v>10200</v>
      </c>
      <c r="E91" s="101" t="s">
        <v>1018</v>
      </c>
      <c r="F91" s="101" t="s">
        <v>638</v>
      </c>
      <c r="G91" s="97"/>
      <c r="H91" s="101" t="s">
        <v>1377</v>
      </c>
      <c r="I91" s="96"/>
      <c r="J91" s="101" t="s">
        <v>1730</v>
      </c>
      <c r="K91" s="101" t="s">
        <v>1386</v>
      </c>
      <c r="L91" s="101" t="s">
        <v>1382</v>
      </c>
      <c r="M91" s="101">
        <v>50010</v>
      </c>
      <c r="N91" s="101" t="s">
        <v>2019</v>
      </c>
      <c r="O91" s="101" t="s">
        <v>2111</v>
      </c>
    </row>
    <row r="92" spans="1:16">
      <c r="A92" s="98" t="s">
        <v>2113</v>
      </c>
      <c r="B92" s="99">
        <v>91</v>
      </c>
      <c r="C92" s="100" t="s">
        <v>189</v>
      </c>
      <c r="D92" s="101">
        <v>10200</v>
      </c>
      <c r="E92" s="101" t="s">
        <v>953</v>
      </c>
      <c r="F92" s="101" t="s">
        <v>1108</v>
      </c>
      <c r="G92" s="97"/>
      <c r="H92" s="101" t="s">
        <v>1325</v>
      </c>
      <c r="I92" s="96"/>
      <c r="J92" s="101" t="s">
        <v>1655</v>
      </c>
      <c r="K92" s="101" t="s">
        <v>1542</v>
      </c>
      <c r="L92" s="101" t="s">
        <v>1382</v>
      </c>
      <c r="M92" s="101">
        <v>50266</v>
      </c>
      <c r="N92" s="101" t="s">
        <v>1955</v>
      </c>
      <c r="O92" s="101" t="s">
        <v>2084</v>
      </c>
    </row>
    <row r="93" spans="1:16" ht="15">
      <c r="A93" s="98" t="s">
        <v>2113</v>
      </c>
      <c r="B93" s="99">
        <v>92</v>
      </c>
      <c r="C93" s="100" t="s">
        <v>189</v>
      </c>
      <c r="D93" s="101">
        <v>10200</v>
      </c>
      <c r="E93" s="101" t="s">
        <v>722</v>
      </c>
      <c r="F93" s="101" t="s">
        <v>635</v>
      </c>
      <c r="G93" s="97"/>
      <c r="H93" s="101" t="s">
        <v>1134</v>
      </c>
      <c r="I93" s="96"/>
      <c r="J93" s="101" t="s">
        <v>1383</v>
      </c>
      <c r="K93" s="101" t="s">
        <v>1384</v>
      </c>
      <c r="L93" s="101" t="s">
        <v>1382</v>
      </c>
      <c r="M93" s="101">
        <v>50456</v>
      </c>
      <c r="N93" s="101" t="s">
        <v>1736</v>
      </c>
      <c r="O93" s="102" t="s">
        <v>2112</v>
      </c>
      <c r="P93" s="101"/>
    </row>
    <row r="94" spans="1:16" ht="15">
      <c r="A94" s="98" t="s">
        <v>2113</v>
      </c>
      <c r="B94" s="99">
        <v>93</v>
      </c>
      <c r="C94" s="100" t="s">
        <v>189</v>
      </c>
      <c r="D94" s="101">
        <v>10200</v>
      </c>
      <c r="E94" s="101" t="s">
        <v>724</v>
      </c>
      <c r="F94" s="101" t="s">
        <v>637</v>
      </c>
      <c r="G94" s="97"/>
      <c r="H94" s="101" t="s">
        <v>1136</v>
      </c>
      <c r="I94" s="96"/>
      <c r="J94" s="101" t="s">
        <v>1387</v>
      </c>
      <c r="K94" s="101" t="s">
        <v>653</v>
      </c>
      <c r="L94" s="101" t="s">
        <v>1382</v>
      </c>
      <c r="M94" s="101">
        <v>52732</v>
      </c>
      <c r="N94" s="101" t="s">
        <v>1738</v>
      </c>
      <c r="O94" s="102" t="s">
        <v>2112</v>
      </c>
      <c r="P94" s="101"/>
    </row>
    <row r="95" spans="1:16" ht="15">
      <c r="A95" s="98" t="s">
        <v>2113</v>
      </c>
      <c r="B95" s="99">
        <v>94</v>
      </c>
      <c r="C95" s="100" t="s">
        <v>189</v>
      </c>
      <c r="D95" s="101">
        <v>30200</v>
      </c>
      <c r="E95" s="101" t="s">
        <v>725</v>
      </c>
      <c r="F95" s="101" t="s">
        <v>644</v>
      </c>
      <c r="G95" s="97"/>
      <c r="H95" s="101" t="s">
        <v>1137</v>
      </c>
      <c r="I95" s="96"/>
      <c r="J95" s="101" t="s">
        <v>1388</v>
      </c>
      <c r="K95" s="101" t="s">
        <v>653</v>
      </c>
      <c r="L95" s="101" t="s">
        <v>1382</v>
      </c>
      <c r="M95" s="101">
        <v>52732</v>
      </c>
      <c r="N95" s="101" t="s">
        <v>1739</v>
      </c>
      <c r="O95" s="102" t="s">
        <v>2112</v>
      </c>
      <c r="P95" s="101"/>
    </row>
    <row r="96" spans="1:16" ht="15">
      <c r="A96" s="98" t="s">
        <v>2113</v>
      </c>
      <c r="B96" s="99">
        <v>95</v>
      </c>
      <c r="C96" s="100" t="s">
        <v>189</v>
      </c>
      <c r="D96" s="101">
        <v>10200</v>
      </c>
      <c r="E96" s="101" t="s">
        <v>725</v>
      </c>
      <c r="F96" s="101" t="s">
        <v>644</v>
      </c>
      <c r="G96" s="97"/>
      <c r="H96" s="101" t="s">
        <v>1137</v>
      </c>
      <c r="I96" s="96"/>
      <c r="J96" s="101" t="s">
        <v>1388</v>
      </c>
      <c r="K96" s="101" t="s">
        <v>653</v>
      </c>
      <c r="L96" s="101" t="s">
        <v>1382</v>
      </c>
      <c r="M96" s="101">
        <v>52732</v>
      </c>
      <c r="N96" s="101" t="s">
        <v>1740</v>
      </c>
      <c r="O96" s="102" t="s">
        <v>2112</v>
      </c>
      <c r="P96" s="101"/>
    </row>
    <row r="97" spans="1:16" ht="15">
      <c r="A97" s="98" t="s">
        <v>2113</v>
      </c>
      <c r="B97" s="99">
        <v>96</v>
      </c>
      <c r="C97" s="100" t="s">
        <v>189</v>
      </c>
      <c r="D97" s="101">
        <v>10200</v>
      </c>
      <c r="E97" s="101" t="s">
        <v>725</v>
      </c>
      <c r="F97" s="101" t="s">
        <v>644</v>
      </c>
      <c r="G97" s="97"/>
      <c r="H97" s="101" t="s">
        <v>1137</v>
      </c>
      <c r="I97" s="96"/>
      <c r="J97" s="101" t="s">
        <v>1388</v>
      </c>
      <c r="K97" s="101" t="s">
        <v>653</v>
      </c>
      <c r="L97" s="101" t="s">
        <v>1382</v>
      </c>
      <c r="M97" s="101">
        <v>52732</v>
      </c>
      <c r="N97" s="101" t="s">
        <v>1739</v>
      </c>
      <c r="O97" s="102" t="s">
        <v>2112</v>
      </c>
      <c r="P97" s="101"/>
    </row>
    <row r="98" spans="1:16" ht="15">
      <c r="A98" s="98" t="s">
        <v>2113</v>
      </c>
      <c r="B98" s="99">
        <v>97</v>
      </c>
      <c r="C98" s="100" t="s">
        <v>189</v>
      </c>
      <c r="D98" s="101">
        <v>10200</v>
      </c>
      <c r="E98" s="101" t="s">
        <v>725</v>
      </c>
      <c r="F98" s="101" t="s">
        <v>644</v>
      </c>
      <c r="G98" s="97"/>
      <c r="H98" s="101" t="s">
        <v>1137</v>
      </c>
      <c r="I98" s="96"/>
      <c r="J98" s="101" t="s">
        <v>1388</v>
      </c>
      <c r="K98" s="101" t="s">
        <v>653</v>
      </c>
      <c r="L98" s="101" t="s">
        <v>1382</v>
      </c>
      <c r="M98" s="101">
        <v>52732</v>
      </c>
      <c r="N98" s="101" t="s">
        <v>1739</v>
      </c>
      <c r="O98" s="102" t="s">
        <v>2112</v>
      </c>
      <c r="P98" s="101"/>
    </row>
    <row r="99" spans="1:16" ht="15">
      <c r="A99" s="98" t="s">
        <v>2113</v>
      </c>
      <c r="B99" s="99">
        <v>98</v>
      </c>
      <c r="C99" s="100" t="s">
        <v>189</v>
      </c>
      <c r="D99" s="101">
        <v>10200</v>
      </c>
      <c r="E99" s="101" t="s">
        <v>726</v>
      </c>
      <c r="F99" s="101" t="s">
        <v>1025</v>
      </c>
      <c r="G99" s="97"/>
      <c r="H99" s="101" t="s">
        <v>1138</v>
      </c>
      <c r="I99" s="96"/>
      <c r="J99" s="101" t="s">
        <v>1389</v>
      </c>
      <c r="K99" s="101" t="s">
        <v>1390</v>
      </c>
      <c r="L99" s="101" t="s">
        <v>1382</v>
      </c>
      <c r="M99" s="101">
        <v>52730</v>
      </c>
      <c r="N99" s="101" t="s">
        <v>1741</v>
      </c>
      <c r="O99" s="102" t="s">
        <v>2112</v>
      </c>
      <c r="P99" s="101"/>
    </row>
    <row r="100" spans="1:16" ht="15">
      <c r="A100" s="98" t="s">
        <v>2113</v>
      </c>
      <c r="B100" s="99">
        <v>99</v>
      </c>
      <c r="C100" s="100" t="s">
        <v>189</v>
      </c>
      <c r="D100" s="101">
        <v>10200</v>
      </c>
      <c r="E100" s="101" t="s">
        <v>728</v>
      </c>
      <c r="F100" s="101" t="s">
        <v>715</v>
      </c>
      <c r="G100" s="97"/>
      <c r="H100" s="101" t="s">
        <v>1139</v>
      </c>
      <c r="I100" s="96"/>
      <c r="J100" s="101" t="s">
        <v>1392</v>
      </c>
      <c r="K100" s="101" t="s">
        <v>728</v>
      </c>
      <c r="L100" s="101" t="s">
        <v>1382</v>
      </c>
      <c r="M100" s="101">
        <v>50511</v>
      </c>
      <c r="N100" s="101" t="s">
        <v>1743</v>
      </c>
      <c r="O100" s="102" t="s">
        <v>2112</v>
      </c>
      <c r="P100" s="101"/>
    </row>
    <row r="101" spans="1:16" ht="15">
      <c r="A101" s="98" t="s">
        <v>2113</v>
      </c>
      <c r="B101" s="99">
        <v>100</v>
      </c>
      <c r="C101" s="100" t="s">
        <v>189</v>
      </c>
      <c r="D101" s="101">
        <v>30200</v>
      </c>
      <c r="E101" s="101" t="s">
        <v>730</v>
      </c>
      <c r="F101" s="101" t="s">
        <v>655</v>
      </c>
      <c r="G101" s="97"/>
      <c r="H101" s="101" t="s">
        <v>1141</v>
      </c>
      <c r="I101" s="96"/>
      <c r="J101" s="101" t="s">
        <v>1394</v>
      </c>
      <c r="K101" s="101" t="s">
        <v>1395</v>
      </c>
      <c r="L101" s="101" t="s">
        <v>1382</v>
      </c>
      <c r="M101" s="101">
        <v>50428</v>
      </c>
      <c r="N101" s="101" t="s">
        <v>1745</v>
      </c>
      <c r="O101" s="102" t="s">
        <v>2112</v>
      </c>
      <c r="P101" s="101"/>
    </row>
    <row r="102" spans="1:16" ht="15">
      <c r="A102" s="98" t="s">
        <v>2113</v>
      </c>
      <c r="B102" s="99">
        <v>101</v>
      </c>
      <c r="C102" s="100" t="s">
        <v>189</v>
      </c>
      <c r="D102" s="101">
        <v>10200</v>
      </c>
      <c r="E102" s="101" t="s">
        <v>731</v>
      </c>
      <c r="F102" s="101" t="s">
        <v>665</v>
      </c>
      <c r="G102" s="97"/>
      <c r="H102" s="101" t="s">
        <v>1142</v>
      </c>
      <c r="I102" s="96"/>
      <c r="J102" s="101" t="s">
        <v>1396</v>
      </c>
      <c r="K102" s="101" t="s">
        <v>1397</v>
      </c>
      <c r="L102" s="101" t="s">
        <v>1382</v>
      </c>
      <c r="M102" s="101">
        <v>50401</v>
      </c>
      <c r="N102" s="101" t="s">
        <v>1746</v>
      </c>
      <c r="O102" s="102" t="s">
        <v>2112</v>
      </c>
      <c r="P102" s="101"/>
    </row>
    <row r="103" spans="1:16" ht="15">
      <c r="A103" s="98" t="s">
        <v>2113</v>
      </c>
      <c r="B103" s="99">
        <v>102</v>
      </c>
      <c r="C103" s="100" t="s">
        <v>189</v>
      </c>
      <c r="D103" s="101">
        <v>10200</v>
      </c>
      <c r="E103" s="101" t="s">
        <v>732</v>
      </c>
      <c r="F103" s="101" t="s">
        <v>635</v>
      </c>
      <c r="G103" s="97"/>
      <c r="H103" s="101" t="s">
        <v>1143</v>
      </c>
      <c r="I103" s="96"/>
      <c r="J103" s="101" t="s">
        <v>1398</v>
      </c>
      <c r="K103" s="101" t="s">
        <v>1399</v>
      </c>
      <c r="L103" s="101" t="s">
        <v>1400</v>
      </c>
      <c r="M103" s="101">
        <v>50501</v>
      </c>
      <c r="N103" s="101">
        <v>5154600689</v>
      </c>
      <c r="O103" s="102" t="s">
        <v>2112</v>
      </c>
      <c r="P103" s="101"/>
    </row>
    <row r="104" spans="1:16" ht="15">
      <c r="A104" s="98" t="s">
        <v>2113</v>
      </c>
      <c r="B104" s="99">
        <v>103</v>
      </c>
      <c r="C104" s="100" t="s">
        <v>189</v>
      </c>
      <c r="D104" s="101">
        <v>10200</v>
      </c>
      <c r="E104" s="101" t="s">
        <v>733</v>
      </c>
      <c r="F104" s="101" t="s">
        <v>1026</v>
      </c>
      <c r="G104" s="97"/>
      <c r="H104" s="101" t="s">
        <v>1144</v>
      </c>
      <c r="I104" s="96"/>
      <c r="J104" s="101" t="s">
        <v>1401</v>
      </c>
      <c r="K104" s="101" t="s">
        <v>1397</v>
      </c>
      <c r="L104" s="101" t="s">
        <v>1382</v>
      </c>
      <c r="M104" s="101">
        <v>50401</v>
      </c>
      <c r="N104" s="101" t="s">
        <v>1747</v>
      </c>
      <c r="O104" s="102" t="s">
        <v>2112</v>
      </c>
      <c r="P104" s="101"/>
    </row>
    <row r="105" spans="1:16" ht="15">
      <c r="A105" s="98" t="s">
        <v>2113</v>
      </c>
      <c r="B105" s="99">
        <v>104</v>
      </c>
      <c r="C105" s="100" t="s">
        <v>189</v>
      </c>
      <c r="D105" s="101">
        <v>10200</v>
      </c>
      <c r="E105" s="101" t="s">
        <v>734</v>
      </c>
      <c r="F105" s="101" t="s">
        <v>1027</v>
      </c>
      <c r="G105" s="97"/>
      <c r="H105" s="101" t="s">
        <v>734</v>
      </c>
      <c r="I105" s="96"/>
      <c r="J105" s="101" t="s">
        <v>1402</v>
      </c>
      <c r="K105" s="101" t="s">
        <v>1403</v>
      </c>
      <c r="L105" s="101" t="s">
        <v>1400</v>
      </c>
      <c r="M105" s="101">
        <v>50516</v>
      </c>
      <c r="N105" s="101">
        <v>5154085006</v>
      </c>
      <c r="O105" s="102" t="s">
        <v>2112</v>
      </c>
      <c r="P105" s="101"/>
    </row>
    <row r="106" spans="1:16" ht="15">
      <c r="A106" s="98" t="s">
        <v>2113</v>
      </c>
      <c r="B106" s="99">
        <v>105</v>
      </c>
      <c r="C106" s="100" t="s">
        <v>189</v>
      </c>
      <c r="D106" s="101">
        <v>10200</v>
      </c>
      <c r="E106" s="101" t="s">
        <v>734</v>
      </c>
      <c r="F106" s="101" t="s">
        <v>1027</v>
      </c>
      <c r="G106" s="97"/>
      <c r="H106" s="101" t="s">
        <v>734</v>
      </c>
      <c r="I106" s="96"/>
      <c r="J106" s="101" t="s">
        <v>1402</v>
      </c>
      <c r="K106" s="101" t="s">
        <v>1403</v>
      </c>
      <c r="L106" s="101" t="s">
        <v>1400</v>
      </c>
      <c r="M106" s="101">
        <v>50516</v>
      </c>
      <c r="N106" s="101">
        <v>5154085006</v>
      </c>
      <c r="O106" s="102" t="s">
        <v>2112</v>
      </c>
      <c r="P106" s="101"/>
    </row>
    <row r="107" spans="1:16" ht="15">
      <c r="A107" s="98" t="s">
        <v>2113</v>
      </c>
      <c r="B107" s="99">
        <v>106</v>
      </c>
      <c r="C107" s="100" t="s">
        <v>189</v>
      </c>
      <c r="D107" s="101">
        <v>10200</v>
      </c>
      <c r="E107" s="101" t="s">
        <v>735</v>
      </c>
      <c r="F107" s="101" t="s">
        <v>694</v>
      </c>
      <c r="G107" s="97"/>
      <c r="H107" s="101" t="s">
        <v>620</v>
      </c>
      <c r="I107" s="96"/>
      <c r="J107" s="101" t="s">
        <v>1404</v>
      </c>
      <c r="K107" s="101" t="s">
        <v>653</v>
      </c>
      <c r="L107" s="101" t="s">
        <v>1382</v>
      </c>
      <c r="M107" s="101">
        <v>52732</v>
      </c>
      <c r="N107" s="101" t="s">
        <v>1748</v>
      </c>
      <c r="O107" s="102" t="s">
        <v>2112</v>
      </c>
      <c r="P107" s="101"/>
    </row>
    <row r="108" spans="1:16" ht="15">
      <c r="A108" s="98" t="s">
        <v>2113</v>
      </c>
      <c r="B108" s="99">
        <v>107</v>
      </c>
      <c r="C108" s="100" t="s">
        <v>189</v>
      </c>
      <c r="D108" s="101">
        <v>30200</v>
      </c>
      <c r="E108" s="101" t="s">
        <v>736</v>
      </c>
      <c r="F108" s="101" t="s">
        <v>663</v>
      </c>
      <c r="G108" s="97"/>
      <c r="H108" s="101" t="s">
        <v>1145</v>
      </c>
      <c r="I108" s="96"/>
      <c r="J108" s="101" t="s">
        <v>1405</v>
      </c>
      <c r="K108" s="101" t="s">
        <v>1406</v>
      </c>
      <c r="L108" s="101" t="s">
        <v>1382</v>
      </c>
      <c r="M108" s="101">
        <v>52317</v>
      </c>
      <c r="N108" s="101" t="s">
        <v>1749</v>
      </c>
      <c r="O108" s="102" t="s">
        <v>2112</v>
      </c>
      <c r="P108" s="101"/>
    </row>
    <row r="109" spans="1:16" ht="15">
      <c r="A109" s="98" t="s">
        <v>2113</v>
      </c>
      <c r="B109" s="99">
        <v>108</v>
      </c>
      <c r="C109" s="100" t="s">
        <v>189</v>
      </c>
      <c r="D109" s="101">
        <v>10200</v>
      </c>
      <c r="E109" s="101" t="s">
        <v>738</v>
      </c>
      <c r="F109" s="101" t="s">
        <v>1028</v>
      </c>
      <c r="G109" s="97"/>
      <c r="H109" s="101" t="s">
        <v>1146</v>
      </c>
      <c r="I109" s="96"/>
      <c r="J109" s="101" t="s">
        <v>1409</v>
      </c>
      <c r="K109" s="101" t="s">
        <v>1397</v>
      </c>
      <c r="L109" s="101" t="s">
        <v>1382</v>
      </c>
      <c r="M109" s="101">
        <v>50401</v>
      </c>
      <c r="N109" s="101" t="s">
        <v>1751</v>
      </c>
      <c r="O109" s="102" t="s">
        <v>2112</v>
      </c>
      <c r="P109" s="101"/>
    </row>
    <row r="110" spans="1:16" ht="15">
      <c r="A110" s="98" t="s">
        <v>2113</v>
      </c>
      <c r="B110" s="99">
        <v>109</v>
      </c>
      <c r="C110" s="100" t="s">
        <v>189</v>
      </c>
      <c r="D110" s="101">
        <v>10200</v>
      </c>
      <c r="E110" s="101" t="s">
        <v>740</v>
      </c>
      <c r="F110" s="101" t="s">
        <v>661</v>
      </c>
      <c r="G110" s="97"/>
      <c r="H110" s="101" t="s">
        <v>1148</v>
      </c>
      <c r="I110" s="96"/>
      <c r="J110" s="101" t="s">
        <v>1411</v>
      </c>
      <c r="K110" s="101" t="s">
        <v>1412</v>
      </c>
      <c r="L110" s="101" t="s">
        <v>1382</v>
      </c>
      <c r="M110" s="101">
        <v>52241</v>
      </c>
      <c r="N110" s="101" t="s">
        <v>1753</v>
      </c>
      <c r="O110" s="102" t="s">
        <v>2112</v>
      </c>
    </row>
    <row r="111" spans="1:16" ht="15">
      <c r="A111" s="98" t="s">
        <v>2113</v>
      </c>
      <c r="B111" s="99">
        <v>110</v>
      </c>
      <c r="C111" s="100" t="s">
        <v>189</v>
      </c>
      <c r="D111" s="101">
        <v>10200</v>
      </c>
      <c r="E111" s="101" t="s">
        <v>742</v>
      </c>
      <c r="F111" s="101" t="s">
        <v>1031</v>
      </c>
      <c r="G111" s="97"/>
      <c r="H111" s="101" t="s">
        <v>717</v>
      </c>
      <c r="I111" s="96"/>
      <c r="J111" s="101" t="s">
        <v>1415</v>
      </c>
      <c r="K111" s="101" t="s">
        <v>1416</v>
      </c>
      <c r="L111" s="101" t="s">
        <v>1382</v>
      </c>
      <c r="M111" s="101">
        <v>52240</v>
      </c>
      <c r="N111" s="101" t="s">
        <v>1755</v>
      </c>
      <c r="O111" s="102" t="s">
        <v>2112</v>
      </c>
    </row>
    <row r="112" spans="1:16" ht="15">
      <c r="A112" s="98" t="s">
        <v>2113</v>
      </c>
      <c r="B112" s="99">
        <v>111</v>
      </c>
      <c r="C112" s="100" t="s">
        <v>189</v>
      </c>
      <c r="D112" s="101">
        <v>30200</v>
      </c>
      <c r="E112" s="101" t="s">
        <v>743</v>
      </c>
      <c r="F112" s="101" t="s">
        <v>683</v>
      </c>
      <c r="G112" s="97"/>
      <c r="H112" s="101" t="s">
        <v>1152</v>
      </c>
      <c r="I112" s="96"/>
      <c r="J112" s="101" t="s">
        <v>1420</v>
      </c>
      <c r="K112" s="101" t="s">
        <v>1416</v>
      </c>
      <c r="L112" s="101" t="s">
        <v>1382</v>
      </c>
      <c r="M112" s="101">
        <v>52246</v>
      </c>
      <c r="N112" s="101" t="s">
        <v>1758</v>
      </c>
      <c r="O112" s="102" t="s">
        <v>2112</v>
      </c>
    </row>
    <row r="113" spans="1:15" ht="15">
      <c r="A113" s="98" t="s">
        <v>2113</v>
      </c>
      <c r="B113" s="99">
        <v>112</v>
      </c>
      <c r="C113" s="100" t="s">
        <v>189</v>
      </c>
      <c r="D113" s="101">
        <v>30200</v>
      </c>
      <c r="E113" s="101" t="s">
        <v>743</v>
      </c>
      <c r="F113" s="101" t="s">
        <v>1034</v>
      </c>
      <c r="G113" s="97"/>
      <c r="H113" s="101" t="s">
        <v>1153</v>
      </c>
      <c r="I113" s="96"/>
      <c r="J113" s="101" t="s">
        <v>1421</v>
      </c>
      <c r="K113" s="101" t="s">
        <v>1416</v>
      </c>
      <c r="L113" s="101" t="s">
        <v>1382</v>
      </c>
      <c r="M113" s="101"/>
      <c r="N113" s="101" t="s">
        <v>1759</v>
      </c>
      <c r="O113" s="102" t="s">
        <v>2112</v>
      </c>
    </row>
    <row r="114" spans="1:15" ht="15">
      <c r="A114" s="98" t="s">
        <v>2113</v>
      </c>
      <c r="B114" s="99">
        <v>113</v>
      </c>
      <c r="C114" s="100" t="s">
        <v>189</v>
      </c>
      <c r="D114" s="101">
        <v>10200</v>
      </c>
      <c r="E114" s="101" t="s">
        <v>744</v>
      </c>
      <c r="F114" s="101" t="s">
        <v>1035</v>
      </c>
      <c r="G114" s="97"/>
      <c r="H114" s="101" t="s">
        <v>1154</v>
      </c>
      <c r="I114" s="96"/>
      <c r="J114" s="101" t="s">
        <v>1422</v>
      </c>
      <c r="K114" s="101" t="s">
        <v>1423</v>
      </c>
      <c r="L114" s="101" t="s">
        <v>1382</v>
      </c>
      <c r="M114" s="101">
        <v>52241</v>
      </c>
      <c r="N114" s="101" t="s">
        <v>1760</v>
      </c>
      <c r="O114" s="102" t="s">
        <v>2112</v>
      </c>
    </row>
    <row r="115" spans="1:15" ht="15">
      <c r="A115" s="98" t="s">
        <v>2113</v>
      </c>
      <c r="B115" s="99">
        <v>114</v>
      </c>
      <c r="C115" s="100" t="s">
        <v>189</v>
      </c>
      <c r="D115" s="101">
        <v>30200</v>
      </c>
      <c r="E115" s="101" t="s">
        <v>747</v>
      </c>
      <c r="F115" s="101" t="s">
        <v>643</v>
      </c>
      <c r="G115" s="97"/>
      <c r="H115" s="101" t="s">
        <v>719</v>
      </c>
      <c r="I115" s="96"/>
      <c r="J115" s="101" t="s">
        <v>1426</v>
      </c>
      <c r="K115" s="101" t="s">
        <v>1423</v>
      </c>
      <c r="L115" s="101" t="s">
        <v>1382</v>
      </c>
      <c r="M115" s="101">
        <v>52241</v>
      </c>
      <c r="N115" s="101" t="s">
        <v>1763</v>
      </c>
      <c r="O115" s="102" t="s">
        <v>2112</v>
      </c>
    </row>
    <row r="116" spans="1:15" ht="15">
      <c r="A116" s="98" t="s">
        <v>2113</v>
      </c>
      <c r="B116" s="99">
        <v>115</v>
      </c>
      <c r="C116" s="100" t="s">
        <v>189</v>
      </c>
      <c r="D116" s="101">
        <v>30200</v>
      </c>
      <c r="E116" s="101" t="s">
        <v>748</v>
      </c>
      <c r="F116" s="101" t="s">
        <v>676</v>
      </c>
      <c r="G116" s="97"/>
      <c r="H116" s="101" t="s">
        <v>1156</v>
      </c>
      <c r="I116" s="96"/>
      <c r="J116" s="101" t="s">
        <v>1427</v>
      </c>
      <c r="K116" s="101" t="s">
        <v>1406</v>
      </c>
      <c r="L116" s="101" t="s">
        <v>1382</v>
      </c>
      <c r="M116" s="101">
        <v>52317</v>
      </c>
      <c r="N116" s="101" t="s">
        <v>1764</v>
      </c>
      <c r="O116" s="102" t="s">
        <v>2112</v>
      </c>
    </row>
    <row r="117" spans="1:15" ht="15">
      <c r="A117" s="98" t="s">
        <v>2113</v>
      </c>
      <c r="B117" s="99">
        <v>116</v>
      </c>
      <c r="C117" s="100" t="s">
        <v>189</v>
      </c>
      <c r="D117" s="101">
        <v>10200</v>
      </c>
      <c r="E117" s="101" t="s">
        <v>749</v>
      </c>
      <c r="F117" s="101" t="s">
        <v>639</v>
      </c>
      <c r="G117" s="97"/>
      <c r="H117" s="101" t="s">
        <v>1157</v>
      </c>
      <c r="I117" s="96"/>
      <c r="J117" s="101" t="s">
        <v>1428</v>
      </c>
      <c r="K117" s="101" t="s">
        <v>728</v>
      </c>
      <c r="L117" s="101" t="s">
        <v>1400</v>
      </c>
      <c r="M117" s="101">
        <v>50511</v>
      </c>
      <c r="N117" s="101">
        <v>5153204829</v>
      </c>
      <c r="O117" s="102" t="s">
        <v>2112</v>
      </c>
    </row>
    <row r="118" spans="1:15" ht="15">
      <c r="A118" s="98" t="s">
        <v>2113</v>
      </c>
      <c r="B118" s="99">
        <v>117</v>
      </c>
      <c r="C118" s="100" t="s">
        <v>189</v>
      </c>
      <c r="D118" s="101">
        <v>30200</v>
      </c>
      <c r="E118" s="101" t="s">
        <v>751</v>
      </c>
      <c r="F118" s="101" t="s">
        <v>1037</v>
      </c>
      <c r="G118" s="97"/>
      <c r="H118" s="101" t="s">
        <v>1159</v>
      </c>
      <c r="I118" s="96"/>
      <c r="J118" s="101" t="s">
        <v>1430</v>
      </c>
      <c r="K118" s="101" t="s">
        <v>1416</v>
      </c>
      <c r="L118" s="101" t="s">
        <v>1382</v>
      </c>
      <c r="M118" s="101">
        <v>52245</v>
      </c>
      <c r="N118" s="101" t="s">
        <v>1766</v>
      </c>
      <c r="O118" s="102" t="s">
        <v>2112</v>
      </c>
    </row>
    <row r="119" spans="1:15" ht="15">
      <c r="A119" s="98" t="s">
        <v>2113</v>
      </c>
      <c r="B119" s="99">
        <v>118</v>
      </c>
      <c r="C119" s="100" t="s">
        <v>189</v>
      </c>
      <c r="D119" s="101">
        <v>10200</v>
      </c>
      <c r="E119" s="101" t="s">
        <v>752</v>
      </c>
      <c r="F119" s="101" t="s">
        <v>1034</v>
      </c>
      <c r="G119" s="97"/>
      <c r="H119" s="101" t="s">
        <v>1160</v>
      </c>
      <c r="I119" s="96"/>
      <c r="J119" s="101" t="s">
        <v>1431</v>
      </c>
      <c r="K119" s="101" t="s">
        <v>678</v>
      </c>
      <c r="L119" s="101" t="s">
        <v>1432</v>
      </c>
      <c r="M119" s="101">
        <v>61252</v>
      </c>
      <c r="N119" s="101" t="s">
        <v>1767</v>
      </c>
      <c r="O119" s="102" t="s">
        <v>2112</v>
      </c>
    </row>
    <row r="120" spans="1:15" ht="15">
      <c r="A120" s="98" t="s">
        <v>2113</v>
      </c>
      <c r="B120" s="99">
        <v>119</v>
      </c>
      <c r="C120" s="100" t="s">
        <v>189</v>
      </c>
      <c r="D120" s="101">
        <v>10200</v>
      </c>
      <c r="E120" s="101" t="s">
        <v>755</v>
      </c>
      <c r="F120" s="101" t="s">
        <v>1039</v>
      </c>
      <c r="G120" s="97"/>
      <c r="H120" s="101" t="s">
        <v>1162</v>
      </c>
      <c r="I120" s="96"/>
      <c r="J120" s="101" t="s">
        <v>1435</v>
      </c>
      <c r="K120" s="101" t="s">
        <v>1436</v>
      </c>
      <c r="L120" s="101" t="s">
        <v>1382</v>
      </c>
      <c r="M120" s="101">
        <v>50517</v>
      </c>
      <c r="N120" s="101" t="s">
        <v>1770</v>
      </c>
      <c r="O120" s="102" t="s">
        <v>2112</v>
      </c>
    </row>
    <row r="121" spans="1:15" ht="15">
      <c r="A121" s="98" t="s">
        <v>2113</v>
      </c>
      <c r="B121" s="99">
        <v>120</v>
      </c>
      <c r="C121" s="100" t="s">
        <v>189</v>
      </c>
      <c r="D121" s="101">
        <v>30200</v>
      </c>
      <c r="E121" s="101" t="s">
        <v>757</v>
      </c>
      <c r="F121" s="101" t="s">
        <v>1033</v>
      </c>
      <c r="G121" s="97"/>
      <c r="H121" s="101" t="s">
        <v>1164</v>
      </c>
      <c r="I121" s="96"/>
      <c r="J121" s="101" t="s">
        <v>1438</v>
      </c>
      <c r="K121" s="101" t="s">
        <v>1399</v>
      </c>
      <c r="L121" s="101" t="s">
        <v>1400</v>
      </c>
      <c r="M121" s="101">
        <v>50501</v>
      </c>
      <c r="N121" s="101">
        <v>5155700170</v>
      </c>
      <c r="O121" s="102" t="s">
        <v>2112</v>
      </c>
    </row>
    <row r="122" spans="1:15" ht="15">
      <c r="A122" s="98" t="s">
        <v>2113</v>
      </c>
      <c r="B122" s="99">
        <v>121</v>
      </c>
      <c r="C122" s="100" t="s">
        <v>189</v>
      </c>
      <c r="D122" s="101">
        <v>30200</v>
      </c>
      <c r="E122" s="101" t="s">
        <v>758</v>
      </c>
      <c r="F122" s="101" t="s">
        <v>650</v>
      </c>
      <c r="G122" s="97"/>
      <c r="H122" s="101" t="s">
        <v>1165</v>
      </c>
      <c r="I122" s="96"/>
      <c r="J122" s="101" t="s">
        <v>1439</v>
      </c>
      <c r="K122" s="101" t="s">
        <v>1397</v>
      </c>
      <c r="L122" s="101" t="s">
        <v>1382</v>
      </c>
      <c r="M122" s="101">
        <v>50401</v>
      </c>
      <c r="N122" s="101" t="s">
        <v>1772</v>
      </c>
      <c r="O122" s="102" t="s">
        <v>2112</v>
      </c>
    </row>
    <row r="123" spans="1:15" ht="15">
      <c r="A123" s="98" t="s">
        <v>2113</v>
      </c>
      <c r="B123" s="99">
        <v>122</v>
      </c>
      <c r="C123" s="100" t="s">
        <v>189</v>
      </c>
      <c r="D123" s="101">
        <v>30200</v>
      </c>
      <c r="E123" s="101" t="s">
        <v>760</v>
      </c>
      <c r="F123" s="101" t="s">
        <v>620</v>
      </c>
      <c r="G123" s="97"/>
      <c r="H123" s="101" t="s">
        <v>669</v>
      </c>
      <c r="I123" s="96"/>
      <c r="J123" s="101" t="s">
        <v>1441</v>
      </c>
      <c r="K123" s="101" t="s">
        <v>1397</v>
      </c>
      <c r="L123" s="101" t="s">
        <v>1382</v>
      </c>
      <c r="M123" s="101">
        <v>50401</v>
      </c>
      <c r="N123" s="101" t="s">
        <v>1774</v>
      </c>
      <c r="O123" s="102" t="s">
        <v>2112</v>
      </c>
    </row>
    <row r="124" spans="1:15" ht="15">
      <c r="A124" s="98" t="s">
        <v>2113</v>
      </c>
      <c r="B124" s="99">
        <v>123</v>
      </c>
      <c r="C124" s="100" t="s">
        <v>189</v>
      </c>
      <c r="D124" s="101">
        <v>20200</v>
      </c>
      <c r="E124" s="101" t="s">
        <v>761</v>
      </c>
      <c r="F124" s="101" t="s">
        <v>643</v>
      </c>
      <c r="G124" s="97"/>
      <c r="H124" s="101" t="s">
        <v>1167</v>
      </c>
      <c r="I124" s="96"/>
      <c r="J124" s="101" t="s">
        <v>1442</v>
      </c>
      <c r="K124" s="101" t="s">
        <v>1397</v>
      </c>
      <c r="L124" s="101" t="s">
        <v>1382</v>
      </c>
      <c r="M124" s="101">
        <v>50401</v>
      </c>
      <c r="N124" s="101" t="s">
        <v>1775</v>
      </c>
      <c r="O124" s="102" t="s">
        <v>2112</v>
      </c>
    </row>
    <row r="125" spans="1:15" ht="15">
      <c r="A125" s="98" t="s">
        <v>2113</v>
      </c>
      <c r="B125" s="99">
        <v>124</v>
      </c>
      <c r="C125" s="100" t="s">
        <v>189</v>
      </c>
      <c r="D125" s="101">
        <v>30200</v>
      </c>
      <c r="E125" s="101" t="s">
        <v>764</v>
      </c>
      <c r="F125" s="101" t="s">
        <v>643</v>
      </c>
      <c r="G125" s="97"/>
      <c r="H125" s="101" t="s">
        <v>1169</v>
      </c>
      <c r="I125" s="96"/>
      <c r="J125" s="101" t="s">
        <v>1445</v>
      </c>
      <c r="K125" s="101" t="s">
        <v>1397</v>
      </c>
      <c r="L125" s="101" t="s">
        <v>1382</v>
      </c>
      <c r="M125" s="101">
        <v>50401</v>
      </c>
      <c r="N125" s="101" t="s">
        <v>1778</v>
      </c>
      <c r="O125" s="102" t="s">
        <v>2112</v>
      </c>
    </row>
    <row r="126" spans="1:15" ht="15">
      <c r="A126" s="98" t="s">
        <v>2113</v>
      </c>
      <c r="B126" s="99">
        <v>125</v>
      </c>
      <c r="C126" s="100" t="s">
        <v>189</v>
      </c>
      <c r="D126" s="101">
        <v>10200</v>
      </c>
      <c r="E126" s="101" t="s">
        <v>765</v>
      </c>
      <c r="F126" s="101" t="s">
        <v>621</v>
      </c>
      <c r="G126" s="97"/>
      <c r="H126" s="101" t="s">
        <v>707</v>
      </c>
      <c r="I126" s="96"/>
      <c r="J126" s="101" t="s">
        <v>1446</v>
      </c>
      <c r="K126" s="101" t="s">
        <v>1397</v>
      </c>
      <c r="L126" s="101" t="s">
        <v>1382</v>
      </c>
      <c r="M126" s="101">
        <v>50401</v>
      </c>
      <c r="N126" s="101" t="s">
        <v>1779</v>
      </c>
      <c r="O126" s="102" t="s">
        <v>2112</v>
      </c>
    </row>
    <row r="127" spans="1:15" ht="15">
      <c r="A127" s="98" t="s">
        <v>2113</v>
      </c>
      <c r="B127" s="99">
        <v>126</v>
      </c>
      <c r="C127" s="100" t="s">
        <v>189</v>
      </c>
      <c r="D127" s="101">
        <v>30200</v>
      </c>
      <c r="E127" s="101" t="s">
        <v>765</v>
      </c>
      <c r="F127" s="101" t="s">
        <v>641</v>
      </c>
      <c r="G127" s="97"/>
      <c r="H127" s="101" t="s">
        <v>1170</v>
      </c>
      <c r="I127" s="96"/>
      <c r="J127" s="101" t="s">
        <v>1447</v>
      </c>
      <c r="K127" s="101" t="s">
        <v>1448</v>
      </c>
      <c r="L127" s="101" t="s">
        <v>1382</v>
      </c>
      <c r="M127" s="101">
        <v>50401</v>
      </c>
      <c r="N127" s="101" t="s">
        <v>1780</v>
      </c>
      <c r="O127" s="102" t="s">
        <v>2112</v>
      </c>
    </row>
    <row r="128" spans="1:15" ht="15">
      <c r="A128" s="98" t="s">
        <v>2113</v>
      </c>
      <c r="B128" s="99">
        <v>127</v>
      </c>
      <c r="C128" s="100" t="s">
        <v>189</v>
      </c>
      <c r="D128" s="101">
        <v>10200</v>
      </c>
      <c r="E128" s="101" t="s">
        <v>766</v>
      </c>
      <c r="F128" s="101" t="s">
        <v>1040</v>
      </c>
      <c r="G128" s="97"/>
      <c r="H128" s="101" t="s">
        <v>1171</v>
      </c>
      <c r="I128" s="96"/>
      <c r="J128" s="101" t="s">
        <v>1449</v>
      </c>
      <c r="K128" s="101" t="s">
        <v>1450</v>
      </c>
      <c r="L128" s="101" t="s">
        <v>1382</v>
      </c>
      <c r="M128" s="101">
        <v>50464</v>
      </c>
      <c r="N128" s="101" t="s">
        <v>1781</v>
      </c>
      <c r="O128" s="102" t="s">
        <v>2112</v>
      </c>
    </row>
    <row r="129" spans="1:15" ht="15">
      <c r="A129" s="98" t="s">
        <v>2113</v>
      </c>
      <c r="B129" s="99">
        <v>128</v>
      </c>
      <c r="C129" s="100" t="s">
        <v>189</v>
      </c>
      <c r="D129" s="101">
        <v>10200</v>
      </c>
      <c r="E129" s="101" t="s">
        <v>767</v>
      </c>
      <c r="F129" s="101" t="s">
        <v>622</v>
      </c>
      <c r="G129" s="97"/>
      <c r="H129" s="101" t="s">
        <v>1172</v>
      </c>
      <c r="I129" s="96"/>
      <c r="J129" s="101" t="s">
        <v>1451</v>
      </c>
      <c r="K129" s="101" t="s">
        <v>1423</v>
      </c>
      <c r="L129" s="101" t="s">
        <v>1382</v>
      </c>
      <c r="M129" s="101">
        <v>52241</v>
      </c>
      <c r="N129" s="101" t="s">
        <v>1782</v>
      </c>
      <c r="O129" s="102" t="s">
        <v>2112</v>
      </c>
    </row>
    <row r="130" spans="1:15" ht="15">
      <c r="A130" s="98" t="s">
        <v>2113</v>
      </c>
      <c r="B130" s="99">
        <v>129</v>
      </c>
      <c r="C130" s="100" t="s">
        <v>189</v>
      </c>
      <c r="D130" s="101">
        <v>10200</v>
      </c>
      <c r="E130" s="101" t="s">
        <v>767</v>
      </c>
      <c r="F130" s="101" t="s">
        <v>622</v>
      </c>
      <c r="G130" s="97"/>
      <c r="H130" s="101" t="s">
        <v>1172</v>
      </c>
      <c r="I130" s="96"/>
      <c r="J130" s="101" t="s">
        <v>1451</v>
      </c>
      <c r="K130" s="101" t="s">
        <v>1423</v>
      </c>
      <c r="L130" s="101" t="s">
        <v>1382</v>
      </c>
      <c r="M130" s="101">
        <v>52241</v>
      </c>
      <c r="N130" s="101" t="s">
        <v>1782</v>
      </c>
      <c r="O130" s="102" t="s">
        <v>2112</v>
      </c>
    </row>
    <row r="131" spans="1:15" ht="15">
      <c r="A131" s="98" t="s">
        <v>2113</v>
      </c>
      <c r="B131" s="99">
        <v>130</v>
      </c>
      <c r="C131" s="100" t="s">
        <v>189</v>
      </c>
      <c r="D131" s="101">
        <v>10200</v>
      </c>
      <c r="E131" s="101" t="s">
        <v>768</v>
      </c>
      <c r="F131" s="101" t="s">
        <v>663</v>
      </c>
      <c r="G131" s="97"/>
      <c r="H131" s="101" t="s">
        <v>1173</v>
      </c>
      <c r="I131" s="96"/>
      <c r="J131" s="101" t="s">
        <v>1452</v>
      </c>
      <c r="K131" s="101" t="s">
        <v>1453</v>
      </c>
      <c r="L131" s="101" t="s">
        <v>1382</v>
      </c>
      <c r="M131" s="101">
        <v>50616</v>
      </c>
      <c r="N131" s="101" t="s">
        <v>1783</v>
      </c>
      <c r="O131" s="102" t="s">
        <v>2112</v>
      </c>
    </row>
    <row r="132" spans="1:15" ht="15">
      <c r="A132" s="98" t="s">
        <v>2113</v>
      </c>
      <c r="B132" s="99">
        <v>131</v>
      </c>
      <c r="C132" s="100" t="s">
        <v>189</v>
      </c>
      <c r="D132" s="101">
        <v>10200</v>
      </c>
      <c r="E132" s="101" t="s">
        <v>770</v>
      </c>
      <c r="F132" s="101" t="s">
        <v>1041</v>
      </c>
      <c r="G132" s="97"/>
      <c r="H132" s="101" t="s">
        <v>1175</v>
      </c>
      <c r="I132" s="96"/>
      <c r="J132" s="101" t="s">
        <v>1455</v>
      </c>
      <c r="K132" s="101" t="s">
        <v>1399</v>
      </c>
      <c r="L132" s="101" t="s">
        <v>1400</v>
      </c>
      <c r="M132" s="101">
        <v>50501</v>
      </c>
      <c r="N132" s="101">
        <v>5155708743</v>
      </c>
      <c r="O132" s="102" t="s">
        <v>2112</v>
      </c>
    </row>
    <row r="133" spans="1:15" ht="15">
      <c r="A133" s="98" t="s">
        <v>2113</v>
      </c>
      <c r="B133" s="99">
        <v>132</v>
      </c>
      <c r="C133" s="100" t="s">
        <v>189</v>
      </c>
      <c r="D133" s="101">
        <v>10200</v>
      </c>
      <c r="E133" s="101" t="s">
        <v>771</v>
      </c>
      <c r="F133" s="101" t="s">
        <v>1042</v>
      </c>
      <c r="G133" s="97"/>
      <c r="H133" s="101" t="s">
        <v>1176</v>
      </c>
      <c r="I133" s="96"/>
      <c r="J133" s="101" t="s">
        <v>1456</v>
      </c>
      <c r="K133" s="101" t="s">
        <v>1406</v>
      </c>
      <c r="L133" s="101" t="s">
        <v>1382</v>
      </c>
      <c r="M133" s="101">
        <v>52317</v>
      </c>
      <c r="N133" s="101" t="s">
        <v>1785</v>
      </c>
      <c r="O133" s="102" t="s">
        <v>2112</v>
      </c>
    </row>
    <row r="134" spans="1:15" ht="15">
      <c r="A134" s="98" t="s">
        <v>2113</v>
      </c>
      <c r="B134" s="99">
        <v>133</v>
      </c>
      <c r="C134" s="100" t="s">
        <v>189</v>
      </c>
      <c r="D134" s="101">
        <v>10200</v>
      </c>
      <c r="E134" s="101" t="s">
        <v>772</v>
      </c>
      <c r="F134" s="101" t="s">
        <v>617</v>
      </c>
      <c r="G134" s="97"/>
      <c r="H134" s="101" t="s">
        <v>667</v>
      </c>
      <c r="I134" s="96"/>
      <c r="J134" s="101" t="s">
        <v>1457</v>
      </c>
      <c r="K134" s="101" t="s">
        <v>653</v>
      </c>
      <c r="L134" s="101" t="s">
        <v>1382</v>
      </c>
      <c r="M134" s="101">
        <v>52732</v>
      </c>
      <c r="N134" s="101" t="s">
        <v>1786</v>
      </c>
      <c r="O134" s="102" t="s">
        <v>2112</v>
      </c>
    </row>
    <row r="135" spans="1:15" ht="15">
      <c r="A135" s="98" t="s">
        <v>2113</v>
      </c>
      <c r="B135" s="99">
        <v>134</v>
      </c>
      <c r="C135" s="100" t="s">
        <v>189</v>
      </c>
      <c r="D135" s="101">
        <v>10200</v>
      </c>
      <c r="E135" s="101" t="s">
        <v>773</v>
      </c>
      <c r="F135" s="101" t="s">
        <v>625</v>
      </c>
      <c r="G135" s="97"/>
      <c r="H135" s="101" t="s">
        <v>1177</v>
      </c>
      <c r="I135" s="96"/>
      <c r="J135" s="101" t="s">
        <v>1458</v>
      </c>
      <c r="K135" s="101" t="s">
        <v>1397</v>
      </c>
      <c r="L135" s="101" t="s">
        <v>1382</v>
      </c>
      <c r="M135" s="101">
        <v>50401</v>
      </c>
      <c r="N135" s="101" t="s">
        <v>1787</v>
      </c>
      <c r="O135" s="102" t="s">
        <v>2112</v>
      </c>
    </row>
    <row r="136" spans="1:15" ht="15">
      <c r="A136" s="98" t="s">
        <v>2113</v>
      </c>
      <c r="B136" s="99">
        <v>135</v>
      </c>
      <c r="C136" s="100" t="s">
        <v>189</v>
      </c>
      <c r="D136" s="101">
        <v>10200</v>
      </c>
      <c r="E136" s="101" t="s">
        <v>774</v>
      </c>
      <c r="F136" s="101" t="s">
        <v>642</v>
      </c>
      <c r="G136" s="99"/>
      <c r="H136" s="101" t="s">
        <v>1178</v>
      </c>
      <c r="I136" s="96"/>
      <c r="J136" s="101" t="s">
        <v>1459</v>
      </c>
      <c r="K136" s="101" t="s">
        <v>1423</v>
      </c>
      <c r="L136" s="101" t="s">
        <v>1382</v>
      </c>
      <c r="M136" s="101">
        <v>52241</v>
      </c>
      <c r="N136" s="101" t="s">
        <v>1788</v>
      </c>
      <c r="O136" s="102" t="s">
        <v>2112</v>
      </c>
    </row>
    <row r="137" spans="1:15" ht="15">
      <c r="A137" s="98" t="s">
        <v>2113</v>
      </c>
      <c r="B137" s="99">
        <v>136</v>
      </c>
      <c r="C137" s="100" t="s">
        <v>189</v>
      </c>
      <c r="D137" s="101">
        <v>10200</v>
      </c>
      <c r="E137" s="101" t="s">
        <v>775</v>
      </c>
      <c r="F137" s="101" t="s">
        <v>628</v>
      </c>
      <c r="G137" s="97"/>
      <c r="H137" s="101" t="s">
        <v>609</v>
      </c>
      <c r="I137" s="96"/>
      <c r="J137" s="101" t="s">
        <v>1460</v>
      </c>
      <c r="K137" s="101" t="s">
        <v>653</v>
      </c>
      <c r="L137" s="101" t="s">
        <v>1382</v>
      </c>
      <c r="M137" s="101">
        <v>52732</v>
      </c>
      <c r="N137" s="101" t="s">
        <v>1789</v>
      </c>
      <c r="O137" s="102" t="s">
        <v>2112</v>
      </c>
    </row>
    <row r="138" spans="1:15" ht="15">
      <c r="A138" s="98" t="s">
        <v>2113</v>
      </c>
      <c r="B138" s="99">
        <v>137</v>
      </c>
      <c r="C138" s="100" t="s">
        <v>189</v>
      </c>
      <c r="D138" s="101">
        <v>30200</v>
      </c>
      <c r="E138" s="101" t="s">
        <v>775</v>
      </c>
      <c r="F138" s="101" t="s">
        <v>628</v>
      </c>
      <c r="G138" s="97"/>
      <c r="H138" s="101" t="s">
        <v>609</v>
      </c>
      <c r="I138" s="96"/>
      <c r="J138" s="101" t="s">
        <v>1460</v>
      </c>
      <c r="K138" s="101" t="s">
        <v>653</v>
      </c>
      <c r="L138" s="101" t="s">
        <v>1382</v>
      </c>
      <c r="M138" s="101">
        <v>52732</v>
      </c>
      <c r="N138" s="101" t="s">
        <v>1789</v>
      </c>
      <c r="O138" s="102" t="s">
        <v>2112</v>
      </c>
    </row>
    <row r="139" spans="1:15" ht="15">
      <c r="A139" s="98" t="s">
        <v>2113</v>
      </c>
      <c r="B139" s="99">
        <v>138</v>
      </c>
      <c r="C139" s="100" t="s">
        <v>189</v>
      </c>
      <c r="D139" s="101">
        <v>30200</v>
      </c>
      <c r="E139" s="101" t="s">
        <v>778</v>
      </c>
      <c r="F139" s="101" t="s">
        <v>698</v>
      </c>
      <c r="G139" s="97"/>
      <c r="H139" s="101" t="s">
        <v>1181</v>
      </c>
      <c r="I139" s="96"/>
      <c r="J139" s="101" t="s">
        <v>1464</v>
      </c>
      <c r="K139" s="101" t="s">
        <v>1416</v>
      </c>
      <c r="L139" s="101" t="s">
        <v>1382</v>
      </c>
      <c r="M139" s="101">
        <v>52246</v>
      </c>
      <c r="N139" s="101" t="s">
        <v>1792</v>
      </c>
      <c r="O139" s="102" t="s">
        <v>2112</v>
      </c>
    </row>
    <row r="140" spans="1:15" ht="15">
      <c r="A140" s="98" t="s">
        <v>2113</v>
      </c>
      <c r="B140" s="99">
        <v>139</v>
      </c>
      <c r="C140" s="100" t="s">
        <v>189</v>
      </c>
      <c r="D140" s="101">
        <v>30200</v>
      </c>
      <c r="E140" s="101" t="s">
        <v>779</v>
      </c>
      <c r="F140" s="101" t="s">
        <v>1044</v>
      </c>
      <c r="G140" s="97"/>
      <c r="H140" s="101" t="s">
        <v>1182</v>
      </c>
      <c r="I140" s="96"/>
      <c r="J140" s="101" t="s">
        <v>1465</v>
      </c>
      <c r="K140" s="101" t="s">
        <v>653</v>
      </c>
      <c r="L140" s="101" t="s">
        <v>1382</v>
      </c>
      <c r="M140" s="101">
        <v>52732</v>
      </c>
      <c r="N140" s="101" t="s">
        <v>1793</v>
      </c>
      <c r="O140" s="102" t="s">
        <v>2112</v>
      </c>
    </row>
    <row r="141" spans="1:15" ht="15">
      <c r="A141" s="98" t="s">
        <v>2113</v>
      </c>
      <c r="B141" s="99">
        <v>140</v>
      </c>
      <c r="C141" s="100" t="s">
        <v>189</v>
      </c>
      <c r="D141" s="101">
        <v>10200</v>
      </c>
      <c r="E141" s="101" t="s">
        <v>780</v>
      </c>
      <c r="F141" s="101" t="s">
        <v>1045</v>
      </c>
      <c r="G141" s="97"/>
      <c r="H141" s="101" t="s">
        <v>1183</v>
      </c>
      <c r="I141" s="96"/>
      <c r="J141" s="101" t="s">
        <v>1466</v>
      </c>
      <c r="K141" s="101" t="s">
        <v>1416</v>
      </c>
      <c r="L141" s="101" t="s">
        <v>1382</v>
      </c>
      <c r="M141" s="101">
        <v>52240</v>
      </c>
      <c r="N141" s="101" t="s">
        <v>1794</v>
      </c>
      <c r="O141" s="102" t="s">
        <v>2112</v>
      </c>
    </row>
    <row r="142" spans="1:15" ht="15">
      <c r="A142" s="98" t="s">
        <v>2113</v>
      </c>
      <c r="B142" s="99">
        <v>141</v>
      </c>
      <c r="C142" s="100" t="s">
        <v>189</v>
      </c>
      <c r="D142" s="101">
        <v>10200</v>
      </c>
      <c r="E142" s="101" t="s">
        <v>781</v>
      </c>
      <c r="F142" s="101" t="s">
        <v>1046</v>
      </c>
      <c r="G142" s="97"/>
      <c r="H142" s="101" t="s">
        <v>716</v>
      </c>
      <c r="I142" s="96"/>
      <c r="J142" s="101" t="s">
        <v>1467</v>
      </c>
      <c r="K142" s="101" t="s">
        <v>1406</v>
      </c>
      <c r="L142" s="101" t="s">
        <v>1382</v>
      </c>
      <c r="M142" s="101">
        <v>52317</v>
      </c>
      <c r="N142" s="101" t="s">
        <v>1795</v>
      </c>
      <c r="O142" s="102" t="s">
        <v>2112</v>
      </c>
    </row>
    <row r="143" spans="1:15" ht="15">
      <c r="A143" s="98" t="s">
        <v>2113</v>
      </c>
      <c r="B143" s="99">
        <v>142</v>
      </c>
      <c r="C143" s="100" t="s">
        <v>189</v>
      </c>
      <c r="D143" s="101">
        <v>10200</v>
      </c>
      <c r="E143" s="101" t="s">
        <v>782</v>
      </c>
      <c r="F143" s="101" t="s">
        <v>682</v>
      </c>
      <c r="G143" s="97"/>
      <c r="H143" s="101" t="s">
        <v>711</v>
      </c>
      <c r="I143" s="96"/>
      <c r="J143" s="101" t="s">
        <v>1468</v>
      </c>
      <c r="K143" s="101" t="s">
        <v>1423</v>
      </c>
      <c r="L143" s="101" t="s">
        <v>1382</v>
      </c>
      <c r="M143" s="101">
        <v>52241</v>
      </c>
      <c r="N143" s="101" t="s">
        <v>1796</v>
      </c>
      <c r="O143" s="102" t="s">
        <v>2112</v>
      </c>
    </row>
    <row r="144" spans="1:15" ht="15">
      <c r="A144" s="98" t="s">
        <v>2113</v>
      </c>
      <c r="B144" s="99">
        <v>143</v>
      </c>
      <c r="C144" s="100" t="s">
        <v>189</v>
      </c>
      <c r="D144" s="101">
        <v>30200</v>
      </c>
      <c r="E144" s="101" t="s">
        <v>783</v>
      </c>
      <c r="F144" s="101" t="s">
        <v>715</v>
      </c>
      <c r="G144" s="97"/>
      <c r="H144" s="101" t="s">
        <v>1098</v>
      </c>
      <c r="I144" s="96"/>
      <c r="J144" s="101" t="s">
        <v>1469</v>
      </c>
      <c r="K144" s="101" t="s">
        <v>1423</v>
      </c>
      <c r="L144" s="101" t="s">
        <v>1382</v>
      </c>
      <c r="M144" s="101">
        <v>52241</v>
      </c>
      <c r="N144" s="101" t="s">
        <v>1797</v>
      </c>
      <c r="O144" s="102" t="s">
        <v>2112</v>
      </c>
    </row>
    <row r="145" spans="1:15" ht="15">
      <c r="A145" s="98" t="s">
        <v>2113</v>
      </c>
      <c r="B145" s="99">
        <v>144</v>
      </c>
      <c r="C145" s="100" t="s">
        <v>189</v>
      </c>
      <c r="D145" s="101">
        <v>20200</v>
      </c>
      <c r="E145" s="101" t="s">
        <v>784</v>
      </c>
      <c r="F145" s="101" t="s">
        <v>682</v>
      </c>
      <c r="G145" s="97"/>
      <c r="H145" s="101" t="s">
        <v>1184</v>
      </c>
      <c r="I145" s="96"/>
      <c r="J145" s="101" t="s">
        <v>1470</v>
      </c>
      <c r="K145" s="101" t="s">
        <v>1423</v>
      </c>
      <c r="L145" s="101" t="s">
        <v>1382</v>
      </c>
      <c r="M145" s="101">
        <v>52240</v>
      </c>
      <c r="N145" s="101" t="s">
        <v>1798</v>
      </c>
      <c r="O145" s="102" t="s">
        <v>2112</v>
      </c>
    </row>
    <row r="146" spans="1:15" ht="15">
      <c r="A146" s="98" t="s">
        <v>2113</v>
      </c>
      <c r="B146" s="99">
        <v>145</v>
      </c>
      <c r="C146" s="100" t="s">
        <v>189</v>
      </c>
      <c r="D146" s="101">
        <v>30200</v>
      </c>
      <c r="E146" s="101" t="s">
        <v>786</v>
      </c>
      <c r="F146" s="101" t="s">
        <v>1025</v>
      </c>
      <c r="G146" s="97"/>
      <c r="H146" s="101" t="s">
        <v>1186</v>
      </c>
      <c r="I146" s="96"/>
      <c r="J146" s="101" t="s">
        <v>1473</v>
      </c>
      <c r="K146" s="101" t="s">
        <v>653</v>
      </c>
      <c r="L146" s="101" t="s">
        <v>1382</v>
      </c>
      <c r="M146" s="101">
        <v>52732</v>
      </c>
      <c r="N146" s="101" t="s">
        <v>1800</v>
      </c>
      <c r="O146" s="102" t="s">
        <v>2112</v>
      </c>
    </row>
    <row r="147" spans="1:15" ht="15">
      <c r="A147" s="98" t="s">
        <v>2113</v>
      </c>
      <c r="B147" s="99">
        <v>146</v>
      </c>
      <c r="C147" s="100" t="s">
        <v>189</v>
      </c>
      <c r="D147" s="101">
        <v>30200</v>
      </c>
      <c r="E147" s="101" t="s">
        <v>787</v>
      </c>
      <c r="F147" s="101" t="s">
        <v>634</v>
      </c>
      <c r="G147" s="97"/>
      <c r="H147" s="101" t="s">
        <v>1187</v>
      </c>
      <c r="I147" s="96"/>
      <c r="J147" s="101" t="s">
        <v>1474</v>
      </c>
      <c r="K147" s="101" t="s">
        <v>678</v>
      </c>
      <c r="L147" s="101" t="s">
        <v>1432</v>
      </c>
      <c r="M147" s="101">
        <v>61252</v>
      </c>
      <c r="N147" s="101" t="s">
        <v>1801</v>
      </c>
      <c r="O147" s="102" t="s">
        <v>2112</v>
      </c>
    </row>
    <row r="148" spans="1:15" ht="15">
      <c r="A148" s="98" t="s">
        <v>2113</v>
      </c>
      <c r="B148" s="99">
        <v>147</v>
      </c>
      <c r="C148" s="100" t="s">
        <v>189</v>
      </c>
      <c r="D148" s="101">
        <v>30200</v>
      </c>
      <c r="E148" s="101" t="s">
        <v>787</v>
      </c>
      <c r="F148" s="101" t="s">
        <v>634</v>
      </c>
      <c r="G148" s="97"/>
      <c r="H148" s="101" t="s">
        <v>1187</v>
      </c>
      <c r="I148" s="96"/>
      <c r="J148" s="101" t="s">
        <v>1475</v>
      </c>
      <c r="K148" s="101" t="s">
        <v>1476</v>
      </c>
      <c r="L148" s="101" t="s">
        <v>1382</v>
      </c>
      <c r="M148" s="101">
        <v>52750</v>
      </c>
      <c r="N148" s="101" t="s">
        <v>1801</v>
      </c>
      <c r="O148" s="102" t="s">
        <v>2112</v>
      </c>
    </row>
    <row r="149" spans="1:15" ht="15">
      <c r="A149" s="98" t="s">
        <v>2113</v>
      </c>
      <c r="B149" s="99">
        <v>148</v>
      </c>
      <c r="C149" s="100" t="s">
        <v>189</v>
      </c>
      <c r="D149" s="101">
        <v>30200</v>
      </c>
      <c r="E149" s="101" t="s">
        <v>788</v>
      </c>
      <c r="F149" s="101" t="s">
        <v>1047</v>
      </c>
      <c r="G149" s="97"/>
      <c r="H149" s="101" t="s">
        <v>1188</v>
      </c>
      <c r="I149" s="96"/>
      <c r="J149" s="101" t="s">
        <v>1477</v>
      </c>
      <c r="K149" s="101" t="s">
        <v>653</v>
      </c>
      <c r="L149" s="101" t="s">
        <v>1382</v>
      </c>
      <c r="M149" s="101">
        <v>52732</v>
      </c>
      <c r="N149" s="101" t="s">
        <v>1802</v>
      </c>
      <c r="O149" s="102" t="s">
        <v>2112</v>
      </c>
    </row>
    <row r="150" spans="1:15" ht="15">
      <c r="A150" s="98" t="s">
        <v>2113</v>
      </c>
      <c r="B150" s="99">
        <v>149</v>
      </c>
      <c r="C150" s="100" t="s">
        <v>189</v>
      </c>
      <c r="D150" s="101">
        <v>10200</v>
      </c>
      <c r="E150" s="101" t="s">
        <v>789</v>
      </c>
      <c r="F150" s="101" t="s">
        <v>664</v>
      </c>
      <c r="G150" s="97"/>
      <c r="H150" s="101" t="s">
        <v>713</v>
      </c>
      <c r="I150" s="96"/>
      <c r="J150" s="101" t="s">
        <v>1478</v>
      </c>
      <c r="K150" s="101" t="s">
        <v>1399</v>
      </c>
      <c r="L150" s="101" t="s">
        <v>1400</v>
      </c>
      <c r="M150" s="101">
        <v>50501</v>
      </c>
      <c r="N150" s="101">
        <v>5152690612</v>
      </c>
      <c r="O150" s="102" t="s">
        <v>2112</v>
      </c>
    </row>
    <row r="151" spans="1:15" ht="15">
      <c r="A151" s="98" t="s">
        <v>2113</v>
      </c>
      <c r="B151" s="99">
        <v>150</v>
      </c>
      <c r="C151" s="100" t="s">
        <v>189</v>
      </c>
      <c r="D151" s="101">
        <v>10200</v>
      </c>
      <c r="E151" s="101" t="s">
        <v>790</v>
      </c>
      <c r="F151" s="101" t="s">
        <v>636</v>
      </c>
      <c r="G151" s="97"/>
      <c r="H151" s="101" t="s">
        <v>1189</v>
      </c>
      <c r="I151" s="96"/>
      <c r="J151" s="101" t="s">
        <v>1479</v>
      </c>
      <c r="K151" s="101" t="s">
        <v>1397</v>
      </c>
      <c r="L151" s="101" t="s">
        <v>1382</v>
      </c>
      <c r="M151" s="101">
        <v>50401</v>
      </c>
      <c r="N151" s="101" t="s">
        <v>1803</v>
      </c>
      <c r="O151" s="102" t="s">
        <v>2112</v>
      </c>
    </row>
    <row r="152" spans="1:15" ht="15">
      <c r="A152" s="98" t="s">
        <v>2113</v>
      </c>
      <c r="B152" s="99">
        <v>151</v>
      </c>
      <c r="C152" s="100" t="s">
        <v>189</v>
      </c>
      <c r="D152" s="101">
        <v>10200</v>
      </c>
      <c r="E152" s="101" t="s">
        <v>791</v>
      </c>
      <c r="F152" s="101" t="s">
        <v>646</v>
      </c>
      <c r="G152" s="97"/>
      <c r="H152" s="101" t="s">
        <v>610</v>
      </c>
      <c r="I152" s="96"/>
      <c r="J152" s="101" t="s">
        <v>1480</v>
      </c>
      <c r="K152" s="101" t="s">
        <v>1406</v>
      </c>
      <c r="L152" s="101" t="s">
        <v>1382</v>
      </c>
      <c r="M152" s="101">
        <v>52317</v>
      </c>
      <c r="N152" s="101" t="s">
        <v>1804</v>
      </c>
      <c r="O152" s="102" t="s">
        <v>2112</v>
      </c>
    </row>
    <row r="153" spans="1:15" ht="15">
      <c r="A153" s="98" t="s">
        <v>2113</v>
      </c>
      <c r="B153" s="99">
        <v>152</v>
      </c>
      <c r="C153" s="100" t="s">
        <v>189</v>
      </c>
      <c r="D153" s="101">
        <v>30200</v>
      </c>
      <c r="E153" s="101" t="s">
        <v>791</v>
      </c>
      <c r="F153" s="101" t="s">
        <v>646</v>
      </c>
      <c r="G153" s="97"/>
      <c r="H153" s="101" t="s">
        <v>610</v>
      </c>
      <c r="I153" s="96"/>
      <c r="J153" s="101" t="s">
        <v>1480</v>
      </c>
      <c r="K153" s="101" t="s">
        <v>1406</v>
      </c>
      <c r="L153" s="101" t="s">
        <v>1382</v>
      </c>
      <c r="M153" s="101">
        <v>52317</v>
      </c>
      <c r="N153" s="101" t="s">
        <v>1804</v>
      </c>
      <c r="O153" s="102" t="s">
        <v>2112</v>
      </c>
    </row>
    <row r="154" spans="1:15" ht="15">
      <c r="A154" s="98" t="s">
        <v>2113</v>
      </c>
      <c r="B154" s="99">
        <v>153</v>
      </c>
      <c r="C154" s="100" t="s">
        <v>189</v>
      </c>
      <c r="D154" s="101">
        <v>30200</v>
      </c>
      <c r="E154" s="101" t="s">
        <v>792</v>
      </c>
      <c r="F154" s="101" t="s">
        <v>1048</v>
      </c>
      <c r="G154" s="97"/>
      <c r="H154" s="101" t="s">
        <v>1190</v>
      </c>
      <c r="I154" s="96"/>
      <c r="J154" s="101" t="s">
        <v>1481</v>
      </c>
      <c r="K154" s="101" t="s">
        <v>1390</v>
      </c>
      <c r="L154" s="101" t="s">
        <v>1382</v>
      </c>
      <c r="M154" s="101">
        <v>52730</v>
      </c>
      <c r="N154" s="101" t="s">
        <v>1805</v>
      </c>
      <c r="O154" s="102" t="s">
        <v>2112</v>
      </c>
    </row>
    <row r="155" spans="1:15" ht="15">
      <c r="A155" s="98" t="s">
        <v>2113</v>
      </c>
      <c r="B155" s="99">
        <v>154</v>
      </c>
      <c r="C155" s="100" t="s">
        <v>189</v>
      </c>
      <c r="D155" s="101">
        <v>10200</v>
      </c>
      <c r="E155" s="101" t="s">
        <v>793</v>
      </c>
      <c r="F155" s="101" t="s">
        <v>625</v>
      </c>
      <c r="G155" s="97"/>
      <c r="H155" s="101" t="s">
        <v>1191</v>
      </c>
      <c r="I155" s="96"/>
      <c r="J155" s="101" t="s">
        <v>1482</v>
      </c>
      <c r="K155" s="101" t="s">
        <v>1423</v>
      </c>
      <c r="L155" s="101" t="s">
        <v>1382</v>
      </c>
      <c r="M155" s="101">
        <v>52241</v>
      </c>
      <c r="N155" s="101" t="s">
        <v>1806</v>
      </c>
      <c r="O155" s="102" t="s">
        <v>2112</v>
      </c>
    </row>
    <row r="156" spans="1:15" ht="15">
      <c r="A156" s="98" t="s">
        <v>2113</v>
      </c>
      <c r="B156" s="99">
        <v>155</v>
      </c>
      <c r="C156" s="100" t="s">
        <v>189</v>
      </c>
      <c r="D156" s="101">
        <v>20200</v>
      </c>
      <c r="E156" s="101" t="s">
        <v>794</v>
      </c>
      <c r="F156" s="101" t="s">
        <v>650</v>
      </c>
      <c r="G156" s="97"/>
      <c r="H156" s="101" t="s">
        <v>1192</v>
      </c>
      <c r="I156" s="96"/>
      <c r="J156" s="101" t="s">
        <v>1483</v>
      </c>
      <c r="K156" s="101" t="s">
        <v>1397</v>
      </c>
      <c r="L156" s="101" t="s">
        <v>1382</v>
      </c>
      <c r="M156" s="101">
        <v>50401</v>
      </c>
      <c r="N156" s="101" t="s">
        <v>1807</v>
      </c>
      <c r="O156" s="102" t="s">
        <v>2112</v>
      </c>
    </row>
    <row r="157" spans="1:15" ht="15">
      <c r="A157" s="98" t="s">
        <v>2113</v>
      </c>
      <c r="B157" s="99">
        <v>156</v>
      </c>
      <c r="C157" s="100" t="s">
        <v>189</v>
      </c>
      <c r="D157" s="101">
        <v>10200</v>
      </c>
      <c r="E157" s="101" t="s">
        <v>795</v>
      </c>
      <c r="F157" s="101" t="s">
        <v>1040</v>
      </c>
      <c r="G157" s="97"/>
      <c r="H157" s="101" t="s">
        <v>1193</v>
      </c>
      <c r="I157" s="96"/>
      <c r="J157" s="101" t="s">
        <v>1484</v>
      </c>
      <c r="K157" s="101" t="s">
        <v>1416</v>
      </c>
      <c r="L157" s="101" t="s">
        <v>1382</v>
      </c>
      <c r="M157" s="101">
        <v>52245</v>
      </c>
      <c r="N157" s="101" t="s">
        <v>1808</v>
      </c>
      <c r="O157" s="102" t="s">
        <v>2112</v>
      </c>
    </row>
    <row r="158" spans="1:15" ht="15">
      <c r="A158" s="98" t="s">
        <v>2113</v>
      </c>
      <c r="B158" s="99">
        <v>157</v>
      </c>
      <c r="C158" s="100" t="s">
        <v>189</v>
      </c>
      <c r="D158" s="101">
        <v>30200</v>
      </c>
      <c r="E158" s="101" t="s">
        <v>796</v>
      </c>
      <c r="F158" s="101" t="s">
        <v>626</v>
      </c>
      <c r="G158" s="97"/>
      <c r="H158" s="101" t="s">
        <v>1194</v>
      </c>
      <c r="I158" s="96"/>
      <c r="J158" s="101" t="s">
        <v>1485</v>
      </c>
      <c r="K158" s="101" t="s">
        <v>1406</v>
      </c>
      <c r="L158" s="101" t="s">
        <v>1382</v>
      </c>
      <c r="M158" s="101">
        <v>52317</v>
      </c>
      <c r="N158" s="101" t="s">
        <v>1809</v>
      </c>
      <c r="O158" s="102" t="s">
        <v>2112</v>
      </c>
    </row>
    <row r="159" spans="1:15" ht="15">
      <c r="A159" s="98" t="s">
        <v>2113</v>
      </c>
      <c r="B159" s="99">
        <v>158</v>
      </c>
      <c r="C159" s="100" t="s">
        <v>189</v>
      </c>
      <c r="D159" s="101">
        <v>10200</v>
      </c>
      <c r="E159" s="101" t="s">
        <v>797</v>
      </c>
      <c r="F159" s="101" t="s">
        <v>657</v>
      </c>
      <c r="G159" s="97"/>
      <c r="H159" s="101" t="s">
        <v>1142</v>
      </c>
      <c r="I159" s="96"/>
      <c r="J159" s="101" t="s">
        <v>1486</v>
      </c>
      <c r="K159" s="101" t="s">
        <v>1487</v>
      </c>
      <c r="L159" s="101" t="s">
        <v>1382</v>
      </c>
      <c r="M159" s="101">
        <v>50475</v>
      </c>
      <c r="N159" s="101" t="s">
        <v>1810</v>
      </c>
      <c r="O159" s="102" t="s">
        <v>2112</v>
      </c>
    </row>
    <row r="160" spans="1:15" ht="15">
      <c r="A160" s="98" t="s">
        <v>2113</v>
      </c>
      <c r="B160" s="99">
        <v>159</v>
      </c>
      <c r="C160" s="100" t="s">
        <v>189</v>
      </c>
      <c r="D160" s="101">
        <v>30200</v>
      </c>
      <c r="E160" s="101" t="s">
        <v>798</v>
      </c>
      <c r="F160" s="101" t="s">
        <v>692</v>
      </c>
      <c r="G160" s="97"/>
      <c r="H160" s="101" t="s">
        <v>1195</v>
      </c>
      <c r="I160" s="96"/>
      <c r="J160" s="101" t="s">
        <v>1488</v>
      </c>
      <c r="K160" s="101" t="s">
        <v>1397</v>
      </c>
      <c r="L160" s="101" t="s">
        <v>1382</v>
      </c>
      <c r="M160" s="101">
        <v>50401</v>
      </c>
      <c r="N160" s="101" t="s">
        <v>1811</v>
      </c>
      <c r="O160" s="102" t="s">
        <v>2112</v>
      </c>
    </row>
    <row r="161" spans="1:15" ht="15">
      <c r="A161" s="98" t="s">
        <v>2113</v>
      </c>
      <c r="B161" s="99">
        <v>160</v>
      </c>
      <c r="C161" s="100" t="s">
        <v>189</v>
      </c>
      <c r="D161" s="101">
        <v>10200</v>
      </c>
      <c r="E161" s="101" t="s">
        <v>800</v>
      </c>
      <c r="F161" s="101" t="s">
        <v>1050</v>
      </c>
      <c r="G161" s="97"/>
      <c r="H161" s="101" t="s">
        <v>1197</v>
      </c>
      <c r="I161" s="96"/>
      <c r="J161" s="101" t="s">
        <v>1490</v>
      </c>
      <c r="K161" s="101" t="s">
        <v>1491</v>
      </c>
      <c r="L161" s="101" t="s">
        <v>1382</v>
      </c>
      <c r="M161" s="101">
        <v>52778</v>
      </c>
      <c r="N161" s="101" t="s">
        <v>1813</v>
      </c>
      <c r="O161" s="102" t="s">
        <v>2112</v>
      </c>
    </row>
    <row r="162" spans="1:15" ht="15">
      <c r="A162" s="98" t="s">
        <v>2113</v>
      </c>
      <c r="B162" s="99">
        <v>161</v>
      </c>
      <c r="C162" s="100" t="s">
        <v>189</v>
      </c>
      <c r="D162" s="101">
        <v>10200</v>
      </c>
      <c r="E162" s="101" t="s">
        <v>802</v>
      </c>
      <c r="F162" s="101" t="s">
        <v>1051</v>
      </c>
      <c r="G162" s="97"/>
      <c r="H162" s="101" t="s">
        <v>1199</v>
      </c>
      <c r="I162" s="96"/>
      <c r="J162" s="101" t="s">
        <v>1493</v>
      </c>
      <c r="K162" s="101" t="s">
        <v>1416</v>
      </c>
      <c r="L162" s="101" t="s">
        <v>1382</v>
      </c>
      <c r="M162" s="101">
        <v>52245</v>
      </c>
      <c r="N162" s="101" t="s">
        <v>1815</v>
      </c>
      <c r="O162" s="102" t="s">
        <v>2112</v>
      </c>
    </row>
    <row r="163" spans="1:15" ht="15">
      <c r="A163" s="98" t="s">
        <v>2113</v>
      </c>
      <c r="B163" s="99">
        <v>162</v>
      </c>
      <c r="C163" s="100" t="s">
        <v>189</v>
      </c>
      <c r="D163" s="101">
        <v>20200</v>
      </c>
      <c r="E163" s="101" t="s">
        <v>803</v>
      </c>
      <c r="F163" s="101" t="s">
        <v>1052</v>
      </c>
      <c r="G163" s="97"/>
      <c r="H163" s="101" t="s">
        <v>1200</v>
      </c>
      <c r="I163" s="96"/>
      <c r="J163" s="101" t="s">
        <v>1494</v>
      </c>
      <c r="K163" s="101" t="s">
        <v>1406</v>
      </c>
      <c r="L163" s="101" t="s">
        <v>1382</v>
      </c>
      <c r="M163" s="101">
        <v>52317</v>
      </c>
      <c r="N163" s="101" t="s">
        <v>1816</v>
      </c>
      <c r="O163" s="102" t="s">
        <v>2112</v>
      </c>
    </row>
    <row r="164" spans="1:15" ht="15">
      <c r="A164" s="98" t="s">
        <v>2113</v>
      </c>
      <c r="B164" s="99">
        <v>163</v>
      </c>
      <c r="C164" s="100" t="s">
        <v>189</v>
      </c>
      <c r="D164" s="101">
        <v>20200</v>
      </c>
      <c r="E164" s="101" t="s">
        <v>804</v>
      </c>
      <c r="F164" s="101" t="s">
        <v>657</v>
      </c>
      <c r="G164" s="97"/>
      <c r="H164" s="101" t="s">
        <v>1201</v>
      </c>
      <c r="I164" s="96"/>
      <c r="J164" s="101" t="s">
        <v>1495</v>
      </c>
      <c r="K164" s="101" t="s">
        <v>1406</v>
      </c>
      <c r="L164" s="101" t="s">
        <v>1382</v>
      </c>
      <c r="M164" s="101">
        <v>52317</v>
      </c>
      <c r="N164" s="101" t="s">
        <v>1817</v>
      </c>
      <c r="O164" s="102" t="s">
        <v>2112</v>
      </c>
    </row>
    <row r="165" spans="1:15" ht="15">
      <c r="A165" s="98" t="s">
        <v>2113</v>
      </c>
      <c r="B165" s="99">
        <v>164</v>
      </c>
      <c r="C165" s="100" t="s">
        <v>189</v>
      </c>
      <c r="D165" s="101">
        <v>10200</v>
      </c>
      <c r="E165" s="101" t="s">
        <v>804</v>
      </c>
      <c r="F165" s="101" t="s">
        <v>657</v>
      </c>
      <c r="G165" s="97"/>
      <c r="H165" s="101" t="s">
        <v>1201</v>
      </c>
      <c r="I165" s="96"/>
      <c r="J165" s="101" t="s">
        <v>1495</v>
      </c>
      <c r="K165" s="101" t="s">
        <v>1406</v>
      </c>
      <c r="L165" s="101" t="s">
        <v>1382</v>
      </c>
      <c r="M165" s="101">
        <v>52317</v>
      </c>
      <c r="N165" s="101" t="s">
        <v>1817</v>
      </c>
      <c r="O165" s="102" t="s">
        <v>2112</v>
      </c>
    </row>
    <row r="166" spans="1:15" ht="15">
      <c r="A166" s="98" t="s">
        <v>2113</v>
      </c>
      <c r="B166" s="99">
        <v>165</v>
      </c>
      <c r="C166" s="100" t="s">
        <v>189</v>
      </c>
      <c r="D166" s="101">
        <v>30200</v>
      </c>
      <c r="E166" s="101" t="s">
        <v>805</v>
      </c>
      <c r="F166" s="101" t="s">
        <v>650</v>
      </c>
      <c r="G166" s="97"/>
      <c r="H166" s="101" t="s">
        <v>1202</v>
      </c>
      <c r="I166" s="96"/>
      <c r="J166" s="101" t="s">
        <v>1496</v>
      </c>
      <c r="K166" s="101" t="s">
        <v>1406</v>
      </c>
      <c r="L166" s="101" t="s">
        <v>1382</v>
      </c>
      <c r="M166" s="101">
        <v>52317</v>
      </c>
      <c r="N166" s="101" t="s">
        <v>1818</v>
      </c>
      <c r="O166" s="102" t="s">
        <v>2112</v>
      </c>
    </row>
    <row r="167" spans="1:15" ht="15">
      <c r="A167" s="98" t="s">
        <v>2113</v>
      </c>
      <c r="B167" s="99">
        <v>166</v>
      </c>
      <c r="C167" s="100" t="s">
        <v>189</v>
      </c>
      <c r="D167" s="101">
        <v>10200</v>
      </c>
      <c r="E167" s="101" t="s">
        <v>807</v>
      </c>
      <c r="F167" s="101" t="s">
        <v>1053</v>
      </c>
      <c r="G167" s="97"/>
      <c r="H167" s="101" t="s">
        <v>1203</v>
      </c>
      <c r="I167" s="96"/>
      <c r="J167" s="101" t="s">
        <v>1498</v>
      </c>
      <c r="K167" s="101" t="s">
        <v>653</v>
      </c>
      <c r="L167" s="101" t="s">
        <v>1382</v>
      </c>
      <c r="M167" s="101">
        <v>52732</v>
      </c>
      <c r="N167" s="101" t="s">
        <v>1820</v>
      </c>
      <c r="O167" s="102" t="s">
        <v>2112</v>
      </c>
    </row>
    <row r="168" spans="1:15" ht="15">
      <c r="A168" s="98" t="s">
        <v>2113</v>
      </c>
      <c r="B168" s="99">
        <v>167</v>
      </c>
      <c r="C168" s="100" t="s">
        <v>189</v>
      </c>
      <c r="D168" s="101">
        <v>10200</v>
      </c>
      <c r="E168" s="101" t="s">
        <v>808</v>
      </c>
      <c r="F168" s="101" t="s">
        <v>690</v>
      </c>
      <c r="G168" s="97"/>
      <c r="H168" s="101" t="s">
        <v>1204</v>
      </c>
      <c r="I168" s="96"/>
      <c r="J168" s="101" t="s">
        <v>1499</v>
      </c>
      <c r="K168" s="101" t="s">
        <v>653</v>
      </c>
      <c r="L168" s="101" t="s">
        <v>1382</v>
      </c>
      <c r="M168" s="101">
        <v>52732</v>
      </c>
      <c r="N168" s="101" t="s">
        <v>1821</v>
      </c>
      <c r="O168" s="102" t="s">
        <v>2112</v>
      </c>
    </row>
    <row r="169" spans="1:15" ht="15">
      <c r="A169" s="98" t="s">
        <v>2113</v>
      </c>
      <c r="B169" s="99">
        <v>168</v>
      </c>
      <c r="C169" s="100" t="s">
        <v>189</v>
      </c>
      <c r="D169" s="101">
        <v>30200</v>
      </c>
      <c r="E169" s="101" t="s">
        <v>810</v>
      </c>
      <c r="F169" s="101" t="s">
        <v>685</v>
      </c>
      <c r="G169" s="97"/>
      <c r="H169" s="101" t="s">
        <v>711</v>
      </c>
      <c r="I169" s="96"/>
      <c r="J169" s="101" t="s">
        <v>1501</v>
      </c>
      <c r="K169" s="101" t="s">
        <v>653</v>
      </c>
      <c r="L169" s="101" t="s">
        <v>1382</v>
      </c>
      <c r="M169" s="101">
        <v>52732</v>
      </c>
      <c r="N169" s="101" t="s">
        <v>1823</v>
      </c>
      <c r="O169" s="102" t="s">
        <v>2112</v>
      </c>
    </row>
    <row r="170" spans="1:15" ht="15">
      <c r="A170" s="98" t="s">
        <v>2113</v>
      </c>
      <c r="B170" s="99">
        <v>169</v>
      </c>
      <c r="C170" s="100" t="s">
        <v>189</v>
      </c>
      <c r="D170" s="101">
        <v>20200</v>
      </c>
      <c r="E170" s="101" t="s">
        <v>811</v>
      </c>
      <c r="F170" s="101" t="s">
        <v>658</v>
      </c>
      <c r="G170" s="97"/>
      <c r="H170" s="101" t="s">
        <v>1206</v>
      </c>
      <c r="I170" s="96"/>
      <c r="J170" s="101" t="s">
        <v>1502</v>
      </c>
      <c r="K170" s="101" t="s">
        <v>1399</v>
      </c>
      <c r="L170" s="101" t="s">
        <v>1400</v>
      </c>
      <c r="M170" s="101">
        <v>50501</v>
      </c>
      <c r="N170" s="101">
        <v>5154085625</v>
      </c>
      <c r="O170" s="102" t="s">
        <v>2112</v>
      </c>
    </row>
    <row r="171" spans="1:15" ht="15">
      <c r="A171" s="98" t="s">
        <v>2113</v>
      </c>
      <c r="B171" s="99">
        <v>170</v>
      </c>
      <c r="C171" s="100" t="s">
        <v>189</v>
      </c>
      <c r="D171" s="101">
        <v>30200</v>
      </c>
      <c r="E171" s="101" t="s">
        <v>812</v>
      </c>
      <c r="F171" s="101" t="s">
        <v>623</v>
      </c>
      <c r="G171" s="97"/>
      <c r="H171" s="101" t="s">
        <v>671</v>
      </c>
      <c r="I171" s="96"/>
      <c r="J171" s="101" t="s">
        <v>1503</v>
      </c>
      <c r="K171" s="101" t="s">
        <v>1423</v>
      </c>
      <c r="L171" s="101" t="s">
        <v>1382</v>
      </c>
      <c r="M171" s="101">
        <v>52241</v>
      </c>
      <c r="N171" s="101" t="s">
        <v>1824</v>
      </c>
      <c r="O171" s="102" t="s">
        <v>2112</v>
      </c>
    </row>
    <row r="172" spans="1:15" ht="15">
      <c r="A172" s="98" t="s">
        <v>2113</v>
      </c>
      <c r="B172" s="99">
        <v>171</v>
      </c>
      <c r="C172" s="100" t="s">
        <v>189</v>
      </c>
      <c r="D172" s="101">
        <v>10200</v>
      </c>
      <c r="E172" s="101" t="s">
        <v>814</v>
      </c>
      <c r="F172" s="101" t="s">
        <v>612</v>
      </c>
      <c r="G172" s="97"/>
      <c r="H172" s="101" t="s">
        <v>1207</v>
      </c>
      <c r="I172" s="96"/>
      <c r="J172" s="101" t="s">
        <v>1504</v>
      </c>
      <c r="K172" s="101" t="s">
        <v>653</v>
      </c>
      <c r="L172" s="101" t="s">
        <v>1382</v>
      </c>
      <c r="M172" s="101">
        <v>52732</v>
      </c>
      <c r="N172" s="101" t="s">
        <v>1825</v>
      </c>
      <c r="O172" s="102" t="s">
        <v>2112</v>
      </c>
    </row>
    <row r="173" spans="1:15" ht="15">
      <c r="A173" s="98" t="s">
        <v>2113</v>
      </c>
      <c r="B173" s="99">
        <v>172</v>
      </c>
      <c r="C173" s="100" t="s">
        <v>189</v>
      </c>
      <c r="D173" s="101">
        <v>30200</v>
      </c>
      <c r="E173" s="101" t="s">
        <v>815</v>
      </c>
      <c r="F173" s="101" t="s">
        <v>666</v>
      </c>
      <c r="G173" s="97"/>
      <c r="H173" s="101" t="s">
        <v>1208</v>
      </c>
      <c r="I173" s="96"/>
      <c r="J173" s="101" t="s">
        <v>1505</v>
      </c>
      <c r="K173" s="101" t="s">
        <v>1397</v>
      </c>
      <c r="L173" s="101" t="s">
        <v>1382</v>
      </c>
      <c r="M173" s="101">
        <v>50401</v>
      </c>
      <c r="N173" s="101" t="s">
        <v>1826</v>
      </c>
      <c r="O173" s="102" t="s">
        <v>2112</v>
      </c>
    </row>
    <row r="174" spans="1:15" ht="15">
      <c r="A174" s="98" t="s">
        <v>2113</v>
      </c>
      <c r="B174" s="99">
        <v>173</v>
      </c>
      <c r="C174" s="100" t="s">
        <v>189</v>
      </c>
      <c r="D174" s="101">
        <v>30200</v>
      </c>
      <c r="E174" s="101" t="s">
        <v>816</v>
      </c>
      <c r="F174" s="101" t="s">
        <v>1025</v>
      </c>
      <c r="G174" s="97"/>
      <c r="H174" s="101" t="s">
        <v>1209</v>
      </c>
      <c r="I174" s="96"/>
      <c r="J174" s="101" t="s">
        <v>1506</v>
      </c>
      <c r="K174" s="101" t="s">
        <v>1406</v>
      </c>
      <c r="L174" s="101" t="s">
        <v>1382</v>
      </c>
      <c r="M174" s="101">
        <v>52317</v>
      </c>
      <c r="N174" s="101" t="s">
        <v>1827</v>
      </c>
      <c r="O174" s="102" t="s">
        <v>2112</v>
      </c>
    </row>
    <row r="175" spans="1:15" ht="15">
      <c r="A175" s="98" t="s">
        <v>2113</v>
      </c>
      <c r="B175" s="99">
        <v>174</v>
      </c>
      <c r="C175" s="100" t="s">
        <v>189</v>
      </c>
      <c r="D175" s="101">
        <v>10200</v>
      </c>
      <c r="E175" s="101" t="s">
        <v>817</v>
      </c>
      <c r="F175" s="101" t="s">
        <v>621</v>
      </c>
      <c r="G175" s="97"/>
      <c r="H175" s="101" t="s">
        <v>1210</v>
      </c>
      <c r="I175" s="96"/>
      <c r="J175" s="101" t="s">
        <v>1507</v>
      </c>
      <c r="K175" s="101" t="s">
        <v>1416</v>
      </c>
      <c r="L175" s="101" t="s">
        <v>1382</v>
      </c>
      <c r="M175" s="101">
        <v>52245</v>
      </c>
      <c r="N175" s="101" t="s">
        <v>1828</v>
      </c>
      <c r="O175" s="102" t="s">
        <v>2112</v>
      </c>
    </row>
    <row r="176" spans="1:15" ht="15">
      <c r="A176" s="98" t="s">
        <v>2113</v>
      </c>
      <c r="B176" s="99">
        <v>175</v>
      </c>
      <c r="C176" s="100" t="s">
        <v>189</v>
      </c>
      <c r="D176" s="101">
        <v>10200</v>
      </c>
      <c r="E176" s="101" t="s">
        <v>818</v>
      </c>
      <c r="F176" s="101" t="s">
        <v>1055</v>
      </c>
      <c r="G176" s="97"/>
      <c r="H176" s="101" t="s">
        <v>1211</v>
      </c>
      <c r="I176" s="96"/>
      <c r="J176" s="101" t="s">
        <v>1508</v>
      </c>
      <c r="K176" s="101" t="s">
        <v>1416</v>
      </c>
      <c r="L176" s="101" t="s">
        <v>1382</v>
      </c>
      <c r="M176" s="101">
        <v>52240</v>
      </c>
      <c r="N176" s="101" t="s">
        <v>1829</v>
      </c>
      <c r="O176" s="102" t="s">
        <v>2112</v>
      </c>
    </row>
    <row r="177" spans="1:15" ht="15">
      <c r="A177" s="98" t="s">
        <v>2113</v>
      </c>
      <c r="B177" s="99">
        <v>176</v>
      </c>
      <c r="C177" s="100" t="s">
        <v>189</v>
      </c>
      <c r="D177" s="101">
        <v>10200</v>
      </c>
      <c r="E177" s="101" t="s">
        <v>819</v>
      </c>
      <c r="F177" s="101" t="s">
        <v>1056</v>
      </c>
      <c r="G177" s="97"/>
      <c r="H177" s="101" t="s">
        <v>1212</v>
      </c>
      <c r="I177" s="96"/>
      <c r="J177" s="101" t="s">
        <v>1509</v>
      </c>
      <c r="K177" s="101" t="s">
        <v>1406</v>
      </c>
      <c r="L177" s="101" t="s">
        <v>1382</v>
      </c>
      <c r="M177" s="101">
        <v>52317</v>
      </c>
      <c r="N177" s="101" t="s">
        <v>1830</v>
      </c>
      <c r="O177" s="102" t="s">
        <v>2112</v>
      </c>
    </row>
    <row r="178" spans="1:15" ht="15">
      <c r="A178" s="98" t="s">
        <v>2113</v>
      </c>
      <c r="B178" s="99">
        <v>177</v>
      </c>
      <c r="C178" s="100" t="s">
        <v>189</v>
      </c>
      <c r="D178" s="101">
        <v>10200</v>
      </c>
      <c r="E178" s="101" t="s">
        <v>819</v>
      </c>
      <c r="F178" s="101" t="s">
        <v>1056</v>
      </c>
      <c r="G178" s="97"/>
      <c r="H178" s="101" t="s">
        <v>1212</v>
      </c>
      <c r="I178" s="96"/>
      <c r="J178" s="101" t="s">
        <v>1509</v>
      </c>
      <c r="K178" s="101" t="s">
        <v>1406</v>
      </c>
      <c r="L178" s="101" t="s">
        <v>1382</v>
      </c>
      <c r="M178" s="101">
        <v>52317</v>
      </c>
      <c r="N178" s="101" t="s">
        <v>1830</v>
      </c>
      <c r="O178" s="102" t="s">
        <v>2112</v>
      </c>
    </row>
    <row r="179" spans="1:15" ht="15">
      <c r="A179" s="98" t="s">
        <v>2113</v>
      </c>
      <c r="B179" s="99">
        <v>178</v>
      </c>
      <c r="C179" s="100" t="s">
        <v>189</v>
      </c>
      <c r="D179" s="101">
        <v>10200</v>
      </c>
      <c r="E179" s="101" t="s">
        <v>820</v>
      </c>
      <c r="F179" s="101" t="s">
        <v>1057</v>
      </c>
      <c r="G179" s="97"/>
      <c r="H179" s="101" t="s">
        <v>1213</v>
      </c>
      <c r="I179" s="96"/>
      <c r="J179" s="101" t="s">
        <v>1510</v>
      </c>
      <c r="K179" s="101" t="s">
        <v>1390</v>
      </c>
      <c r="L179" s="101" t="s">
        <v>1382</v>
      </c>
      <c r="M179" s="101">
        <v>52730</v>
      </c>
      <c r="N179" s="101" t="s">
        <v>1831</v>
      </c>
      <c r="O179" s="102" t="s">
        <v>2112</v>
      </c>
    </row>
    <row r="180" spans="1:15" ht="15">
      <c r="A180" s="98" t="s">
        <v>2113</v>
      </c>
      <c r="B180" s="99">
        <v>179</v>
      </c>
      <c r="C180" s="100" t="s">
        <v>189</v>
      </c>
      <c r="D180" s="101">
        <v>30200</v>
      </c>
      <c r="E180" s="101" t="s">
        <v>821</v>
      </c>
      <c r="F180" s="101" t="s">
        <v>690</v>
      </c>
      <c r="G180" s="97"/>
      <c r="H180" s="101" t="s">
        <v>1204</v>
      </c>
      <c r="I180" s="96"/>
      <c r="J180" s="101" t="s">
        <v>1511</v>
      </c>
      <c r="K180" s="101" t="s">
        <v>653</v>
      </c>
      <c r="L180" s="101" t="s">
        <v>1382</v>
      </c>
      <c r="M180" s="101">
        <v>52732</v>
      </c>
      <c r="N180" s="101" t="s">
        <v>1821</v>
      </c>
      <c r="O180" s="102" t="s">
        <v>2112</v>
      </c>
    </row>
    <row r="181" spans="1:15" ht="15">
      <c r="A181" s="98" t="s">
        <v>2113</v>
      </c>
      <c r="B181" s="99">
        <v>180</v>
      </c>
      <c r="C181" s="100" t="s">
        <v>189</v>
      </c>
      <c r="D181" s="101">
        <v>30200</v>
      </c>
      <c r="E181" s="101" t="s">
        <v>822</v>
      </c>
      <c r="F181" s="101" t="s">
        <v>1058</v>
      </c>
      <c r="G181" s="97"/>
      <c r="H181" s="101" t="s">
        <v>1214</v>
      </c>
      <c r="I181" s="96"/>
      <c r="J181" s="101" t="s">
        <v>1512</v>
      </c>
      <c r="K181" s="101" t="s">
        <v>1423</v>
      </c>
      <c r="L181" s="101" t="s">
        <v>1382</v>
      </c>
      <c r="M181" s="101">
        <v>52241</v>
      </c>
      <c r="N181" s="101" t="s">
        <v>1832</v>
      </c>
      <c r="O181" s="102" t="s">
        <v>2112</v>
      </c>
    </row>
    <row r="182" spans="1:15" ht="15">
      <c r="A182" s="98" t="s">
        <v>2113</v>
      </c>
      <c r="B182" s="99">
        <v>181</v>
      </c>
      <c r="C182" s="100" t="s">
        <v>189</v>
      </c>
      <c r="D182" s="101">
        <v>20200</v>
      </c>
      <c r="E182" s="101" t="s">
        <v>823</v>
      </c>
      <c r="F182" s="101" t="s">
        <v>1059</v>
      </c>
      <c r="G182" s="97"/>
      <c r="H182" s="101" t="s">
        <v>668</v>
      </c>
      <c r="I182" s="96"/>
      <c r="J182" s="101" t="s">
        <v>1513</v>
      </c>
      <c r="K182" s="101" t="s">
        <v>653</v>
      </c>
      <c r="L182" s="101" t="s">
        <v>1382</v>
      </c>
      <c r="M182" s="101">
        <v>52732</v>
      </c>
      <c r="N182" s="101" t="s">
        <v>1833</v>
      </c>
      <c r="O182" s="102" t="s">
        <v>2112</v>
      </c>
    </row>
    <row r="183" spans="1:15" ht="15">
      <c r="A183" s="98" t="s">
        <v>2113</v>
      </c>
      <c r="B183" s="99">
        <v>182</v>
      </c>
      <c r="C183" s="100" t="s">
        <v>189</v>
      </c>
      <c r="D183" s="101">
        <v>10200</v>
      </c>
      <c r="E183" s="101" t="s">
        <v>824</v>
      </c>
      <c r="F183" s="101" t="s">
        <v>650</v>
      </c>
      <c r="G183" s="97"/>
      <c r="H183" s="101" t="s">
        <v>1215</v>
      </c>
      <c r="I183" s="96"/>
      <c r="J183" s="101" t="s">
        <v>1514</v>
      </c>
      <c r="K183" s="101" t="s">
        <v>1423</v>
      </c>
      <c r="L183" s="101" t="s">
        <v>1382</v>
      </c>
      <c r="M183" s="101">
        <v>52241</v>
      </c>
      <c r="N183" s="101" t="s">
        <v>1834</v>
      </c>
      <c r="O183" s="102" t="s">
        <v>2112</v>
      </c>
    </row>
    <row r="184" spans="1:15" ht="15">
      <c r="A184" s="98" t="s">
        <v>2113</v>
      </c>
      <c r="B184" s="99">
        <v>183</v>
      </c>
      <c r="C184" s="100" t="s">
        <v>189</v>
      </c>
      <c r="D184" s="101">
        <v>10200</v>
      </c>
      <c r="E184" s="101" t="s">
        <v>824</v>
      </c>
      <c r="F184" s="101" t="s">
        <v>1060</v>
      </c>
      <c r="G184" s="97"/>
      <c r="H184" s="101" t="s">
        <v>1216</v>
      </c>
      <c r="I184" s="96"/>
      <c r="J184" s="101" t="s">
        <v>1514</v>
      </c>
      <c r="K184" s="101" t="s">
        <v>1423</v>
      </c>
      <c r="L184" s="101" t="s">
        <v>1382</v>
      </c>
      <c r="M184" s="101">
        <v>522414</v>
      </c>
      <c r="N184" s="101" t="s">
        <v>1835</v>
      </c>
      <c r="O184" s="102" t="s">
        <v>2112</v>
      </c>
    </row>
    <row r="185" spans="1:15" ht="15">
      <c r="A185" s="98" t="s">
        <v>2113</v>
      </c>
      <c r="B185" s="99">
        <v>184</v>
      </c>
      <c r="C185" s="100" t="s">
        <v>189</v>
      </c>
      <c r="D185" s="101">
        <v>30200</v>
      </c>
      <c r="E185" s="101" t="s">
        <v>827</v>
      </c>
      <c r="F185" s="101" t="s">
        <v>611</v>
      </c>
      <c r="G185" s="97"/>
      <c r="H185" s="101" t="s">
        <v>1219</v>
      </c>
      <c r="I185" s="96"/>
      <c r="J185" s="101" t="s">
        <v>1517</v>
      </c>
      <c r="K185" s="101" t="s">
        <v>653</v>
      </c>
      <c r="L185" s="101" t="s">
        <v>1382</v>
      </c>
      <c r="M185" s="101">
        <v>52732</v>
      </c>
      <c r="N185" s="101" t="s">
        <v>1838</v>
      </c>
      <c r="O185" s="102" t="s">
        <v>2112</v>
      </c>
    </row>
    <row r="186" spans="1:15" ht="15">
      <c r="A186" s="98" t="s">
        <v>2113</v>
      </c>
      <c r="B186" s="99">
        <v>185</v>
      </c>
      <c r="C186" s="100" t="s">
        <v>189</v>
      </c>
      <c r="D186" s="101">
        <v>10200</v>
      </c>
      <c r="E186" s="101" t="s">
        <v>829</v>
      </c>
      <c r="F186" s="101" t="s">
        <v>673</v>
      </c>
      <c r="G186" s="97"/>
      <c r="H186" s="101" t="s">
        <v>1221</v>
      </c>
      <c r="I186" s="96"/>
      <c r="J186" s="101" t="s">
        <v>1519</v>
      </c>
      <c r="K186" s="101" t="s">
        <v>1397</v>
      </c>
      <c r="L186" s="101" t="s">
        <v>1382</v>
      </c>
      <c r="M186" s="101">
        <v>50401</v>
      </c>
      <c r="N186" s="101" t="s">
        <v>1840</v>
      </c>
      <c r="O186" s="102" t="s">
        <v>2112</v>
      </c>
    </row>
    <row r="187" spans="1:15" ht="15">
      <c r="A187" s="98" t="s">
        <v>2113</v>
      </c>
      <c r="B187" s="99">
        <v>186</v>
      </c>
      <c r="C187" s="100" t="s">
        <v>189</v>
      </c>
      <c r="D187" s="101">
        <v>10200</v>
      </c>
      <c r="E187" s="101" t="s">
        <v>830</v>
      </c>
      <c r="F187" s="101" t="s">
        <v>617</v>
      </c>
      <c r="G187" s="97"/>
      <c r="H187" s="101" t="s">
        <v>1222</v>
      </c>
      <c r="I187" s="96"/>
      <c r="J187" s="101" t="s">
        <v>1520</v>
      </c>
      <c r="K187" s="101" t="s">
        <v>1416</v>
      </c>
      <c r="L187" s="101" t="s">
        <v>1382</v>
      </c>
      <c r="M187" s="101">
        <v>52240</v>
      </c>
      <c r="N187" s="101" t="s">
        <v>1841</v>
      </c>
      <c r="O187" s="102" t="s">
        <v>2112</v>
      </c>
    </row>
    <row r="188" spans="1:15" ht="15">
      <c r="A188" s="98" t="s">
        <v>2113</v>
      </c>
      <c r="B188" s="99">
        <v>187</v>
      </c>
      <c r="C188" s="100" t="s">
        <v>189</v>
      </c>
      <c r="D188" s="101">
        <v>30200</v>
      </c>
      <c r="E188" s="101" t="s">
        <v>831</v>
      </c>
      <c r="F188" s="101" t="s">
        <v>624</v>
      </c>
      <c r="G188" s="97"/>
      <c r="H188" s="101" t="s">
        <v>1223</v>
      </c>
      <c r="I188" s="96"/>
      <c r="J188" s="101" t="s">
        <v>1521</v>
      </c>
      <c r="K188" s="101" t="s">
        <v>1522</v>
      </c>
      <c r="L188" s="101" t="s">
        <v>1382</v>
      </c>
      <c r="M188" s="101">
        <v>50401</v>
      </c>
      <c r="N188" s="101" t="s">
        <v>1842</v>
      </c>
      <c r="O188" s="102" t="s">
        <v>2112</v>
      </c>
    </row>
    <row r="189" spans="1:15" ht="15">
      <c r="A189" s="98" t="s">
        <v>2113</v>
      </c>
      <c r="B189" s="99">
        <v>188</v>
      </c>
      <c r="C189" s="100" t="s">
        <v>189</v>
      </c>
      <c r="D189" s="101">
        <v>20200</v>
      </c>
      <c r="E189" s="101" t="s">
        <v>832</v>
      </c>
      <c r="F189" s="101" t="s">
        <v>1061</v>
      </c>
      <c r="G189" s="97"/>
      <c r="H189" s="101" t="s">
        <v>1224</v>
      </c>
      <c r="I189" s="96"/>
      <c r="J189" s="101" t="s">
        <v>1523</v>
      </c>
      <c r="K189" s="101" t="s">
        <v>1416</v>
      </c>
      <c r="L189" s="101" t="s">
        <v>1382</v>
      </c>
      <c r="M189" s="101">
        <v>52246</v>
      </c>
      <c r="N189" s="101" t="s">
        <v>1843</v>
      </c>
      <c r="O189" s="102" t="s">
        <v>2112</v>
      </c>
    </row>
    <row r="190" spans="1:15" ht="15">
      <c r="A190" s="98" t="s">
        <v>2113</v>
      </c>
      <c r="B190" s="99">
        <v>189</v>
      </c>
      <c r="C190" s="100" t="s">
        <v>189</v>
      </c>
      <c r="D190" s="101">
        <v>30200</v>
      </c>
      <c r="E190" s="101" t="s">
        <v>833</v>
      </c>
      <c r="F190" s="101" t="s">
        <v>640</v>
      </c>
      <c r="G190" s="97"/>
      <c r="H190" s="101" t="s">
        <v>1225</v>
      </c>
      <c r="I190" s="96"/>
      <c r="J190" s="101" t="s">
        <v>1524</v>
      </c>
      <c r="K190" s="101" t="s">
        <v>1525</v>
      </c>
      <c r="L190" s="101" t="s">
        <v>1400</v>
      </c>
      <c r="M190" s="101">
        <v>50595</v>
      </c>
      <c r="N190" s="101">
        <v>5158321758</v>
      </c>
      <c r="O190" s="102" t="s">
        <v>2112</v>
      </c>
    </row>
    <row r="191" spans="1:15" ht="15">
      <c r="A191" s="98" t="s">
        <v>2113</v>
      </c>
      <c r="B191" s="99">
        <v>190</v>
      </c>
      <c r="C191" s="100" t="s">
        <v>189</v>
      </c>
      <c r="D191" s="101">
        <v>30200</v>
      </c>
      <c r="E191" s="101" t="s">
        <v>834</v>
      </c>
      <c r="F191" s="101" t="s">
        <v>1062</v>
      </c>
      <c r="G191" s="97"/>
      <c r="H191" s="101" t="s">
        <v>1226</v>
      </c>
      <c r="I191" s="96"/>
      <c r="J191" s="101" t="s">
        <v>1526</v>
      </c>
      <c r="K191" s="101" t="s">
        <v>1416</v>
      </c>
      <c r="L191" s="101" t="s">
        <v>1382</v>
      </c>
      <c r="M191" s="101">
        <v>52240</v>
      </c>
      <c r="N191" s="101" t="s">
        <v>1844</v>
      </c>
      <c r="O191" s="102" t="s">
        <v>2112</v>
      </c>
    </row>
    <row r="192" spans="1:15" ht="15">
      <c r="A192" s="98" t="s">
        <v>2113</v>
      </c>
      <c r="B192" s="99">
        <v>191</v>
      </c>
      <c r="C192" s="100" t="s">
        <v>189</v>
      </c>
      <c r="D192" s="101">
        <v>30200</v>
      </c>
      <c r="E192" s="101" t="s">
        <v>835</v>
      </c>
      <c r="F192" s="101" t="s">
        <v>1063</v>
      </c>
      <c r="G192" s="97"/>
      <c r="H192" s="101" t="s">
        <v>1227</v>
      </c>
      <c r="I192" s="96"/>
      <c r="J192" s="101" t="s">
        <v>1527</v>
      </c>
      <c r="K192" s="101" t="s">
        <v>1390</v>
      </c>
      <c r="L192" s="101" t="s">
        <v>1382</v>
      </c>
      <c r="M192" s="101">
        <v>52730</v>
      </c>
      <c r="N192" s="101" t="s">
        <v>1845</v>
      </c>
      <c r="O192" s="102" t="s">
        <v>2112</v>
      </c>
    </row>
    <row r="193" spans="1:15" ht="15">
      <c r="A193" s="98" t="s">
        <v>2113</v>
      </c>
      <c r="B193" s="99">
        <v>192</v>
      </c>
      <c r="C193" s="100" t="s">
        <v>189</v>
      </c>
      <c r="D193" s="101">
        <v>30200</v>
      </c>
      <c r="E193" s="101" t="s">
        <v>836</v>
      </c>
      <c r="F193" s="101" t="s">
        <v>714</v>
      </c>
      <c r="G193" s="97"/>
      <c r="H193" s="101" t="s">
        <v>1228</v>
      </c>
      <c r="I193" s="96"/>
      <c r="J193" s="101" t="s">
        <v>1528</v>
      </c>
      <c r="K193" s="101" t="s">
        <v>653</v>
      </c>
      <c r="L193" s="101" t="s">
        <v>1382</v>
      </c>
      <c r="M193" s="101">
        <v>52732</v>
      </c>
      <c r="N193" s="101" t="s">
        <v>1846</v>
      </c>
      <c r="O193" s="102" t="s">
        <v>2112</v>
      </c>
    </row>
    <row r="194" spans="1:15" ht="15">
      <c r="A194" s="98" t="s">
        <v>2113</v>
      </c>
      <c r="B194" s="99">
        <v>193</v>
      </c>
      <c r="C194" s="100" t="s">
        <v>189</v>
      </c>
      <c r="D194" s="101">
        <v>30200</v>
      </c>
      <c r="E194" s="101" t="s">
        <v>837</v>
      </c>
      <c r="F194" s="101" t="s">
        <v>631</v>
      </c>
      <c r="G194" s="97"/>
      <c r="H194" s="101" t="s">
        <v>1229</v>
      </c>
      <c r="I194" s="96"/>
      <c r="J194" s="101" t="s">
        <v>1529</v>
      </c>
      <c r="K194" s="101" t="s">
        <v>653</v>
      </c>
      <c r="L194" s="101" t="s">
        <v>1382</v>
      </c>
      <c r="M194" s="101">
        <v>52732</v>
      </c>
      <c r="N194" s="101" t="s">
        <v>1847</v>
      </c>
      <c r="O194" s="102" t="s">
        <v>2112</v>
      </c>
    </row>
    <row r="195" spans="1:15" ht="15">
      <c r="A195" s="98" t="s">
        <v>2113</v>
      </c>
      <c r="B195" s="99">
        <v>194</v>
      </c>
      <c r="C195" s="100" t="s">
        <v>189</v>
      </c>
      <c r="D195" s="101">
        <v>10200</v>
      </c>
      <c r="E195" s="101" t="s">
        <v>839</v>
      </c>
      <c r="F195" s="101" t="s">
        <v>620</v>
      </c>
      <c r="G195" s="97"/>
      <c r="H195" s="101" t="s">
        <v>1231</v>
      </c>
      <c r="I195" s="96"/>
      <c r="J195" s="101" t="s">
        <v>1531</v>
      </c>
      <c r="K195" s="101" t="s">
        <v>653</v>
      </c>
      <c r="L195" s="101" t="s">
        <v>1382</v>
      </c>
      <c r="M195" s="101">
        <v>52732</v>
      </c>
      <c r="N195" s="101" t="s">
        <v>1849</v>
      </c>
      <c r="O195" s="102" t="s">
        <v>2112</v>
      </c>
    </row>
    <row r="196" spans="1:15" ht="15">
      <c r="A196" s="98" t="s">
        <v>2113</v>
      </c>
      <c r="B196" s="99">
        <v>195</v>
      </c>
      <c r="C196" s="100" t="s">
        <v>189</v>
      </c>
      <c r="D196" s="101">
        <v>10200</v>
      </c>
      <c r="E196" s="101" t="s">
        <v>840</v>
      </c>
      <c r="F196" s="101" t="s">
        <v>637</v>
      </c>
      <c r="G196" s="97"/>
      <c r="H196" s="101" t="s">
        <v>1232</v>
      </c>
      <c r="I196" s="96"/>
      <c r="J196" s="101" t="s">
        <v>1532</v>
      </c>
      <c r="K196" s="101" t="s">
        <v>678</v>
      </c>
      <c r="L196" s="101" t="s">
        <v>1432</v>
      </c>
      <c r="M196" s="101">
        <v>61252</v>
      </c>
      <c r="N196" s="101" t="s">
        <v>1850</v>
      </c>
      <c r="O196" s="102" t="s">
        <v>2112</v>
      </c>
    </row>
    <row r="197" spans="1:15" ht="15">
      <c r="A197" s="98" t="s">
        <v>2113</v>
      </c>
      <c r="B197" s="99">
        <v>196</v>
      </c>
      <c r="C197" s="100" t="s">
        <v>189</v>
      </c>
      <c r="D197" s="101">
        <v>10200</v>
      </c>
      <c r="E197" s="101" t="s">
        <v>841</v>
      </c>
      <c r="F197" s="101" t="s">
        <v>670</v>
      </c>
      <c r="G197" s="97"/>
      <c r="H197" s="101" t="s">
        <v>1233</v>
      </c>
      <c r="I197" s="96"/>
      <c r="J197" s="101" t="s">
        <v>1533</v>
      </c>
      <c r="K197" s="101" t="s">
        <v>1423</v>
      </c>
      <c r="L197" s="101" t="s">
        <v>1382</v>
      </c>
      <c r="M197" s="101">
        <v>52241</v>
      </c>
      <c r="N197" s="101" t="s">
        <v>1851</v>
      </c>
      <c r="O197" s="102" t="s">
        <v>2112</v>
      </c>
    </row>
    <row r="198" spans="1:15" ht="15">
      <c r="A198" s="98" t="s">
        <v>2113</v>
      </c>
      <c r="B198" s="99">
        <v>197</v>
      </c>
      <c r="C198" s="100" t="s">
        <v>189</v>
      </c>
      <c r="D198" s="101">
        <v>30200</v>
      </c>
      <c r="E198" s="101" t="s">
        <v>842</v>
      </c>
      <c r="F198" s="101" t="s">
        <v>1034</v>
      </c>
      <c r="G198" s="97"/>
      <c r="H198" s="101" t="s">
        <v>1234</v>
      </c>
      <c r="I198" s="96"/>
      <c r="J198" s="101" t="s">
        <v>1534</v>
      </c>
      <c r="K198" s="101" t="s">
        <v>1406</v>
      </c>
      <c r="L198" s="101" t="s">
        <v>1382</v>
      </c>
      <c r="M198" s="101">
        <v>52317</v>
      </c>
      <c r="N198" s="101" t="s">
        <v>1852</v>
      </c>
      <c r="O198" s="102" t="s">
        <v>2112</v>
      </c>
    </row>
    <row r="199" spans="1:15" ht="15">
      <c r="A199" s="98" t="s">
        <v>2113</v>
      </c>
      <c r="B199" s="99">
        <v>198</v>
      </c>
      <c r="C199" s="100" t="s">
        <v>189</v>
      </c>
      <c r="D199" s="101">
        <v>10200</v>
      </c>
      <c r="E199" s="101" t="s">
        <v>844</v>
      </c>
      <c r="F199" s="101" t="s">
        <v>1064</v>
      </c>
      <c r="G199" s="97"/>
      <c r="H199" s="101" t="s">
        <v>1236</v>
      </c>
      <c r="I199" s="96"/>
      <c r="J199" s="101" t="s">
        <v>1536</v>
      </c>
      <c r="K199" s="101" t="s">
        <v>653</v>
      </c>
      <c r="L199" s="101" t="s">
        <v>1382</v>
      </c>
      <c r="M199" s="101">
        <v>52732</v>
      </c>
      <c r="N199" s="101" t="s">
        <v>1854</v>
      </c>
      <c r="O199" s="102" t="s">
        <v>2112</v>
      </c>
    </row>
    <row r="200" spans="1:15" ht="15">
      <c r="A200" s="98" t="s">
        <v>2113</v>
      </c>
      <c r="B200" s="99">
        <v>199</v>
      </c>
      <c r="C200" s="100" t="s">
        <v>189</v>
      </c>
      <c r="D200" s="101">
        <v>30200</v>
      </c>
      <c r="E200" s="101" t="s">
        <v>845</v>
      </c>
      <c r="F200" s="101" t="s">
        <v>1064</v>
      </c>
      <c r="G200" s="97"/>
      <c r="H200" s="101" t="s">
        <v>1236</v>
      </c>
      <c r="I200" s="96"/>
      <c r="J200" s="101" t="s">
        <v>1537</v>
      </c>
      <c r="K200" s="101" t="s">
        <v>653</v>
      </c>
      <c r="L200" s="101" t="s">
        <v>1382</v>
      </c>
      <c r="M200" s="101">
        <v>52732</v>
      </c>
      <c r="N200" s="101" t="s">
        <v>1854</v>
      </c>
      <c r="O200" s="102" t="s">
        <v>2112</v>
      </c>
    </row>
    <row r="201" spans="1:15" ht="15">
      <c r="A201" s="98" t="s">
        <v>2113</v>
      </c>
      <c r="B201" s="99">
        <v>200</v>
      </c>
      <c r="C201" s="100" t="s">
        <v>189</v>
      </c>
      <c r="D201" s="101">
        <v>10200</v>
      </c>
      <c r="E201" s="101" t="s">
        <v>846</v>
      </c>
      <c r="F201" s="101" t="s">
        <v>630</v>
      </c>
      <c r="G201" s="97"/>
      <c r="H201" s="101" t="s">
        <v>1237</v>
      </c>
      <c r="I201" s="96"/>
      <c r="J201" s="101" t="s">
        <v>1538</v>
      </c>
      <c r="K201" s="101" t="s">
        <v>1416</v>
      </c>
      <c r="L201" s="101" t="s">
        <v>1382</v>
      </c>
      <c r="M201" s="101">
        <v>52246</v>
      </c>
      <c r="N201" s="101" t="s">
        <v>1855</v>
      </c>
      <c r="O201" s="102" t="s">
        <v>2112</v>
      </c>
    </row>
    <row r="202" spans="1:15" ht="15">
      <c r="A202" s="98" t="s">
        <v>2113</v>
      </c>
      <c r="B202" s="99">
        <v>201</v>
      </c>
      <c r="C202" s="100" t="s">
        <v>189</v>
      </c>
      <c r="D202" s="101">
        <v>30200</v>
      </c>
      <c r="E202" s="101" t="s">
        <v>847</v>
      </c>
      <c r="F202" s="101" t="s">
        <v>1065</v>
      </c>
      <c r="G202" s="97"/>
      <c r="H202" s="101" t="s">
        <v>1238</v>
      </c>
      <c r="I202" s="96"/>
      <c r="J202" s="101" t="s">
        <v>1539</v>
      </c>
      <c r="K202" s="101" t="s">
        <v>1423</v>
      </c>
      <c r="L202" s="101" t="s">
        <v>1382</v>
      </c>
      <c r="M202" s="101">
        <v>52241</v>
      </c>
      <c r="N202" s="101" t="s">
        <v>1856</v>
      </c>
      <c r="O202" s="102" t="s">
        <v>2112</v>
      </c>
    </row>
    <row r="203" spans="1:15" ht="15">
      <c r="A203" s="98" t="s">
        <v>2113</v>
      </c>
      <c r="B203" s="99">
        <v>202</v>
      </c>
      <c r="C203" s="100" t="s">
        <v>189</v>
      </c>
      <c r="D203" s="101">
        <v>30200</v>
      </c>
      <c r="E203" s="101" t="s">
        <v>848</v>
      </c>
      <c r="F203" s="101" t="s">
        <v>696</v>
      </c>
      <c r="G203" s="97"/>
      <c r="H203" s="101" t="s">
        <v>1239</v>
      </c>
      <c r="I203" s="96"/>
      <c r="J203" s="101" t="s">
        <v>1540</v>
      </c>
      <c r="K203" s="101" t="s">
        <v>1406</v>
      </c>
      <c r="L203" s="101" t="s">
        <v>1382</v>
      </c>
      <c r="M203" s="101">
        <v>52317</v>
      </c>
      <c r="N203" s="101" t="s">
        <v>1857</v>
      </c>
      <c r="O203" s="102" t="s">
        <v>2112</v>
      </c>
    </row>
    <row r="204" spans="1:15" ht="15">
      <c r="A204" s="98" t="s">
        <v>2113</v>
      </c>
      <c r="B204" s="99">
        <v>203</v>
      </c>
      <c r="C204" s="100" t="s">
        <v>189</v>
      </c>
      <c r="D204" s="101">
        <v>10200</v>
      </c>
      <c r="E204" s="101" t="s">
        <v>850</v>
      </c>
      <c r="F204" s="101" t="s">
        <v>1066</v>
      </c>
      <c r="G204" s="97"/>
      <c r="H204" s="101" t="s">
        <v>1241</v>
      </c>
      <c r="I204" s="96"/>
      <c r="J204" s="101" t="s">
        <v>1543</v>
      </c>
      <c r="K204" s="101" t="s">
        <v>1423</v>
      </c>
      <c r="L204" s="101" t="s">
        <v>1382</v>
      </c>
      <c r="M204" s="101">
        <v>52241</v>
      </c>
      <c r="N204" s="101" t="s">
        <v>1854</v>
      </c>
      <c r="O204" s="102" t="s">
        <v>2112</v>
      </c>
    </row>
    <row r="205" spans="1:15" ht="15">
      <c r="A205" s="98" t="s">
        <v>2113</v>
      </c>
      <c r="B205" s="99">
        <v>204</v>
      </c>
      <c r="C205" s="100" t="s">
        <v>189</v>
      </c>
      <c r="D205" s="101">
        <v>10200</v>
      </c>
      <c r="E205" s="101" t="s">
        <v>852</v>
      </c>
      <c r="F205" s="101" t="s">
        <v>1067</v>
      </c>
      <c r="G205" s="97"/>
      <c r="H205" s="101" t="s">
        <v>1231</v>
      </c>
      <c r="I205" s="96"/>
      <c r="J205" s="101" t="s">
        <v>1545</v>
      </c>
      <c r="K205" s="101" t="s">
        <v>1406</v>
      </c>
      <c r="L205" s="101" t="s">
        <v>1382</v>
      </c>
      <c r="M205" s="101">
        <v>52317</v>
      </c>
      <c r="N205" s="101" t="s">
        <v>1856</v>
      </c>
      <c r="O205" s="102" t="s">
        <v>2112</v>
      </c>
    </row>
    <row r="206" spans="1:15" ht="15">
      <c r="A206" s="98" t="s">
        <v>2113</v>
      </c>
      <c r="B206" s="99">
        <v>205</v>
      </c>
      <c r="C206" s="100" t="s">
        <v>189</v>
      </c>
      <c r="D206" s="101">
        <v>10200</v>
      </c>
      <c r="E206" s="101" t="s">
        <v>855</v>
      </c>
      <c r="F206" s="101" t="s">
        <v>648</v>
      </c>
      <c r="G206" s="97"/>
      <c r="H206" s="101" t="s">
        <v>1244</v>
      </c>
      <c r="I206" s="96"/>
      <c r="J206" s="101" t="s">
        <v>1549</v>
      </c>
      <c r="K206" s="101" t="s">
        <v>653</v>
      </c>
      <c r="L206" s="101" t="s">
        <v>1382</v>
      </c>
      <c r="M206" s="101">
        <v>52732</v>
      </c>
      <c r="N206" s="101" t="s">
        <v>1860</v>
      </c>
      <c r="O206" s="102" t="s">
        <v>2112</v>
      </c>
    </row>
    <row r="207" spans="1:15" ht="15">
      <c r="A207" s="98" t="s">
        <v>2113</v>
      </c>
      <c r="B207" s="99">
        <v>206</v>
      </c>
      <c r="C207" s="100" t="s">
        <v>189</v>
      </c>
      <c r="D207" s="101">
        <v>20200</v>
      </c>
      <c r="E207" s="101" t="s">
        <v>855</v>
      </c>
      <c r="F207" s="101" t="s">
        <v>625</v>
      </c>
      <c r="G207" s="97"/>
      <c r="H207" s="101" t="s">
        <v>680</v>
      </c>
      <c r="I207" s="96"/>
      <c r="J207" s="101" t="s">
        <v>1550</v>
      </c>
      <c r="K207" s="101" t="s">
        <v>653</v>
      </c>
      <c r="L207" s="101" t="s">
        <v>1382</v>
      </c>
      <c r="M207" s="101">
        <v>52732</v>
      </c>
      <c r="N207" s="101" t="s">
        <v>1861</v>
      </c>
      <c r="O207" s="102" t="s">
        <v>2112</v>
      </c>
    </row>
    <row r="208" spans="1:15" ht="15">
      <c r="A208" s="98" t="s">
        <v>2113</v>
      </c>
      <c r="B208" s="99">
        <v>207</v>
      </c>
      <c r="C208" s="100" t="s">
        <v>189</v>
      </c>
      <c r="D208" s="101">
        <v>30200</v>
      </c>
      <c r="E208" s="101" t="s">
        <v>855</v>
      </c>
      <c r="F208" s="101" t="s">
        <v>623</v>
      </c>
      <c r="G208" s="97"/>
      <c r="H208" s="101" t="s">
        <v>1245</v>
      </c>
      <c r="I208" s="96"/>
      <c r="J208" s="101" t="s">
        <v>1551</v>
      </c>
      <c r="K208" s="101" t="s">
        <v>653</v>
      </c>
      <c r="L208" s="101" t="s">
        <v>1382</v>
      </c>
      <c r="M208" s="101">
        <v>52732</v>
      </c>
      <c r="N208" s="101" t="s">
        <v>1862</v>
      </c>
      <c r="O208" s="102" t="s">
        <v>2112</v>
      </c>
    </row>
    <row r="209" spans="1:15" ht="15">
      <c r="A209" s="98" t="s">
        <v>2113</v>
      </c>
      <c r="B209" s="99">
        <v>208</v>
      </c>
      <c r="C209" s="100" t="s">
        <v>189</v>
      </c>
      <c r="D209" s="101">
        <v>10200</v>
      </c>
      <c r="E209" s="101" t="s">
        <v>857</v>
      </c>
      <c r="F209" s="101" t="s">
        <v>1069</v>
      </c>
      <c r="G209" s="97"/>
      <c r="H209" s="101" t="s">
        <v>1247</v>
      </c>
      <c r="I209" s="96"/>
      <c r="J209" s="101" t="s">
        <v>1553</v>
      </c>
      <c r="K209" s="101" t="s">
        <v>653</v>
      </c>
      <c r="L209" s="101" t="s">
        <v>1382</v>
      </c>
      <c r="M209" s="101">
        <v>52732</v>
      </c>
      <c r="N209" s="101" t="s">
        <v>1864</v>
      </c>
      <c r="O209" s="102" t="s">
        <v>2112</v>
      </c>
    </row>
    <row r="210" spans="1:15" ht="15">
      <c r="A210" s="98" t="s">
        <v>2113</v>
      </c>
      <c r="B210" s="99">
        <v>209</v>
      </c>
      <c r="C210" s="100" t="s">
        <v>189</v>
      </c>
      <c r="D210" s="101">
        <v>10200</v>
      </c>
      <c r="E210" s="101" t="s">
        <v>858</v>
      </c>
      <c r="F210" s="101" t="s">
        <v>636</v>
      </c>
      <c r="G210" s="97"/>
      <c r="H210" s="101" t="s">
        <v>1250</v>
      </c>
      <c r="I210" s="96"/>
      <c r="J210" s="101" t="s">
        <v>1556</v>
      </c>
      <c r="K210" s="101" t="s">
        <v>1416</v>
      </c>
      <c r="L210" s="101" t="s">
        <v>1382</v>
      </c>
      <c r="M210" s="101">
        <v>52245</v>
      </c>
      <c r="N210" s="101" t="s">
        <v>1867</v>
      </c>
      <c r="O210" s="102" t="s">
        <v>2112</v>
      </c>
    </row>
    <row r="211" spans="1:15" ht="15">
      <c r="A211" s="98" t="s">
        <v>2113</v>
      </c>
      <c r="B211" s="99">
        <v>210</v>
      </c>
      <c r="C211" s="100" t="s">
        <v>189</v>
      </c>
      <c r="D211" s="101">
        <v>10200</v>
      </c>
      <c r="E211" s="101" t="s">
        <v>859</v>
      </c>
      <c r="F211" s="101" t="s">
        <v>1041</v>
      </c>
      <c r="G211" s="97"/>
      <c r="H211" s="101" t="s">
        <v>1175</v>
      </c>
      <c r="I211" s="96"/>
      <c r="J211" s="101" t="s">
        <v>1455</v>
      </c>
      <c r="K211" s="101" t="s">
        <v>1399</v>
      </c>
      <c r="L211" s="101" t="s">
        <v>1400</v>
      </c>
      <c r="M211" s="101">
        <v>50501</v>
      </c>
      <c r="N211" s="101">
        <v>5155708743</v>
      </c>
      <c r="O211" s="102" t="s">
        <v>2112</v>
      </c>
    </row>
    <row r="212" spans="1:15" ht="15">
      <c r="A212" s="98" t="s">
        <v>2113</v>
      </c>
      <c r="B212" s="99">
        <v>211</v>
      </c>
      <c r="C212" s="100" t="s">
        <v>189</v>
      </c>
      <c r="D212" s="101">
        <v>10200</v>
      </c>
      <c r="E212" s="101" t="s">
        <v>860</v>
      </c>
      <c r="F212" s="101" t="s">
        <v>1057</v>
      </c>
      <c r="G212" s="97"/>
      <c r="H212" s="101" t="s">
        <v>1251</v>
      </c>
      <c r="I212" s="96"/>
      <c r="J212" s="101" t="s">
        <v>1557</v>
      </c>
      <c r="K212" s="101" t="s">
        <v>1397</v>
      </c>
      <c r="L212" s="101" t="s">
        <v>1382</v>
      </c>
      <c r="M212" s="101">
        <v>50401</v>
      </c>
      <c r="N212" s="101" t="s">
        <v>1868</v>
      </c>
      <c r="O212" s="102" t="s">
        <v>2112</v>
      </c>
    </row>
    <row r="213" spans="1:15" ht="15">
      <c r="A213" s="98" t="s">
        <v>2113</v>
      </c>
      <c r="B213" s="99">
        <v>212</v>
      </c>
      <c r="C213" s="100" t="s">
        <v>189</v>
      </c>
      <c r="D213" s="101">
        <v>10200</v>
      </c>
      <c r="E213" s="101" t="s">
        <v>862</v>
      </c>
      <c r="F213" s="101" t="s">
        <v>676</v>
      </c>
      <c r="G213" s="97"/>
      <c r="H213" s="101" t="s">
        <v>1156</v>
      </c>
      <c r="I213" s="96"/>
      <c r="J213" s="101" t="s">
        <v>1427</v>
      </c>
      <c r="K213" s="101" t="s">
        <v>1406</v>
      </c>
      <c r="L213" s="101" t="s">
        <v>1382</v>
      </c>
      <c r="M213" s="101">
        <v>52317</v>
      </c>
      <c r="N213" s="101" t="s">
        <v>1764</v>
      </c>
      <c r="O213" s="102" t="s">
        <v>2112</v>
      </c>
    </row>
    <row r="214" spans="1:15" ht="15">
      <c r="A214" s="98" t="s">
        <v>2113</v>
      </c>
      <c r="B214" s="99">
        <v>213</v>
      </c>
      <c r="C214" s="100" t="s">
        <v>189</v>
      </c>
      <c r="D214" s="101">
        <v>30200</v>
      </c>
      <c r="E214" s="101" t="s">
        <v>863</v>
      </c>
      <c r="F214" s="101" t="s">
        <v>691</v>
      </c>
      <c r="G214" s="97"/>
      <c r="H214" s="101" t="s">
        <v>1253</v>
      </c>
      <c r="I214" s="96"/>
      <c r="J214" s="101" t="s">
        <v>1559</v>
      </c>
      <c r="K214" s="101" t="s">
        <v>1406</v>
      </c>
      <c r="L214" s="101" t="s">
        <v>1382</v>
      </c>
      <c r="M214" s="101">
        <v>52317</v>
      </c>
      <c r="N214" s="101" t="s">
        <v>1870</v>
      </c>
      <c r="O214" s="102" t="s">
        <v>2112</v>
      </c>
    </row>
    <row r="215" spans="1:15" ht="15">
      <c r="A215" s="98" t="s">
        <v>2113</v>
      </c>
      <c r="B215" s="99">
        <v>214</v>
      </c>
      <c r="C215" s="100" t="s">
        <v>189</v>
      </c>
      <c r="D215" s="101">
        <v>30200</v>
      </c>
      <c r="E215" s="101" t="s">
        <v>864</v>
      </c>
      <c r="F215" s="101" t="s">
        <v>1025</v>
      </c>
      <c r="G215" s="97"/>
      <c r="H215" s="101" t="s">
        <v>708</v>
      </c>
      <c r="I215" s="96"/>
      <c r="J215" s="101" t="s">
        <v>1560</v>
      </c>
      <c r="K215" s="101" t="s">
        <v>1416</v>
      </c>
      <c r="L215" s="101" t="s">
        <v>1382</v>
      </c>
      <c r="M215" s="101">
        <v>52246</v>
      </c>
      <c r="N215" s="101" t="s">
        <v>1871</v>
      </c>
      <c r="O215" s="102" t="s">
        <v>2112</v>
      </c>
    </row>
    <row r="216" spans="1:15" ht="15">
      <c r="A216" s="98" t="s">
        <v>2113</v>
      </c>
      <c r="B216" s="99">
        <v>215</v>
      </c>
      <c r="C216" s="100" t="s">
        <v>189</v>
      </c>
      <c r="D216" s="101">
        <v>10200</v>
      </c>
      <c r="E216" s="101" t="s">
        <v>865</v>
      </c>
      <c r="F216" s="101" t="s">
        <v>1040</v>
      </c>
      <c r="G216" s="97"/>
      <c r="H216" s="101" t="s">
        <v>1254</v>
      </c>
      <c r="I216" s="96"/>
      <c r="J216" s="101" t="s">
        <v>1561</v>
      </c>
      <c r="K216" s="101" t="s">
        <v>1416</v>
      </c>
      <c r="L216" s="101" t="s">
        <v>1382</v>
      </c>
      <c r="M216" s="101">
        <v>52240</v>
      </c>
      <c r="N216" s="101" t="s">
        <v>1872</v>
      </c>
      <c r="O216" s="102" t="s">
        <v>2112</v>
      </c>
    </row>
    <row r="217" spans="1:15" ht="15">
      <c r="A217" s="98" t="s">
        <v>2113</v>
      </c>
      <c r="B217" s="99">
        <v>216</v>
      </c>
      <c r="C217" s="100" t="s">
        <v>189</v>
      </c>
      <c r="D217" s="101">
        <v>10200</v>
      </c>
      <c r="E217" s="101" t="s">
        <v>866</v>
      </c>
      <c r="F217" s="101" t="s">
        <v>643</v>
      </c>
      <c r="G217" s="97"/>
      <c r="H217" s="101" t="s">
        <v>1255</v>
      </c>
      <c r="I217" s="96"/>
      <c r="J217" s="101" t="s">
        <v>1562</v>
      </c>
      <c r="K217" s="101" t="s">
        <v>1397</v>
      </c>
      <c r="L217" s="101" t="s">
        <v>1382</v>
      </c>
      <c r="M217" s="101">
        <v>50401</v>
      </c>
      <c r="N217" s="101" t="s">
        <v>1873</v>
      </c>
      <c r="O217" s="102" t="s">
        <v>2112</v>
      </c>
    </row>
    <row r="218" spans="1:15" ht="15">
      <c r="A218" s="98" t="s">
        <v>2113</v>
      </c>
      <c r="B218" s="99">
        <v>217</v>
      </c>
      <c r="C218" s="100" t="s">
        <v>189</v>
      </c>
      <c r="D218" s="101">
        <v>30200</v>
      </c>
      <c r="E218" s="101" t="s">
        <v>867</v>
      </c>
      <c r="F218" s="101" t="s">
        <v>1057</v>
      </c>
      <c r="G218" s="97"/>
      <c r="H218" s="101" t="s">
        <v>1251</v>
      </c>
      <c r="I218" s="96"/>
      <c r="J218" s="101" t="s">
        <v>1557</v>
      </c>
      <c r="K218" s="101" t="s">
        <v>1397</v>
      </c>
      <c r="L218" s="101" t="s">
        <v>1382</v>
      </c>
      <c r="M218" s="101">
        <v>50401</v>
      </c>
      <c r="N218" s="101" t="s">
        <v>1868</v>
      </c>
      <c r="O218" s="102" t="s">
        <v>2112</v>
      </c>
    </row>
    <row r="219" spans="1:15" ht="15">
      <c r="A219" s="98" t="s">
        <v>2113</v>
      </c>
      <c r="B219" s="99">
        <v>218</v>
      </c>
      <c r="C219" s="100" t="s">
        <v>189</v>
      </c>
      <c r="D219" s="101">
        <v>30200</v>
      </c>
      <c r="E219" s="101" t="s">
        <v>869</v>
      </c>
      <c r="F219" s="101" t="s">
        <v>1071</v>
      </c>
      <c r="G219" s="97"/>
      <c r="H219" s="101" t="s">
        <v>1256</v>
      </c>
      <c r="I219" s="96"/>
      <c r="J219" s="101" t="s">
        <v>1564</v>
      </c>
      <c r="K219" s="101" t="s">
        <v>1390</v>
      </c>
      <c r="L219" s="101" t="s">
        <v>1382</v>
      </c>
      <c r="M219" s="101">
        <v>52730</v>
      </c>
      <c r="N219" s="101" t="s">
        <v>1875</v>
      </c>
      <c r="O219" s="102" t="s">
        <v>2112</v>
      </c>
    </row>
    <row r="220" spans="1:15" ht="15">
      <c r="A220" s="98" t="s">
        <v>2113</v>
      </c>
      <c r="B220" s="99">
        <v>219</v>
      </c>
      <c r="C220" s="100" t="s">
        <v>189</v>
      </c>
      <c r="D220" s="101">
        <v>10200</v>
      </c>
      <c r="E220" s="101" t="s">
        <v>871</v>
      </c>
      <c r="F220" s="101" t="s">
        <v>631</v>
      </c>
      <c r="G220" s="97"/>
      <c r="H220" s="101" t="s">
        <v>1229</v>
      </c>
      <c r="I220" s="96"/>
      <c r="J220" s="101" t="s">
        <v>1529</v>
      </c>
      <c r="K220" s="101" t="s">
        <v>653</v>
      </c>
      <c r="L220" s="101" t="s">
        <v>1382</v>
      </c>
      <c r="M220" s="101">
        <v>52732</v>
      </c>
      <c r="N220" s="101" t="s">
        <v>1847</v>
      </c>
      <c r="O220" s="102" t="s">
        <v>2112</v>
      </c>
    </row>
    <row r="221" spans="1:15" ht="15">
      <c r="A221" s="98" t="s">
        <v>2113</v>
      </c>
      <c r="B221" s="99">
        <v>220</v>
      </c>
      <c r="C221" s="100" t="s">
        <v>189</v>
      </c>
      <c r="D221" s="101">
        <v>10200</v>
      </c>
      <c r="E221" s="101" t="s">
        <v>872</v>
      </c>
      <c r="F221" s="101" t="s">
        <v>685</v>
      </c>
      <c r="G221" s="97"/>
      <c r="H221" s="101" t="s">
        <v>721</v>
      </c>
      <c r="I221" s="96"/>
      <c r="J221" s="101" t="s">
        <v>1566</v>
      </c>
      <c r="K221" s="101" t="s">
        <v>653</v>
      </c>
      <c r="L221" s="101" t="s">
        <v>1382</v>
      </c>
      <c r="M221" s="101">
        <v>52732</v>
      </c>
      <c r="N221" s="101" t="s">
        <v>1877</v>
      </c>
      <c r="O221" s="102" t="s">
        <v>2112</v>
      </c>
    </row>
    <row r="222" spans="1:15" ht="15">
      <c r="A222" s="98" t="s">
        <v>2113</v>
      </c>
      <c r="B222" s="99">
        <v>221</v>
      </c>
      <c r="C222" s="100" t="s">
        <v>189</v>
      </c>
      <c r="D222" s="101">
        <v>10200</v>
      </c>
      <c r="E222" s="101" t="s">
        <v>872</v>
      </c>
      <c r="F222" s="101" t="s">
        <v>685</v>
      </c>
      <c r="G222" s="97"/>
      <c r="H222" s="101" t="s">
        <v>721</v>
      </c>
      <c r="I222" s="96"/>
      <c r="J222" s="101" t="s">
        <v>1566</v>
      </c>
      <c r="K222" s="101" t="s">
        <v>653</v>
      </c>
      <c r="L222" s="101" t="s">
        <v>1382</v>
      </c>
      <c r="M222" s="101">
        <v>52732</v>
      </c>
      <c r="N222" s="101" t="s">
        <v>1877</v>
      </c>
      <c r="O222" s="102" t="s">
        <v>2112</v>
      </c>
    </row>
    <row r="223" spans="1:15" ht="15">
      <c r="A223" s="98" t="s">
        <v>2113</v>
      </c>
      <c r="B223" s="99">
        <v>222</v>
      </c>
      <c r="C223" s="100" t="s">
        <v>189</v>
      </c>
      <c r="D223" s="101">
        <v>10200</v>
      </c>
      <c r="E223" s="101" t="s">
        <v>873</v>
      </c>
      <c r="F223" s="101" t="s">
        <v>612</v>
      </c>
      <c r="G223" s="97"/>
      <c r="H223" s="101" t="s">
        <v>1207</v>
      </c>
      <c r="I223" s="96"/>
      <c r="J223" s="101" t="s">
        <v>1567</v>
      </c>
      <c r="K223" s="101" t="s">
        <v>653</v>
      </c>
      <c r="L223" s="101" t="s">
        <v>1382</v>
      </c>
      <c r="M223" s="101">
        <v>52732</v>
      </c>
      <c r="N223" s="101" t="s">
        <v>1825</v>
      </c>
      <c r="O223" s="102" t="s">
        <v>2112</v>
      </c>
    </row>
    <row r="224" spans="1:15" ht="15">
      <c r="A224" s="98" t="s">
        <v>2113</v>
      </c>
      <c r="B224" s="99">
        <v>223</v>
      </c>
      <c r="C224" s="100" t="s">
        <v>189</v>
      </c>
      <c r="D224" s="101">
        <v>10200</v>
      </c>
      <c r="E224" s="101" t="s">
        <v>873</v>
      </c>
      <c r="F224" s="101" t="s">
        <v>612</v>
      </c>
      <c r="G224" s="97"/>
      <c r="H224" s="101" t="s">
        <v>1207</v>
      </c>
      <c r="I224" s="96"/>
      <c r="J224" s="101" t="s">
        <v>1567</v>
      </c>
      <c r="K224" s="101" t="s">
        <v>653</v>
      </c>
      <c r="L224" s="101" t="s">
        <v>1382</v>
      </c>
      <c r="M224" s="101">
        <v>52732</v>
      </c>
      <c r="N224" s="101" t="s">
        <v>1825</v>
      </c>
      <c r="O224" s="102" t="s">
        <v>2112</v>
      </c>
    </row>
    <row r="225" spans="1:15" ht="15">
      <c r="A225" s="98" t="s">
        <v>2113</v>
      </c>
      <c r="B225" s="99">
        <v>224</v>
      </c>
      <c r="C225" s="100" t="s">
        <v>189</v>
      </c>
      <c r="D225" s="101">
        <v>30200</v>
      </c>
      <c r="E225" s="101" t="s">
        <v>874</v>
      </c>
      <c r="F225" s="101" t="s">
        <v>1072</v>
      </c>
      <c r="G225" s="97"/>
      <c r="H225" s="101" t="s">
        <v>1258</v>
      </c>
      <c r="I225" s="96"/>
      <c r="J225" s="101" t="s">
        <v>1568</v>
      </c>
      <c r="K225" s="101" t="s">
        <v>1395</v>
      </c>
      <c r="L225" s="101" t="s">
        <v>1382</v>
      </c>
      <c r="M225" s="101">
        <v>50428</v>
      </c>
      <c r="N225" s="101" t="s">
        <v>1878</v>
      </c>
      <c r="O225" s="102" t="s">
        <v>2112</v>
      </c>
    </row>
    <row r="226" spans="1:15" ht="15">
      <c r="A226" s="98" t="s">
        <v>2113</v>
      </c>
      <c r="B226" s="99">
        <v>225</v>
      </c>
      <c r="C226" s="100" t="s">
        <v>189</v>
      </c>
      <c r="D226" s="101">
        <v>10200</v>
      </c>
      <c r="E226" s="101" t="s">
        <v>875</v>
      </c>
      <c r="F226" s="101" t="s">
        <v>683</v>
      </c>
      <c r="G226" s="97"/>
      <c r="H226" s="101" t="s">
        <v>1259</v>
      </c>
      <c r="I226" s="96"/>
      <c r="J226" s="101" t="s">
        <v>1569</v>
      </c>
      <c r="K226" s="101" t="s">
        <v>1397</v>
      </c>
      <c r="L226" s="101" t="s">
        <v>1382</v>
      </c>
      <c r="M226" s="101">
        <v>50401</v>
      </c>
      <c r="N226" s="101" t="s">
        <v>1879</v>
      </c>
      <c r="O226" s="102" t="s">
        <v>2112</v>
      </c>
    </row>
    <row r="227" spans="1:15" ht="15">
      <c r="A227" s="98" t="s">
        <v>2113</v>
      </c>
      <c r="B227" s="99">
        <v>226</v>
      </c>
      <c r="C227" s="100" t="s">
        <v>189</v>
      </c>
      <c r="D227" s="101">
        <v>30200</v>
      </c>
      <c r="E227" s="101" t="s">
        <v>877</v>
      </c>
      <c r="F227" s="101" t="s">
        <v>652</v>
      </c>
      <c r="G227" s="97"/>
      <c r="H227" s="101" t="s">
        <v>1261</v>
      </c>
      <c r="I227" s="96"/>
      <c r="J227" s="101" t="s">
        <v>1571</v>
      </c>
      <c r="K227" s="101" t="s">
        <v>1406</v>
      </c>
      <c r="L227" s="101" t="s">
        <v>1382</v>
      </c>
      <c r="M227" s="101">
        <v>52317</v>
      </c>
      <c r="N227" s="101" t="s">
        <v>1881</v>
      </c>
      <c r="O227" s="102" t="s">
        <v>2112</v>
      </c>
    </row>
    <row r="228" spans="1:15" ht="15">
      <c r="A228" s="98" t="s">
        <v>2113</v>
      </c>
      <c r="B228" s="99">
        <v>227</v>
      </c>
      <c r="C228" s="100" t="s">
        <v>189</v>
      </c>
      <c r="D228" s="101">
        <v>30200</v>
      </c>
      <c r="E228" s="101" t="s">
        <v>878</v>
      </c>
      <c r="F228" s="101" t="s">
        <v>688</v>
      </c>
      <c r="G228" s="97"/>
      <c r="H228" s="101" t="s">
        <v>1262</v>
      </c>
      <c r="I228" s="96"/>
      <c r="J228" s="101" t="s">
        <v>1572</v>
      </c>
      <c r="K228" s="101" t="s">
        <v>1573</v>
      </c>
      <c r="L228" s="101" t="s">
        <v>1382</v>
      </c>
      <c r="M228" s="101">
        <v>52358</v>
      </c>
      <c r="N228" s="101" t="s">
        <v>1882</v>
      </c>
      <c r="O228" s="102" t="s">
        <v>2112</v>
      </c>
    </row>
    <row r="229" spans="1:15" ht="15">
      <c r="A229" s="98" t="s">
        <v>2113</v>
      </c>
      <c r="B229" s="99">
        <v>228</v>
      </c>
      <c r="C229" s="100" t="s">
        <v>189</v>
      </c>
      <c r="D229" s="101">
        <v>30200</v>
      </c>
      <c r="E229" s="101" t="s">
        <v>879</v>
      </c>
      <c r="F229" s="101" t="s">
        <v>1064</v>
      </c>
      <c r="G229" s="97"/>
      <c r="H229" s="101" t="s">
        <v>1236</v>
      </c>
      <c r="I229" s="96"/>
      <c r="J229" s="101" t="s">
        <v>1536</v>
      </c>
      <c r="K229" s="101" t="s">
        <v>653</v>
      </c>
      <c r="L229" s="101" t="s">
        <v>1382</v>
      </c>
      <c r="M229" s="101">
        <v>52732</v>
      </c>
      <c r="N229" s="101" t="s">
        <v>1883</v>
      </c>
      <c r="O229" s="102" t="s">
        <v>2112</v>
      </c>
    </row>
    <row r="230" spans="1:15" ht="15">
      <c r="A230" s="98" t="s">
        <v>2113</v>
      </c>
      <c r="B230" s="99">
        <v>229</v>
      </c>
      <c r="C230" s="100" t="s">
        <v>189</v>
      </c>
      <c r="D230" s="101">
        <v>30200</v>
      </c>
      <c r="E230" s="101" t="s">
        <v>880</v>
      </c>
      <c r="F230" s="101" t="s">
        <v>1074</v>
      </c>
      <c r="G230" s="97"/>
      <c r="H230" s="101" t="s">
        <v>1263</v>
      </c>
      <c r="I230" s="96"/>
      <c r="J230" s="101" t="s">
        <v>1574</v>
      </c>
      <c r="K230" s="101" t="s">
        <v>1423</v>
      </c>
      <c r="L230" s="101" t="s">
        <v>1382</v>
      </c>
      <c r="M230" s="101">
        <v>52241</v>
      </c>
      <c r="N230" s="101" t="s">
        <v>1884</v>
      </c>
      <c r="O230" s="102" t="s">
        <v>2112</v>
      </c>
    </row>
    <row r="231" spans="1:15" ht="15">
      <c r="A231" s="98" t="s">
        <v>2113</v>
      </c>
      <c r="B231" s="99">
        <v>230</v>
      </c>
      <c r="C231" s="100" t="s">
        <v>189</v>
      </c>
      <c r="D231" s="101">
        <v>10200</v>
      </c>
      <c r="E231" s="101" t="s">
        <v>881</v>
      </c>
      <c r="F231" s="101" t="s">
        <v>635</v>
      </c>
      <c r="G231" s="97"/>
      <c r="H231" s="101" t="s">
        <v>608</v>
      </c>
      <c r="I231" s="96"/>
      <c r="J231" s="101" t="s">
        <v>1575</v>
      </c>
      <c r="K231" s="101" t="s">
        <v>1397</v>
      </c>
      <c r="L231" s="101" t="s">
        <v>1382</v>
      </c>
      <c r="M231" s="101">
        <v>50401</v>
      </c>
      <c r="N231" s="101" t="s">
        <v>1885</v>
      </c>
      <c r="O231" s="102" t="s">
        <v>2112</v>
      </c>
    </row>
    <row r="232" spans="1:15" ht="15">
      <c r="A232" s="98" t="s">
        <v>2113</v>
      </c>
      <c r="B232" s="99">
        <v>231</v>
      </c>
      <c r="C232" s="100" t="s">
        <v>189</v>
      </c>
      <c r="D232" s="101">
        <v>30200</v>
      </c>
      <c r="E232" s="101" t="s">
        <v>883</v>
      </c>
      <c r="F232" s="101" t="s">
        <v>1075</v>
      </c>
      <c r="G232" s="97"/>
      <c r="H232" s="101" t="s">
        <v>1265</v>
      </c>
      <c r="I232" s="96"/>
      <c r="J232" s="101" t="s">
        <v>1577</v>
      </c>
      <c r="K232" s="101" t="s">
        <v>1397</v>
      </c>
      <c r="L232" s="101" t="s">
        <v>1382</v>
      </c>
      <c r="M232" s="101">
        <v>50401</v>
      </c>
      <c r="N232" s="101" t="s">
        <v>1780</v>
      </c>
      <c r="O232" s="102" t="s">
        <v>2112</v>
      </c>
    </row>
    <row r="233" spans="1:15" ht="15">
      <c r="A233" s="98" t="s">
        <v>2113</v>
      </c>
      <c r="B233" s="99">
        <v>232</v>
      </c>
      <c r="C233" s="100" t="s">
        <v>189</v>
      </c>
      <c r="D233" s="101">
        <v>30200</v>
      </c>
      <c r="E233" s="101" t="s">
        <v>884</v>
      </c>
      <c r="F233" s="101" t="s">
        <v>627</v>
      </c>
      <c r="G233" s="97"/>
      <c r="H233" s="101" t="s">
        <v>655</v>
      </c>
      <c r="I233" s="96"/>
      <c r="J233" s="101" t="s">
        <v>1578</v>
      </c>
      <c r="K233" s="101" t="s">
        <v>653</v>
      </c>
      <c r="L233" s="101" t="s">
        <v>1382</v>
      </c>
      <c r="M233" s="101">
        <v>52732</v>
      </c>
      <c r="N233" s="101" t="s">
        <v>1882</v>
      </c>
      <c r="O233" s="102" t="s">
        <v>2112</v>
      </c>
    </row>
    <row r="234" spans="1:15" ht="15">
      <c r="A234" s="98" t="s">
        <v>2113</v>
      </c>
      <c r="B234" s="99">
        <v>233</v>
      </c>
      <c r="C234" s="100" t="s">
        <v>189</v>
      </c>
      <c r="D234" s="101">
        <v>10200</v>
      </c>
      <c r="E234" s="101" t="s">
        <v>884</v>
      </c>
      <c r="F234" s="101" t="s">
        <v>1076</v>
      </c>
      <c r="G234" s="97"/>
      <c r="H234" s="101" t="s">
        <v>1266</v>
      </c>
      <c r="I234" s="96"/>
      <c r="J234" s="101" t="s">
        <v>1579</v>
      </c>
      <c r="K234" s="101" t="s">
        <v>653</v>
      </c>
      <c r="L234" s="101" t="s">
        <v>1382</v>
      </c>
      <c r="M234" s="101">
        <v>52732</v>
      </c>
      <c r="N234" s="101" t="s">
        <v>1883</v>
      </c>
      <c r="O234" s="102" t="s">
        <v>2112</v>
      </c>
    </row>
    <row r="235" spans="1:15" ht="15">
      <c r="A235" s="98" t="s">
        <v>2113</v>
      </c>
      <c r="B235" s="99">
        <v>234</v>
      </c>
      <c r="C235" s="100" t="s">
        <v>189</v>
      </c>
      <c r="D235" s="101">
        <v>10200</v>
      </c>
      <c r="E235" s="101" t="s">
        <v>884</v>
      </c>
      <c r="F235" s="101" t="s">
        <v>1077</v>
      </c>
      <c r="G235" s="97"/>
      <c r="H235" s="101" t="s">
        <v>1267</v>
      </c>
      <c r="I235" s="96"/>
      <c r="J235" s="101" t="s">
        <v>1580</v>
      </c>
      <c r="K235" s="101" t="s">
        <v>653</v>
      </c>
      <c r="L235" s="101" t="s">
        <v>1382</v>
      </c>
      <c r="M235" s="101">
        <v>52732</v>
      </c>
      <c r="N235" s="101" t="s">
        <v>1884</v>
      </c>
      <c r="O235" s="102" t="s">
        <v>2112</v>
      </c>
    </row>
    <row r="236" spans="1:15" ht="15">
      <c r="A236" s="98" t="s">
        <v>2113</v>
      </c>
      <c r="B236" s="99">
        <v>235</v>
      </c>
      <c r="C236" s="100" t="s">
        <v>189</v>
      </c>
      <c r="D236" s="101">
        <v>10200</v>
      </c>
      <c r="E236" s="101" t="s">
        <v>884</v>
      </c>
      <c r="F236" s="101" t="s">
        <v>1078</v>
      </c>
      <c r="G236" s="97"/>
      <c r="H236" s="101" t="s">
        <v>1266</v>
      </c>
      <c r="I236" s="96"/>
      <c r="J236" s="101" t="s">
        <v>1579</v>
      </c>
      <c r="K236" s="101" t="s">
        <v>653</v>
      </c>
      <c r="L236" s="101" t="s">
        <v>1382</v>
      </c>
      <c r="M236" s="101">
        <v>52732</v>
      </c>
      <c r="N236" s="101" t="s">
        <v>1886</v>
      </c>
      <c r="O236" s="102" t="s">
        <v>2112</v>
      </c>
    </row>
    <row r="237" spans="1:15">
      <c r="A237" s="98" t="s">
        <v>2113</v>
      </c>
      <c r="B237" s="99">
        <v>236</v>
      </c>
      <c r="C237" s="100" t="s">
        <v>189</v>
      </c>
      <c r="D237" s="101">
        <v>30200</v>
      </c>
      <c r="E237" s="101" t="s">
        <v>885</v>
      </c>
      <c r="F237" s="101" t="s">
        <v>646</v>
      </c>
      <c r="G237" s="97"/>
      <c r="H237" s="101" t="s">
        <v>1268</v>
      </c>
      <c r="I237" s="96"/>
      <c r="J237" s="101" t="s">
        <v>1581</v>
      </c>
      <c r="K237" s="101" t="s">
        <v>653</v>
      </c>
      <c r="L237" s="101" t="s">
        <v>1382</v>
      </c>
      <c r="M237" s="101">
        <v>52732</v>
      </c>
      <c r="N237" s="101"/>
      <c r="O237" s="101"/>
    </row>
    <row r="238" spans="1:15">
      <c r="A238" s="98" t="s">
        <v>2113</v>
      </c>
      <c r="B238" s="99">
        <v>237</v>
      </c>
      <c r="C238" s="100" t="s">
        <v>189</v>
      </c>
      <c r="D238" s="101">
        <v>10200</v>
      </c>
      <c r="E238" s="101" t="s">
        <v>886</v>
      </c>
      <c r="F238" s="101" t="s">
        <v>646</v>
      </c>
      <c r="G238" s="97"/>
      <c r="H238" s="101" t="s">
        <v>1268</v>
      </c>
      <c r="I238" s="96"/>
      <c r="J238" s="101" t="s">
        <v>1581</v>
      </c>
      <c r="K238" s="101" t="s">
        <v>653</v>
      </c>
      <c r="L238" s="101" t="s">
        <v>1382</v>
      </c>
      <c r="M238" s="101">
        <v>52732</v>
      </c>
      <c r="N238" s="101" t="s">
        <v>1887</v>
      </c>
      <c r="O238" s="101"/>
    </row>
    <row r="239" spans="1:15">
      <c r="A239" s="98" t="s">
        <v>2113</v>
      </c>
      <c r="B239" s="99">
        <v>238</v>
      </c>
      <c r="C239" s="100" t="s">
        <v>189</v>
      </c>
      <c r="D239" s="101">
        <v>30200</v>
      </c>
      <c r="E239" s="101" t="s">
        <v>887</v>
      </c>
      <c r="F239" s="101" t="s">
        <v>613</v>
      </c>
      <c r="G239" s="97"/>
      <c r="H239" s="101" t="s">
        <v>1269</v>
      </c>
      <c r="I239" s="96"/>
      <c r="J239" s="101" t="s">
        <v>1582</v>
      </c>
      <c r="K239" s="101" t="s">
        <v>653</v>
      </c>
      <c r="L239" s="101" t="s">
        <v>1382</v>
      </c>
      <c r="M239" s="101">
        <v>52732</v>
      </c>
      <c r="N239" s="101" t="s">
        <v>1888</v>
      </c>
      <c r="O239" s="101"/>
    </row>
    <row r="240" spans="1:15">
      <c r="A240" s="98" t="s">
        <v>2113</v>
      </c>
      <c r="B240" s="99">
        <v>239</v>
      </c>
      <c r="C240" s="100" t="s">
        <v>189</v>
      </c>
      <c r="D240" s="101">
        <v>30200</v>
      </c>
      <c r="E240" s="101" t="s">
        <v>888</v>
      </c>
      <c r="F240" s="101" t="s">
        <v>1079</v>
      </c>
      <c r="G240" s="97"/>
      <c r="H240" s="101" t="s">
        <v>1270</v>
      </c>
      <c r="I240" s="96"/>
      <c r="J240" s="101" t="s">
        <v>1583</v>
      </c>
      <c r="K240" s="101" t="s">
        <v>678</v>
      </c>
      <c r="L240" s="101" t="s">
        <v>1432</v>
      </c>
      <c r="M240" s="101">
        <v>61252</v>
      </c>
      <c r="N240" s="101" t="s">
        <v>1889</v>
      </c>
      <c r="O240" s="101"/>
    </row>
    <row r="241" spans="1:15">
      <c r="A241" s="98" t="s">
        <v>2113</v>
      </c>
      <c r="B241" s="99">
        <v>240</v>
      </c>
      <c r="C241" s="100" t="s">
        <v>189</v>
      </c>
      <c r="D241" s="101">
        <v>10200</v>
      </c>
      <c r="E241" s="101" t="s">
        <v>889</v>
      </c>
      <c r="F241" s="101" t="s">
        <v>1080</v>
      </c>
      <c r="G241" s="97"/>
      <c r="H241" s="101" t="s">
        <v>703</v>
      </c>
      <c r="I241" s="96"/>
      <c r="J241" s="101" t="s">
        <v>1584</v>
      </c>
      <c r="K241" s="101" t="s">
        <v>653</v>
      </c>
      <c r="L241" s="101" t="s">
        <v>1382</v>
      </c>
      <c r="M241" s="101">
        <v>52732</v>
      </c>
      <c r="N241" s="101" t="s">
        <v>1890</v>
      </c>
      <c r="O241" s="101"/>
    </row>
    <row r="242" spans="1:15">
      <c r="A242" s="98" t="s">
        <v>2113</v>
      </c>
      <c r="B242" s="99">
        <v>241</v>
      </c>
      <c r="C242" s="100" t="s">
        <v>189</v>
      </c>
      <c r="D242" s="101">
        <v>10200</v>
      </c>
      <c r="E242" s="101" t="s">
        <v>889</v>
      </c>
      <c r="F242" s="101" t="s">
        <v>1081</v>
      </c>
      <c r="G242" s="97"/>
      <c r="H242" s="101" t="s">
        <v>703</v>
      </c>
      <c r="I242" s="96"/>
      <c r="J242" s="101" t="s">
        <v>1584</v>
      </c>
      <c r="K242" s="101" t="s">
        <v>653</v>
      </c>
      <c r="L242" s="101" t="s">
        <v>1382</v>
      </c>
      <c r="M242" s="101">
        <v>52732</v>
      </c>
      <c r="N242" s="101" t="s">
        <v>1890</v>
      </c>
      <c r="O242" s="101"/>
    </row>
    <row r="243" spans="1:15">
      <c r="A243" s="98" t="s">
        <v>2113</v>
      </c>
      <c r="B243" s="99">
        <v>242</v>
      </c>
      <c r="C243" s="100" t="s">
        <v>189</v>
      </c>
      <c r="D243" s="101">
        <v>10200</v>
      </c>
      <c r="E243" s="101" t="s">
        <v>890</v>
      </c>
      <c r="F243" s="101" t="s">
        <v>1082</v>
      </c>
      <c r="G243" s="97"/>
      <c r="H243" s="101" t="s">
        <v>1271</v>
      </c>
      <c r="I243" s="96"/>
      <c r="J243" s="101" t="s">
        <v>1585</v>
      </c>
      <c r="K243" s="101" t="s">
        <v>678</v>
      </c>
      <c r="L243" s="101" t="s">
        <v>1432</v>
      </c>
      <c r="M243" s="101">
        <v>61252</v>
      </c>
      <c r="N243" s="101" t="s">
        <v>1891</v>
      </c>
      <c r="O243" s="101"/>
    </row>
    <row r="244" spans="1:15">
      <c r="A244" s="98" t="s">
        <v>2113</v>
      </c>
      <c r="B244" s="99">
        <v>243</v>
      </c>
      <c r="C244" s="100" t="s">
        <v>189</v>
      </c>
      <c r="D244" s="101">
        <v>30200</v>
      </c>
      <c r="E244" s="101" t="s">
        <v>890</v>
      </c>
      <c r="F244" s="101" t="s">
        <v>1064</v>
      </c>
      <c r="G244" s="97"/>
      <c r="H244" s="101" t="s">
        <v>1236</v>
      </c>
      <c r="I244" s="96"/>
      <c r="J244" s="101" t="s">
        <v>1536</v>
      </c>
      <c r="K244" s="101" t="s">
        <v>653</v>
      </c>
      <c r="L244" s="101" t="s">
        <v>1382</v>
      </c>
      <c r="M244" s="101">
        <v>52732</v>
      </c>
      <c r="N244" s="101" t="s">
        <v>1883</v>
      </c>
      <c r="O244" s="101"/>
    </row>
    <row r="245" spans="1:15">
      <c r="A245" s="98" t="s">
        <v>2113</v>
      </c>
      <c r="B245" s="99">
        <v>244</v>
      </c>
      <c r="C245" s="100" t="s">
        <v>189</v>
      </c>
      <c r="D245" s="101">
        <v>10200</v>
      </c>
      <c r="E245" s="101" t="s">
        <v>890</v>
      </c>
      <c r="F245" s="101" t="s">
        <v>1082</v>
      </c>
      <c r="G245" s="97"/>
      <c r="H245" s="101" t="s">
        <v>1271</v>
      </c>
      <c r="I245" s="96"/>
      <c r="J245" s="101" t="s">
        <v>1585</v>
      </c>
      <c r="K245" s="101" t="s">
        <v>678</v>
      </c>
      <c r="L245" s="101" t="s">
        <v>1432</v>
      </c>
      <c r="M245" s="101">
        <v>61252</v>
      </c>
      <c r="N245" s="101" t="s">
        <v>1892</v>
      </c>
      <c r="O245" s="101"/>
    </row>
    <row r="246" spans="1:15">
      <c r="A246" s="98" t="s">
        <v>2113</v>
      </c>
      <c r="B246" s="99">
        <v>245</v>
      </c>
      <c r="C246" s="100" t="s">
        <v>189</v>
      </c>
      <c r="D246" s="101">
        <v>30200</v>
      </c>
      <c r="E246" s="101" t="s">
        <v>891</v>
      </c>
      <c r="F246" s="101" t="s">
        <v>1064</v>
      </c>
      <c r="G246" s="97"/>
      <c r="H246" s="101" t="s">
        <v>1236</v>
      </c>
      <c r="I246" s="96"/>
      <c r="J246" s="101" t="s">
        <v>1536</v>
      </c>
      <c r="K246" s="101" t="s">
        <v>653</v>
      </c>
      <c r="L246" s="101" t="s">
        <v>1382</v>
      </c>
      <c r="M246" s="101">
        <v>52732</v>
      </c>
      <c r="N246" s="101" t="s">
        <v>1854</v>
      </c>
      <c r="O246" s="101"/>
    </row>
    <row r="247" spans="1:15">
      <c r="A247" s="98" t="s">
        <v>2113</v>
      </c>
      <c r="B247" s="99">
        <v>246</v>
      </c>
      <c r="C247" s="100" t="s">
        <v>189</v>
      </c>
      <c r="D247" s="101">
        <v>10200</v>
      </c>
      <c r="E247" s="101" t="s">
        <v>892</v>
      </c>
      <c r="F247" s="101" t="s">
        <v>630</v>
      </c>
      <c r="G247" s="97"/>
      <c r="H247" s="101" t="s">
        <v>1272</v>
      </c>
      <c r="I247" s="96"/>
      <c r="J247" s="101" t="s">
        <v>1586</v>
      </c>
      <c r="K247" s="101" t="s">
        <v>1397</v>
      </c>
      <c r="L247" s="101" t="s">
        <v>1382</v>
      </c>
      <c r="M247" s="101">
        <v>50401</v>
      </c>
      <c r="N247" s="101" t="s">
        <v>1893</v>
      </c>
      <c r="O247" s="101"/>
    </row>
    <row r="248" spans="1:15">
      <c r="A248" s="98" t="s">
        <v>2113</v>
      </c>
      <c r="B248" s="99">
        <v>247</v>
      </c>
      <c r="C248" s="100" t="s">
        <v>189</v>
      </c>
      <c r="D248" s="101">
        <v>30200</v>
      </c>
      <c r="E248" s="101" t="s">
        <v>895</v>
      </c>
      <c r="F248" s="101" t="s">
        <v>662</v>
      </c>
      <c r="G248" s="97"/>
      <c r="H248" s="101" t="s">
        <v>704</v>
      </c>
      <c r="I248" s="96"/>
      <c r="J248" s="101" t="s">
        <v>1589</v>
      </c>
      <c r="K248" s="101" t="s">
        <v>1397</v>
      </c>
      <c r="L248" s="101" t="s">
        <v>1382</v>
      </c>
      <c r="M248" s="101">
        <v>50401</v>
      </c>
      <c r="N248" s="101" t="s">
        <v>1896</v>
      </c>
      <c r="O248" s="101"/>
    </row>
    <row r="249" spans="1:15">
      <c r="A249" s="98" t="s">
        <v>2113</v>
      </c>
      <c r="B249" s="99">
        <v>248</v>
      </c>
      <c r="C249" s="100" t="s">
        <v>189</v>
      </c>
      <c r="D249" s="101">
        <v>30200</v>
      </c>
      <c r="E249" s="101" t="s">
        <v>896</v>
      </c>
      <c r="F249" s="101" t="s">
        <v>1085</v>
      </c>
      <c r="G249" s="97"/>
      <c r="H249" s="101" t="s">
        <v>1275</v>
      </c>
      <c r="I249" s="96"/>
      <c r="J249" s="101" t="s">
        <v>1590</v>
      </c>
      <c r="K249" s="101" t="s">
        <v>1591</v>
      </c>
      <c r="L249" s="101" t="s">
        <v>1400</v>
      </c>
      <c r="M249" s="101">
        <v>50533</v>
      </c>
      <c r="N249" s="101">
        <v>5154484355</v>
      </c>
      <c r="O249" s="101"/>
    </row>
    <row r="250" spans="1:15">
      <c r="A250" s="98" t="s">
        <v>2113</v>
      </c>
      <c r="B250" s="99">
        <v>249</v>
      </c>
      <c r="C250" s="100" t="s">
        <v>189</v>
      </c>
      <c r="D250" s="101">
        <v>10200</v>
      </c>
      <c r="E250" s="101" t="s">
        <v>897</v>
      </c>
      <c r="F250" s="101" t="s">
        <v>658</v>
      </c>
      <c r="G250" s="97"/>
      <c r="H250" s="101" t="s">
        <v>1276</v>
      </c>
      <c r="I250" s="96"/>
      <c r="J250" s="101" t="s">
        <v>1592</v>
      </c>
      <c r="K250" s="101" t="s">
        <v>1397</v>
      </c>
      <c r="L250" s="101" t="s">
        <v>1382</v>
      </c>
      <c r="M250" s="101">
        <v>50401</v>
      </c>
      <c r="N250" s="101" t="s">
        <v>1897</v>
      </c>
      <c r="O250" s="101"/>
    </row>
    <row r="251" spans="1:15">
      <c r="A251" s="98" t="s">
        <v>2113</v>
      </c>
      <c r="B251" s="99">
        <v>250</v>
      </c>
      <c r="C251" s="100" t="s">
        <v>189</v>
      </c>
      <c r="D251" s="101">
        <v>30200</v>
      </c>
      <c r="E251" s="101" t="s">
        <v>898</v>
      </c>
      <c r="F251" s="101" t="s">
        <v>688</v>
      </c>
      <c r="G251" s="97"/>
      <c r="H251" s="101" t="s">
        <v>1277</v>
      </c>
      <c r="I251" s="96"/>
      <c r="J251" s="101" t="s">
        <v>1593</v>
      </c>
      <c r="K251" s="101" t="s">
        <v>1594</v>
      </c>
      <c r="L251" s="101" t="s">
        <v>1382</v>
      </c>
      <c r="M251" s="101">
        <v>52070</v>
      </c>
      <c r="N251" s="101" t="s">
        <v>1898</v>
      </c>
      <c r="O251" s="101"/>
    </row>
    <row r="252" spans="1:15">
      <c r="A252" s="98" t="s">
        <v>2113</v>
      </c>
      <c r="B252" s="99">
        <v>251</v>
      </c>
      <c r="C252" s="100" t="s">
        <v>189</v>
      </c>
      <c r="D252" s="101">
        <v>10200</v>
      </c>
      <c r="E252" s="101" t="s">
        <v>899</v>
      </c>
      <c r="F252" s="101" t="s">
        <v>1040</v>
      </c>
      <c r="G252" s="97"/>
      <c r="H252" s="101" t="s">
        <v>1278</v>
      </c>
      <c r="I252" s="96"/>
      <c r="J252" s="101" t="s">
        <v>1595</v>
      </c>
      <c r="K252" s="101" t="s">
        <v>1416</v>
      </c>
      <c r="L252" s="101" t="s">
        <v>1382</v>
      </c>
      <c r="M252" s="101">
        <v>52245</v>
      </c>
      <c r="N252" s="101" t="s">
        <v>1899</v>
      </c>
      <c r="O252" s="101"/>
    </row>
    <row r="253" spans="1:15">
      <c r="A253" s="98" t="s">
        <v>2113</v>
      </c>
      <c r="B253" s="99">
        <v>252</v>
      </c>
      <c r="C253" s="100" t="s">
        <v>189</v>
      </c>
      <c r="D253" s="101">
        <v>30200</v>
      </c>
      <c r="E253" s="101" t="s">
        <v>902</v>
      </c>
      <c r="F253" s="101" t="s">
        <v>1087</v>
      </c>
      <c r="G253" s="97"/>
      <c r="H253" s="101" t="s">
        <v>1281</v>
      </c>
      <c r="I253" s="96"/>
      <c r="J253" s="101" t="s">
        <v>1599</v>
      </c>
      <c r="K253" s="101" t="s">
        <v>653</v>
      </c>
      <c r="L253" s="101" t="s">
        <v>1382</v>
      </c>
      <c r="M253" s="101">
        <v>52732</v>
      </c>
      <c r="N253" s="101" t="s">
        <v>1902</v>
      </c>
      <c r="O253" s="101"/>
    </row>
    <row r="254" spans="1:15">
      <c r="A254" s="98" t="s">
        <v>2113</v>
      </c>
      <c r="B254" s="99">
        <v>253</v>
      </c>
      <c r="C254" s="100" t="s">
        <v>189</v>
      </c>
      <c r="D254" s="101">
        <v>30200</v>
      </c>
      <c r="E254" s="101" t="s">
        <v>902</v>
      </c>
      <c r="F254" s="101" t="s">
        <v>1087</v>
      </c>
      <c r="G254" s="97"/>
      <c r="H254" s="101" t="s">
        <v>1281</v>
      </c>
      <c r="I254" s="96"/>
      <c r="J254" s="101" t="s">
        <v>1599</v>
      </c>
      <c r="K254" s="101" t="s">
        <v>653</v>
      </c>
      <c r="L254" s="101" t="s">
        <v>1382</v>
      </c>
      <c r="M254" s="101">
        <v>52732</v>
      </c>
      <c r="N254" s="101" t="s">
        <v>1902</v>
      </c>
      <c r="O254" s="101"/>
    </row>
    <row r="255" spans="1:15">
      <c r="A255" s="98" t="s">
        <v>2113</v>
      </c>
      <c r="B255" s="99">
        <v>254</v>
      </c>
      <c r="C255" s="100" t="s">
        <v>189</v>
      </c>
      <c r="D255" s="101">
        <v>30200</v>
      </c>
      <c r="E255" s="101" t="s">
        <v>903</v>
      </c>
      <c r="F255" s="101" t="s">
        <v>1025</v>
      </c>
      <c r="G255" s="97"/>
      <c r="H255" s="101" t="s">
        <v>721</v>
      </c>
      <c r="I255" s="96"/>
      <c r="J255" s="101" t="s">
        <v>1600</v>
      </c>
      <c r="K255" s="101" t="s">
        <v>653</v>
      </c>
      <c r="L255" s="101" t="s">
        <v>1382</v>
      </c>
      <c r="M255" s="101">
        <v>52732</v>
      </c>
      <c r="N255" s="101" t="s">
        <v>1903</v>
      </c>
      <c r="O255" s="101"/>
    </row>
    <row r="256" spans="1:15">
      <c r="A256" s="98" t="s">
        <v>2113</v>
      </c>
      <c r="B256" s="99">
        <v>255</v>
      </c>
      <c r="C256" s="100" t="s">
        <v>189</v>
      </c>
      <c r="D256" s="101">
        <v>10200</v>
      </c>
      <c r="E256" s="101" t="s">
        <v>906</v>
      </c>
      <c r="F256" s="101" t="s">
        <v>1089</v>
      </c>
      <c r="G256" s="97"/>
      <c r="H256" s="101" t="s">
        <v>677</v>
      </c>
      <c r="I256" s="96"/>
      <c r="J256" s="101" t="s">
        <v>1603</v>
      </c>
      <c r="K256" s="101" t="s">
        <v>1384</v>
      </c>
      <c r="L256" s="101" t="s">
        <v>1382</v>
      </c>
      <c r="M256" s="101">
        <v>50456</v>
      </c>
      <c r="N256" s="101" t="s">
        <v>1906</v>
      </c>
      <c r="O256" s="101"/>
    </row>
    <row r="257" spans="1:15">
      <c r="A257" s="98" t="s">
        <v>2113</v>
      </c>
      <c r="B257" s="99">
        <v>256</v>
      </c>
      <c r="C257" s="100" t="s">
        <v>189</v>
      </c>
      <c r="D257" s="101">
        <v>10200</v>
      </c>
      <c r="E257" s="101" t="s">
        <v>907</v>
      </c>
      <c r="F257" s="101" t="s">
        <v>1090</v>
      </c>
      <c r="G257" s="97"/>
      <c r="H257" s="101" t="s">
        <v>705</v>
      </c>
      <c r="I257" s="96"/>
      <c r="J257" s="101" t="s">
        <v>1604</v>
      </c>
      <c r="K257" s="101" t="s">
        <v>1397</v>
      </c>
      <c r="L257" s="101" t="s">
        <v>1382</v>
      </c>
      <c r="M257" s="101">
        <v>50401</v>
      </c>
      <c r="N257" s="101" t="s">
        <v>1907</v>
      </c>
      <c r="O257" s="101"/>
    </row>
    <row r="258" spans="1:15">
      <c r="A258" s="98" t="s">
        <v>2113</v>
      </c>
      <c r="B258" s="99">
        <v>257</v>
      </c>
      <c r="C258" s="100" t="s">
        <v>189</v>
      </c>
      <c r="D258" s="101">
        <v>30200</v>
      </c>
      <c r="E258" s="101" t="s">
        <v>909</v>
      </c>
      <c r="F258" s="101" t="s">
        <v>1025</v>
      </c>
      <c r="G258" s="97"/>
      <c r="H258" s="101" t="s">
        <v>1285</v>
      </c>
      <c r="I258" s="96"/>
      <c r="J258" s="101" t="s">
        <v>1606</v>
      </c>
      <c r="K258" s="101" t="s">
        <v>1416</v>
      </c>
      <c r="L258" s="101" t="s">
        <v>1382</v>
      </c>
      <c r="M258" s="101">
        <v>52240</v>
      </c>
      <c r="N258" s="101" t="s">
        <v>1909</v>
      </c>
      <c r="O258" s="101"/>
    </row>
    <row r="259" spans="1:15">
      <c r="A259" s="98" t="s">
        <v>2113</v>
      </c>
      <c r="B259" s="99">
        <v>258</v>
      </c>
      <c r="C259" s="100" t="s">
        <v>189</v>
      </c>
      <c r="D259" s="101">
        <v>10200</v>
      </c>
      <c r="E259" s="101" t="s">
        <v>910</v>
      </c>
      <c r="F259" s="101" t="s">
        <v>629</v>
      </c>
      <c r="G259" s="97"/>
      <c r="H259" s="101" t="s">
        <v>1286</v>
      </c>
      <c r="I259" s="96"/>
      <c r="J259" s="101" t="s">
        <v>1607</v>
      </c>
      <c r="K259" s="101" t="s">
        <v>1406</v>
      </c>
      <c r="L259" s="101" t="s">
        <v>1382</v>
      </c>
      <c r="M259" s="101">
        <v>52317</v>
      </c>
      <c r="N259" s="101" t="s">
        <v>1910</v>
      </c>
      <c r="O259" s="101"/>
    </row>
    <row r="260" spans="1:15">
      <c r="A260" s="98" t="s">
        <v>2113</v>
      </c>
      <c r="B260" s="99">
        <v>259</v>
      </c>
      <c r="C260" s="100" t="s">
        <v>189</v>
      </c>
      <c r="D260" s="101">
        <v>30200</v>
      </c>
      <c r="E260" s="101" t="s">
        <v>911</v>
      </c>
      <c r="F260" s="101" t="s">
        <v>1092</v>
      </c>
      <c r="G260" s="97"/>
      <c r="H260" s="101" t="s">
        <v>1287</v>
      </c>
      <c r="I260" s="96"/>
      <c r="J260" s="101" t="s">
        <v>1608</v>
      </c>
      <c r="K260" s="101" t="s">
        <v>1395</v>
      </c>
      <c r="L260" s="101" t="s">
        <v>1382</v>
      </c>
      <c r="M260" s="101">
        <v>50428</v>
      </c>
      <c r="N260" s="101" t="s">
        <v>1911</v>
      </c>
      <c r="O260" s="101"/>
    </row>
    <row r="261" spans="1:15">
      <c r="A261" s="98" t="s">
        <v>2113</v>
      </c>
      <c r="B261" s="99">
        <v>260</v>
      </c>
      <c r="C261" s="100" t="s">
        <v>189</v>
      </c>
      <c r="D261" s="101">
        <v>30200</v>
      </c>
      <c r="E261" s="101" t="s">
        <v>912</v>
      </c>
      <c r="F261" s="101" t="s">
        <v>1093</v>
      </c>
      <c r="G261" s="97"/>
      <c r="H261" s="101" t="s">
        <v>1288</v>
      </c>
      <c r="I261" s="96"/>
      <c r="J261" s="101" t="s">
        <v>1609</v>
      </c>
      <c r="K261" s="101" t="s">
        <v>1453</v>
      </c>
      <c r="L261" s="101" t="s">
        <v>1382</v>
      </c>
      <c r="M261" s="101">
        <v>50616</v>
      </c>
      <c r="N261" s="101" t="s">
        <v>1912</v>
      </c>
      <c r="O261" s="101"/>
    </row>
    <row r="262" spans="1:15">
      <c r="A262" s="98" t="s">
        <v>2113</v>
      </c>
      <c r="B262" s="99">
        <v>261</v>
      </c>
      <c r="C262" s="100" t="s">
        <v>189</v>
      </c>
      <c r="D262" s="101">
        <v>10200</v>
      </c>
      <c r="E262" s="101" t="s">
        <v>913</v>
      </c>
      <c r="F262" s="101" t="s">
        <v>616</v>
      </c>
      <c r="G262" s="97"/>
      <c r="H262" s="101" t="s">
        <v>699</v>
      </c>
      <c r="I262" s="96"/>
      <c r="J262" s="101" t="s">
        <v>1610</v>
      </c>
      <c r="K262" s="101" t="s">
        <v>1406</v>
      </c>
      <c r="L262" s="101" t="s">
        <v>1382</v>
      </c>
      <c r="M262" s="101">
        <v>52317</v>
      </c>
      <c r="N262" s="101" t="s">
        <v>1913</v>
      </c>
      <c r="O262" s="101"/>
    </row>
    <row r="263" spans="1:15">
      <c r="A263" s="98" t="s">
        <v>2113</v>
      </c>
      <c r="B263" s="99">
        <v>262</v>
      </c>
      <c r="C263" s="100" t="s">
        <v>189</v>
      </c>
      <c r="D263" s="101">
        <v>10200</v>
      </c>
      <c r="E263" s="101" t="s">
        <v>914</v>
      </c>
      <c r="F263" s="101" t="s">
        <v>617</v>
      </c>
      <c r="G263" s="97"/>
      <c r="H263" s="101" t="s">
        <v>1289</v>
      </c>
      <c r="I263" s="96"/>
      <c r="J263" s="101" t="s">
        <v>1611</v>
      </c>
      <c r="K263" s="101" t="s">
        <v>1390</v>
      </c>
      <c r="L263" s="101" t="s">
        <v>1382</v>
      </c>
      <c r="M263" s="101">
        <v>52730</v>
      </c>
      <c r="N263" s="101" t="s">
        <v>1914</v>
      </c>
      <c r="O263" s="101"/>
    </row>
    <row r="264" spans="1:15">
      <c r="A264" s="98" t="s">
        <v>2113</v>
      </c>
      <c r="B264" s="99">
        <v>263</v>
      </c>
      <c r="C264" s="100" t="s">
        <v>189</v>
      </c>
      <c r="D264" s="101">
        <v>30200</v>
      </c>
      <c r="E264" s="101" t="s">
        <v>914</v>
      </c>
      <c r="F264" s="101" t="s">
        <v>617</v>
      </c>
      <c r="G264" s="97"/>
      <c r="H264" s="101" t="s">
        <v>1289</v>
      </c>
      <c r="I264" s="96"/>
      <c r="J264" s="101" t="s">
        <v>1612</v>
      </c>
      <c r="K264" s="101" t="s">
        <v>1390</v>
      </c>
      <c r="L264" s="101" t="s">
        <v>1382</v>
      </c>
      <c r="M264" s="101">
        <v>52730</v>
      </c>
      <c r="N264" s="101" t="s">
        <v>1914</v>
      </c>
      <c r="O264" s="101"/>
    </row>
    <row r="265" spans="1:15">
      <c r="A265" s="98" t="s">
        <v>2113</v>
      </c>
      <c r="B265" s="99">
        <v>264</v>
      </c>
      <c r="C265" s="100" t="s">
        <v>189</v>
      </c>
      <c r="D265" s="101">
        <v>10200</v>
      </c>
      <c r="E265" s="101" t="s">
        <v>915</v>
      </c>
      <c r="F265" s="101" t="s">
        <v>1030</v>
      </c>
      <c r="G265" s="97"/>
      <c r="H265" s="101" t="s">
        <v>720</v>
      </c>
      <c r="I265" s="96"/>
      <c r="J265" s="101" t="s">
        <v>1613</v>
      </c>
      <c r="K265" s="101" t="s">
        <v>653</v>
      </c>
      <c r="L265" s="101" t="s">
        <v>1382</v>
      </c>
      <c r="M265" s="101">
        <v>52732</v>
      </c>
      <c r="N265" s="101" t="s">
        <v>1915</v>
      </c>
      <c r="O265" s="101"/>
    </row>
    <row r="266" spans="1:15">
      <c r="A266" s="98" t="s">
        <v>2113</v>
      </c>
      <c r="B266" s="99">
        <v>265</v>
      </c>
      <c r="C266" s="100" t="s">
        <v>189</v>
      </c>
      <c r="D266" s="101">
        <v>30200</v>
      </c>
      <c r="E266" s="101" t="s">
        <v>916</v>
      </c>
      <c r="F266" s="101" t="s">
        <v>627</v>
      </c>
      <c r="G266" s="97"/>
      <c r="H266" s="101" t="s">
        <v>1290</v>
      </c>
      <c r="I266" s="96"/>
      <c r="J266" s="101" t="s">
        <v>1614</v>
      </c>
      <c r="K266" s="101" t="s">
        <v>1416</v>
      </c>
      <c r="L266" s="101" t="s">
        <v>1382</v>
      </c>
      <c r="M266" s="101">
        <v>52241</v>
      </c>
      <c r="N266" s="101" t="s">
        <v>1916</v>
      </c>
      <c r="O266" s="101"/>
    </row>
    <row r="267" spans="1:15">
      <c r="A267" s="98" t="s">
        <v>2113</v>
      </c>
      <c r="B267" s="99">
        <v>266</v>
      </c>
      <c r="C267" s="100" t="s">
        <v>189</v>
      </c>
      <c r="D267" s="101">
        <v>30200</v>
      </c>
      <c r="E267" s="101" t="s">
        <v>917</v>
      </c>
      <c r="F267" s="101" t="s">
        <v>1094</v>
      </c>
      <c r="G267" s="97"/>
      <c r="H267" s="101" t="s">
        <v>1291</v>
      </c>
      <c r="I267" s="96"/>
      <c r="J267" s="101" t="s">
        <v>1615</v>
      </c>
      <c r="K267" s="101" t="s">
        <v>1416</v>
      </c>
      <c r="L267" s="101" t="s">
        <v>1382</v>
      </c>
      <c r="M267" s="101">
        <v>52246</v>
      </c>
      <c r="N267" s="101" t="s">
        <v>1917</v>
      </c>
      <c r="O267" s="101"/>
    </row>
    <row r="268" spans="1:15">
      <c r="A268" s="98" t="s">
        <v>2113</v>
      </c>
      <c r="B268" s="99">
        <v>267</v>
      </c>
      <c r="C268" s="100" t="s">
        <v>189</v>
      </c>
      <c r="D268" s="101">
        <v>20200</v>
      </c>
      <c r="E268" s="101" t="s">
        <v>919</v>
      </c>
      <c r="F268" s="101" t="s">
        <v>1040</v>
      </c>
      <c r="G268" s="97"/>
      <c r="H268" s="101" t="s">
        <v>1293</v>
      </c>
      <c r="I268" s="96"/>
      <c r="J268" s="101" t="s">
        <v>1617</v>
      </c>
      <c r="K268" s="101" t="s">
        <v>1399</v>
      </c>
      <c r="L268" s="101" t="s">
        <v>1400</v>
      </c>
      <c r="M268" s="101">
        <v>50501</v>
      </c>
      <c r="N268" s="101">
        <v>5155704862</v>
      </c>
      <c r="O268" s="101"/>
    </row>
    <row r="269" spans="1:15">
      <c r="A269" s="98" t="s">
        <v>2113</v>
      </c>
      <c r="B269" s="99">
        <v>268</v>
      </c>
      <c r="C269" s="100" t="s">
        <v>189</v>
      </c>
      <c r="D269" s="101">
        <v>10200</v>
      </c>
      <c r="E269" s="101" t="s">
        <v>920</v>
      </c>
      <c r="F269" s="101" t="s">
        <v>633</v>
      </c>
      <c r="G269" s="97"/>
      <c r="H269" s="101" t="s">
        <v>1294</v>
      </c>
      <c r="I269" s="96"/>
      <c r="J269" s="101" t="s">
        <v>1618</v>
      </c>
      <c r="K269" s="101" t="s">
        <v>1423</v>
      </c>
      <c r="L269" s="101" t="s">
        <v>1382</v>
      </c>
      <c r="M269" s="101">
        <v>52241</v>
      </c>
      <c r="N269" s="101" t="s">
        <v>1919</v>
      </c>
      <c r="O269" s="101"/>
    </row>
    <row r="270" spans="1:15">
      <c r="A270" s="98" t="s">
        <v>2113</v>
      </c>
      <c r="B270" s="99">
        <v>269</v>
      </c>
      <c r="C270" s="100" t="s">
        <v>189</v>
      </c>
      <c r="D270" s="101">
        <v>10200</v>
      </c>
      <c r="E270" s="101" t="s">
        <v>921</v>
      </c>
      <c r="F270" s="101" t="s">
        <v>1095</v>
      </c>
      <c r="G270" s="97"/>
      <c r="H270" s="101" t="s">
        <v>1295</v>
      </c>
      <c r="I270" s="96"/>
      <c r="J270" s="101" t="s">
        <v>1619</v>
      </c>
      <c r="K270" s="101" t="s">
        <v>1416</v>
      </c>
      <c r="L270" s="101" t="s">
        <v>1382</v>
      </c>
      <c r="M270" s="101">
        <v>52245</v>
      </c>
      <c r="N270" s="101" t="s">
        <v>1920</v>
      </c>
      <c r="O270" s="101"/>
    </row>
    <row r="271" spans="1:15">
      <c r="A271" s="98" t="s">
        <v>2113</v>
      </c>
      <c r="B271" s="99">
        <v>270</v>
      </c>
      <c r="C271" s="100" t="s">
        <v>189</v>
      </c>
      <c r="D271" s="101">
        <v>10200</v>
      </c>
      <c r="E271" s="101" t="s">
        <v>922</v>
      </c>
      <c r="F271" s="101" t="s">
        <v>1057</v>
      </c>
      <c r="G271" s="97"/>
      <c r="H271" s="101" t="s">
        <v>1213</v>
      </c>
      <c r="I271" s="96"/>
      <c r="J271" s="101" t="s">
        <v>1510</v>
      </c>
      <c r="K271" s="101" t="s">
        <v>1390</v>
      </c>
      <c r="L271" s="101" t="s">
        <v>1382</v>
      </c>
      <c r="M271" s="101">
        <v>52730</v>
      </c>
      <c r="N271" s="101" t="s">
        <v>1831</v>
      </c>
      <c r="O271" s="101"/>
    </row>
    <row r="272" spans="1:15">
      <c r="A272" s="98" t="s">
        <v>2113</v>
      </c>
      <c r="B272" s="99">
        <v>271</v>
      </c>
      <c r="C272" s="100" t="s">
        <v>189</v>
      </c>
      <c r="D272" s="101">
        <v>30200</v>
      </c>
      <c r="E272" s="101" t="s">
        <v>923</v>
      </c>
      <c r="F272" s="101" t="s">
        <v>663</v>
      </c>
      <c r="G272" s="97"/>
      <c r="H272" s="101" t="s">
        <v>1296</v>
      </c>
      <c r="I272" s="96"/>
      <c r="J272" s="101" t="s">
        <v>1620</v>
      </c>
      <c r="K272" s="101" t="s">
        <v>653</v>
      </c>
      <c r="L272" s="101" t="s">
        <v>1382</v>
      </c>
      <c r="M272" s="101">
        <v>52732</v>
      </c>
      <c r="N272" s="101" t="s">
        <v>1921</v>
      </c>
      <c r="O272" s="101"/>
    </row>
    <row r="273" spans="1:15">
      <c r="A273" s="98" t="s">
        <v>2113</v>
      </c>
      <c r="B273" s="99">
        <v>272</v>
      </c>
      <c r="C273" s="100" t="s">
        <v>189</v>
      </c>
      <c r="D273" s="101">
        <v>30200</v>
      </c>
      <c r="E273" s="101" t="s">
        <v>924</v>
      </c>
      <c r="F273" s="101" t="s">
        <v>625</v>
      </c>
      <c r="G273" s="97"/>
      <c r="H273" s="101" t="s">
        <v>1297</v>
      </c>
      <c r="I273" s="96"/>
      <c r="J273" s="101" t="s">
        <v>1621</v>
      </c>
      <c r="K273" s="101" t="s">
        <v>1406</v>
      </c>
      <c r="L273" s="101" t="s">
        <v>1382</v>
      </c>
      <c r="M273" s="101">
        <v>52317</v>
      </c>
      <c r="N273" s="101" t="s">
        <v>1922</v>
      </c>
      <c r="O273" s="101"/>
    </row>
    <row r="274" spans="1:15">
      <c r="A274" s="98" t="s">
        <v>2113</v>
      </c>
      <c r="B274" s="99">
        <v>273</v>
      </c>
      <c r="C274" s="100" t="s">
        <v>189</v>
      </c>
      <c r="D274" s="101">
        <v>10200</v>
      </c>
      <c r="E274" s="101" t="s">
        <v>925</v>
      </c>
      <c r="F274" s="101" t="s">
        <v>652</v>
      </c>
      <c r="G274" s="97"/>
      <c r="H274" s="101" t="s">
        <v>1298</v>
      </c>
      <c r="I274" s="96"/>
      <c r="J274" s="101" t="s">
        <v>1622</v>
      </c>
      <c r="K274" s="101" t="s">
        <v>1397</v>
      </c>
      <c r="L274" s="101" t="s">
        <v>1382</v>
      </c>
      <c r="M274" s="101">
        <v>50401</v>
      </c>
      <c r="N274" s="101" t="s">
        <v>1923</v>
      </c>
      <c r="O274" s="101"/>
    </row>
    <row r="275" spans="1:15">
      <c r="A275" s="98" t="s">
        <v>2113</v>
      </c>
      <c r="B275" s="99">
        <v>274</v>
      </c>
      <c r="C275" s="100" t="s">
        <v>189</v>
      </c>
      <c r="D275" s="101">
        <v>30200</v>
      </c>
      <c r="E275" s="101" t="s">
        <v>927</v>
      </c>
      <c r="F275" s="101" t="s">
        <v>695</v>
      </c>
      <c r="G275" s="97"/>
      <c r="H275" s="101" t="s">
        <v>1300</v>
      </c>
      <c r="I275" s="96"/>
      <c r="J275" s="101" t="s">
        <v>1624</v>
      </c>
      <c r="K275" s="101" t="s">
        <v>1625</v>
      </c>
      <c r="L275" s="101" t="s">
        <v>1382</v>
      </c>
      <c r="M275" s="101">
        <v>52327</v>
      </c>
      <c r="N275" s="101" t="s">
        <v>1925</v>
      </c>
      <c r="O275" s="101"/>
    </row>
    <row r="276" spans="1:15">
      <c r="A276" s="98" t="s">
        <v>2113</v>
      </c>
      <c r="B276" s="99">
        <v>275</v>
      </c>
      <c r="C276" s="100" t="s">
        <v>189</v>
      </c>
      <c r="D276" s="101">
        <v>30200</v>
      </c>
      <c r="E276" s="101" t="s">
        <v>928</v>
      </c>
      <c r="F276" s="101" t="s">
        <v>634</v>
      </c>
      <c r="G276" s="97"/>
      <c r="H276" s="101" t="s">
        <v>1301</v>
      </c>
      <c r="I276" s="96"/>
      <c r="J276" s="101" t="s">
        <v>1505</v>
      </c>
      <c r="K276" s="101" t="s">
        <v>1397</v>
      </c>
      <c r="L276" s="101" t="s">
        <v>1382</v>
      </c>
      <c r="M276" s="101">
        <v>50401</v>
      </c>
      <c r="N276" s="101" t="s">
        <v>1926</v>
      </c>
      <c r="O276" s="101"/>
    </row>
    <row r="277" spans="1:15">
      <c r="A277" s="98" t="s">
        <v>2113</v>
      </c>
      <c r="B277" s="99">
        <v>276</v>
      </c>
      <c r="C277" s="100" t="s">
        <v>189</v>
      </c>
      <c r="D277" s="101">
        <v>10200</v>
      </c>
      <c r="E277" s="101" t="s">
        <v>929</v>
      </c>
      <c r="F277" s="101" t="s">
        <v>1042</v>
      </c>
      <c r="G277" s="97"/>
      <c r="H277" s="101" t="s">
        <v>1302</v>
      </c>
      <c r="I277" s="96"/>
      <c r="J277" s="101" t="s">
        <v>1626</v>
      </c>
      <c r="K277" s="101" t="s">
        <v>1416</v>
      </c>
      <c r="L277" s="101" t="s">
        <v>1382</v>
      </c>
      <c r="M277" s="101">
        <v>52245</v>
      </c>
      <c r="N277" s="101" t="s">
        <v>1927</v>
      </c>
      <c r="O277" s="101"/>
    </row>
    <row r="278" spans="1:15">
      <c r="A278" s="98" t="s">
        <v>2113</v>
      </c>
      <c r="B278" s="99">
        <v>277</v>
      </c>
      <c r="C278" s="100" t="s">
        <v>189</v>
      </c>
      <c r="D278" s="101">
        <v>30200</v>
      </c>
      <c r="E278" s="101" t="s">
        <v>930</v>
      </c>
      <c r="F278" s="101" t="s">
        <v>1096</v>
      </c>
      <c r="G278" s="97"/>
      <c r="H278" s="101" t="s">
        <v>1303</v>
      </c>
      <c r="I278" s="96"/>
      <c r="J278" s="101" t="s">
        <v>1627</v>
      </c>
      <c r="K278" s="101" t="s">
        <v>1416</v>
      </c>
      <c r="L278" s="101" t="s">
        <v>1382</v>
      </c>
      <c r="M278" s="101">
        <v>52240</v>
      </c>
      <c r="N278" s="101" t="s">
        <v>1928</v>
      </c>
      <c r="O278" s="101"/>
    </row>
    <row r="279" spans="1:15">
      <c r="A279" s="98" t="s">
        <v>2113</v>
      </c>
      <c r="B279" s="99">
        <v>278</v>
      </c>
      <c r="C279" s="100" t="s">
        <v>189</v>
      </c>
      <c r="D279" s="101">
        <v>30200</v>
      </c>
      <c r="E279" s="101" t="s">
        <v>932</v>
      </c>
      <c r="F279" s="101" t="s">
        <v>686</v>
      </c>
      <c r="G279" s="97"/>
      <c r="H279" s="101" t="s">
        <v>1305</v>
      </c>
      <c r="I279" s="96"/>
      <c r="J279" s="101" t="s">
        <v>1630</v>
      </c>
      <c r="K279" s="101" t="s">
        <v>1390</v>
      </c>
      <c r="L279" s="101" t="s">
        <v>1631</v>
      </c>
      <c r="M279" s="101">
        <v>52730</v>
      </c>
      <c r="N279" s="101" t="s">
        <v>1930</v>
      </c>
      <c r="O279" s="101"/>
    </row>
    <row r="280" spans="1:15">
      <c r="A280" s="98" t="s">
        <v>2113</v>
      </c>
      <c r="B280" s="99">
        <v>279</v>
      </c>
      <c r="C280" s="100" t="s">
        <v>189</v>
      </c>
      <c r="D280" s="101">
        <v>30200</v>
      </c>
      <c r="E280" s="101" t="s">
        <v>933</v>
      </c>
      <c r="F280" s="101" t="s">
        <v>661</v>
      </c>
      <c r="G280" s="97"/>
      <c r="H280" s="101" t="s">
        <v>1300</v>
      </c>
      <c r="I280" s="96"/>
      <c r="J280" s="101" t="s">
        <v>1632</v>
      </c>
      <c r="K280" s="101" t="s">
        <v>1423</v>
      </c>
      <c r="L280" s="101" t="s">
        <v>1382</v>
      </c>
      <c r="M280" s="101">
        <v>52241</v>
      </c>
      <c r="N280" s="101" t="s">
        <v>1931</v>
      </c>
      <c r="O280" s="101"/>
    </row>
    <row r="281" spans="1:15">
      <c r="A281" s="98" t="s">
        <v>2113</v>
      </c>
      <c r="B281" s="99">
        <v>280</v>
      </c>
      <c r="C281" s="100" t="s">
        <v>189</v>
      </c>
      <c r="D281" s="101">
        <v>10200</v>
      </c>
      <c r="E281" s="101" t="s">
        <v>935</v>
      </c>
      <c r="F281" s="101" t="s">
        <v>657</v>
      </c>
      <c r="G281" s="97"/>
      <c r="H281" s="101" t="s">
        <v>1306</v>
      </c>
      <c r="I281" s="96"/>
      <c r="J281" s="101" t="s">
        <v>1634</v>
      </c>
      <c r="K281" s="101" t="s">
        <v>1423</v>
      </c>
      <c r="L281" s="101" t="s">
        <v>1382</v>
      </c>
      <c r="M281" s="101">
        <v>52241</v>
      </c>
      <c r="N281" s="101" t="s">
        <v>1933</v>
      </c>
      <c r="O281" s="101"/>
    </row>
    <row r="282" spans="1:15">
      <c r="A282" s="98" t="s">
        <v>2113</v>
      </c>
      <c r="B282" s="99">
        <v>281</v>
      </c>
      <c r="C282" s="100" t="s">
        <v>189</v>
      </c>
      <c r="D282" s="101">
        <v>10200</v>
      </c>
      <c r="E282" s="101" t="s">
        <v>936</v>
      </c>
      <c r="F282" s="101" t="s">
        <v>634</v>
      </c>
      <c r="G282" s="97"/>
      <c r="H282" s="101" t="s">
        <v>1307</v>
      </c>
      <c r="I282" s="96"/>
      <c r="J282" s="101" t="s">
        <v>1635</v>
      </c>
      <c r="K282" s="101" t="s">
        <v>653</v>
      </c>
      <c r="L282" s="101" t="s">
        <v>1382</v>
      </c>
      <c r="M282" s="101">
        <v>52732</v>
      </c>
      <c r="N282" s="101" t="s">
        <v>1934</v>
      </c>
      <c r="O282" s="101"/>
    </row>
    <row r="283" spans="1:15">
      <c r="A283" s="98" t="s">
        <v>2113</v>
      </c>
      <c r="B283" s="99">
        <v>282</v>
      </c>
      <c r="C283" s="100" t="s">
        <v>189</v>
      </c>
      <c r="D283" s="101">
        <v>10200</v>
      </c>
      <c r="E283" s="101" t="s">
        <v>937</v>
      </c>
      <c r="F283" s="101" t="s">
        <v>1098</v>
      </c>
      <c r="G283" s="97"/>
      <c r="H283" s="101" t="s">
        <v>1308</v>
      </c>
      <c r="I283" s="96"/>
      <c r="J283" s="101" t="s">
        <v>1636</v>
      </c>
      <c r="K283" s="101" t="s">
        <v>1423</v>
      </c>
      <c r="L283" s="101" t="s">
        <v>1382</v>
      </c>
      <c r="M283" s="101">
        <v>52241</v>
      </c>
      <c r="N283" s="101" t="s">
        <v>1935</v>
      </c>
      <c r="O283" s="101"/>
    </row>
    <row r="284" spans="1:15">
      <c r="A284" s="98" t="s">
        <v>2113</v>
      </c>
      <c r="B284" s="99">
        <v>283</v>
      </c>
      <c r="C284" s="100" t="s">
        <v>189</v>
      </c>
      <c r="D284" s="101">
        <v>10200</v>
      </c>
      <c r="E284" s="101" t="s">
        <v>938</v>
      </c>
      <c r="F284" s="101" t="s">
        <v>1024</v>
      </c>
      <c r="G284" s="97"/>
      <c r="H284" s="101" t="s">
        <v>1133</v>
      </c>
      <c r="I284" s="96"/>
      <c r="J284" s="101" t="s">
        <v>1381</v>
      </c>
      <c r="K284" s="101" t="s">
        <v>653</v>
      </c>
      <c r="L284" s="101" t="s">
        <v>1382</v>
      </c>
      <c r="M284" s="101">
        <v>52732</v>
      </c>
      <c r="N284" s="101" t="s">
        <v>1735</v>
      </c>
      <c r="O284" s="101"/>
    </row>
    <row r="285" spans="1:15">
      <c r="A285" s="98" t="s">
        <v>2113</v>
      </c>
      <c r="B285" s="99">
        <v>284</v>
      </c>
      <c r="C285" s="100" t="s">
        <v>189</v>
      </c>
      <c r="D285" s="101">
        <v>30200</v>
      </c>
      <c r="E285" s="101" t="s">
        <v>938</v>
      </c>
      <c r="F285" s="101" t="s">
        <v>620</v>
      </c>
      <c r="G285" s="97"/>
      <c r="H285" s="101" t="s">
        <v>1309</v>
      </c>
      <c r="I285" s="96"/>
      <c r="J285" s="101" t="s">
        <v>1637</v>
      </c>
      <c r="K285" s="101" t="s">
        <v>653</v>
      </c>
      <c r="L285" s="101" t="s">
        <v>1382</v>
      </c>
      <c r="M285" s="101">
        <v>52732</v>
      </c>
      <c r="N285" s="101" t="s">
        <v>1936</v>
      </c>
      <c r="O285" s="101"/>
    </row>
    <row r="286" spans="1:15">
      <c r="A286" s="98" t="s">
        <v>2113</v>
      </c>
      <c r="B286" s="99">
        <v>285</v>
      </c>
      <c r="C286" s="100" t="s">
        <v>189</v>
      </c>
      <c r="D286" s="101">
        <v>10200</v>
      </c>
      <c r="E286" s="101" t="s">
        <v>939</v>
      </c>
      <c r="F286" s="101" t="s">
        <v>689</v>
      </c>
      <c r="G286" s="97"/>
      <c r="H286" s="101" t="s">
        <v>1310</v>
      </c>
      <c r="I286" s="96"/>
      <c r="J286" s="101" t="s">
        <v>1638</v>
      </c>
      <c r="K286" s="101" t="s">
        <v>653</v>
      </c>
      <c r="L286" s="101" t="s">
        <v>1382</v>
      </c>
      <c r="M286" s="101">
        <v>52732</v>
      </c>
      <c r="N286" s="101" t="s">
        <v>1937</v>
      </c>
      <c r="O286" s="101"/>
    </row>
    <row r="287" spans="1:15">
      <c r="A287" s="98" t="s">
        <v>2113</v>
      </c>
      <c r="B287" s="99">
        <v>286</v>
      </c>
      <c r="C287" s="100" t="s">
        <v>189</v>
      </c>
      <c r="D287" s="101">
        <v>10200</v>
      </c>
      <c r="E287" s="101" t="s">
        <v>940</v>
      </c>
      <c r="F287" s="101" t="s">
        <v>1042</v>
      </c>
      <c r="G287" s="97"/>
      <c r="H287" s="101" t="s">
        <v>1311</v>
      </c>
      <c r="I287" s="96"/>
      <c r="J287" s="101" t="s">
        <v>1639</v>
      </c>
      <c r="K287" s="101" t="s">
        <v>653</v>
      </c>
      <c r="L287" s="101" t="s">
        <v>1382</v>
      </c>
      <c r="M287" s="101">
        <v>52732</v>
      </c>
      <c r="N287" s="101" t="s">
        <v>1938</v>
      </c>
      <c r="O287" s="101"/>
    </row>
    <row r="288" spans="1:15">
      <c r="A288" s="98" t="s">
        <v>2113</v>
      </c>
      <c r="B288" s="99">
        <v>287</v>
      </c>
      <c r="C288" s="100" t="s">
        <v>189</v>
      </c>
      <c r="D288" s="101">
        <v>30200</v>
      </c>
      <c r="E288" s="101" t="s">
        <v>941</v>
      </c>
      <c r="F288" s="101" t="s">
        <v>1099</v>
      </c>
      <c r="G288" s="97"/>
      <c r="H288" s="101" t="s">
        <v>1312</v>
      </c>
      <c r="I288" s="96"/>
      <c r="J288" s="101" t="s">
        <v>1640</v>
      </c>
      <c r="K288" s="101" t="s">
        <v>1423</v>
      </c>
      <c r="L288" s="101" t="s">
        <v>1382</v>
      </c>
      <c r="M288" s="101">
        <v>52241</v>
      </c>
      <c r="N288" s="101" t="s">
        <v>1939</v>
      </c>
      <c r="O288" s="101"/>
    </row>
    <row r="289" spans="1:15">
      <c r="A289" s="98" t="s">
        <v>2113</v>
      </c>
      <c r="B289" s="99">
        <v>288</v>
      </c>
      <c r="C289" s="100" t="s">
        <v>189</v>
      </c>
      <c r="D289" s="101">
        <v>10200</v>
      </c>
      <c r="E289" s="101" t="s">
        <v>943</v>
      </c>
      <c r="F289" s="101" t="s">
        <v>626</v>
      </c>
      <c r="G289" s="97"/>
      <c r="H289" s="101" t="s">
        <v>708</v>
      </c>
      <c r="I289" s="96"/>
      <c r="J289" s="101" t="s">
        <v>1642</v>
      </c>
      <c r="K289" s="101" t="s">
        <v>1416</v>
      </c>
      <c r="L289" s="101" t="s">
        <v>1382</v>
      </c>
      <c r="M289" s="101">
        <v>52246</v>
      </c>
      <c r="N289" s="101" t="s">
        <v>1941</v>
      </c>
      <c r="O289" s="101"/>
    </row>
    <row r="290" spans="1:15">
      <c r="A290" s="98" t="s">
        <v>2113</v>
      </c>
      <c r="B290" s="99">
        <v>289</v>
      </c>
      <c r="C290" s="100" t="s">
        <v>189</v>
      </c>
      <c r="D290" s="101">
        <v>30200</v>
      </c>
      <c r="E290" s="101" t="s">
        <v>943</v>
      </c>
      <c r="F290" s="101" t="s">
        <v>626</v>
      </c>
      <c r="G290" s="97"/>
      <c r="H290" s="101" t="s">
        <v>708</v>
      </c>
      <c r="I290" s="96"/>
      <c r="J290" s="101" t="s">
        <v>1642</v>
      </c>
      <c r="K290" s="101" t="s">
        <v>1416</v>
      </c>
      <c r="L290" s="101" t="s">
        <v>1382</v>
      </c>
      <c r="M290" s="101">
        <v>52246</v>
      </c>
      <c r="N290" s="101" t="s">
        <v>1941</v>
      </c>
      <c r="O290" s="101"/>
    </row>
    <row r="291" spans="1:15">
      <c r="A291" s="98" t="s">
        <v>2113</v>
      </c>
      <c r="B291" s="99">
        <v>290</v>
      </c>
      <c r="C291" s="100" t="s">
        <v>189</v>
      </c>
      <c r="D291" s="101">
        <v>30200</v>
      </c>
      <c r="E291" s="101" t="s">
        <v>944</v>
      </c>
      <c r="F291" s="101" t="s">
        <v>1100</v>
      </c>
      <c r="G291" s="97"/>
      <c r="H291" s="101" t="s">
        <v>1259</v>
      </c>
      <c r="I291" s="96"/>
      <c r="J291" s="101" t="s">
        <v>1569</v>
      </c>
      <c r="K291" s="101" t="s">
        <v>1397</v>
      </c>
      <c r="L291" s="101" t="s">
        <v>1382</v>
      </c>
      <c r="M291" s="101">
        <v>50401</v>
      </c>
      <c r="N291" s="101" t="s">
        <v>1942</v>
      </c>
      <c r="O291" s="101"/>
    </row>
    <row r="292" spans="1:15">
      <c r="A292" s="98" t="s">
        <v>2113</v>
      </c>
      <c r="B292" s="99">
        <v>291</v>
      </c>
      <c r="C292" s="100" t="s">
        <v>189</v>
      </c>
      <c r="D292" s="101">
        <v>30200</v>
      </c>
      <c r="E292" s="101" t="s">
        <v>945</v>
      </c>
      <c r="F292" s="101" t="s">
        <v>1047</v>
      </c>
      <c r="G292" s="97"/>
      <c r="H292" s="101" t="s">
        <v>1231</v>
      </c>
      <c r="I292" s="96"/>
      <c r="J292" s="101" t="s">
        <v>1643</v>
      </c>
      <c r="K292" s="101" t="s">
        <v>653</v>
      </c>
      <c r="L292" s="101" t="s">
        <v>1382</v>
      </c>
      <c r="M292" s="101">
        <v>52732</v>
      </c>
      <c r="N292" s="101" t="s">
        <v>1943</v>
      </c>
      <c r="O292" s="101"/>
    </row>
    <row r="293" spans="1:15">
      <c r="A293" s="98" t="s">
        <v>2113</v>
      </c>
      <c r="B293" s="99">
        <v>292</v>
      </c>
      <c r="C293" s="100" t="s">
        <v>189</v>
      </c>
      <c r="D293" s="101">
        <v>30200</v>
      </c>
      <c r="E293" s="101" t="s">
        <v>946</v>
      </c>
      <c r="F293" s="101" t="s">
        <v>1101</v>
      </c>
      <c r="G293" s="97"/>
      <c r="H293" s="101" t="s">
        <v>1314</v>
      </c>
      <c r="I293" s="96"/>
      <c r="J293" s="101" t="s">
        <v>1644</v>
      </c>
      <c r="K293" s="101" t="s">
        <v>653</v>
      </c>
      <c r="L293" s="101" t="s">
        <v>1382</v>
      </c>
      <c r="M293" s="101">
        <v>52732</v>
      </c>
      <c r="N293" s="101" t="s">
        <v>1944</v>
      </c>
      <c r="O293" s="101"/>
    </row>
    <row r="294" spans="1:15">
      <c r="A294" s="98" t="s">
        <v>2113</v>
      </c>
      <c r="B294" s="99">
        <v>293</v>
      </c>
      <c r="C294" s="100" t="s">
        <v>189</v>
      </c>
      <c r="D294" s="101">
        <v>30200</v>
      </c>
      <c r="E294" s="101" t="s">
        <v>947</v>
      </c>
      <c r="F294" s="101" t="s">
        <v>1075</v>
      </c>
      <c r="G294" s="97"/>
      <c r="H294" s="101" t="s">
        <v>1315</v>
      </c>
      <c r="I294" s="96"/>
      <c r="J294" s="101" t="s">
        <v>1645</v>
      </c>
      <c r="K294" s="101" t="s">
        <v>1423</v>
      </c>
      <c r="L294" s="101" t="s">
        <v>1382</v>
      </c>
      <c r="M294" s="101">
        <v>52241</v>
      </c>
      <c r="N294" s="101" t="s">
        <v>1945</v>
      </c>
      <c r="O294" s="101"/>
    </row>
    <row r="295" spans="1:15">
      <c r="A295" s="98" t="s">
        <v>2113</v>
      </c>
      <c r="B295" s="99">
        <v>294</v>
      </c>
      <c r="C295" s="100" t="s">
        <v>189</v>
      </c>
      <c r="D295" s="101">
        <v>30200</v>
      </c>
      <c r="E295" s="101" t="s">
        <v>949</v>
      </c>
      <c r="F295" s="101" t="s">
        <v>1102</v>
      </c>
      <c r="G295" s="97"/>
      <c r="H295" s="101" t="s">
        <v>1317</v>
      </c>
      <c r="I295" s="96"/>
      <c r="J295" s="101" t="s">
        <v>1647</v>
      </c>
      <c r="K295" s="101" t="s">
        <v>1416</v>
      </c>
      <c r="L295" s="101" t="s">
        <v>1382</v>
      </c>
      <c r="M295" s="101">
        <v>52240</v>
      </c>
      <c r="N295" s="101" t="s">
        <v>1947</v>
      </c>
      <c r="O295" s="101"/>
    </row>
    <row r="296" spans="1:15">
      <c r="A296" s="98" t="s">
        <v>2113</v>
      </c>
      <c r="B296" s="99">
        <v>295</v>
      </c>
      <c r="C296" s="100" t="s">
        <v>189</v>
      </c>
      <c r="D296" s="101">
        <v>10200</v>
      </c>
      <c r="E296" s="101" t="s">
        <v>950</v>
      </c>
      <c r="F296" s="101" t="s">
        <v>615</v>
      </c>
      <c r="G296" s="97"/>
      <c r="H296" s="101" t="s">
        <v>1320</v>
      </c>
      <c r="I296" s="96"/>
      <c r="J296" s="101" t="s">
        <v>1650</v>
      </c>
      <c r="K296" s="101" t="s">
        <v>1416</v>
      </c>
      <c r="L296" s="101" t="s">
        <v>1382</v>
      </c>
      <c r="M296" s="101">
        <v>52240</v>
      </c>
      <c r="N296" s="101" t="s">
        <v>1950</v>
      </c>
      <c r="O296" s="101"/>
    </row>
    <row r="297" spans="1:15">
      <c r="A297" s="98" t="s">
        <v>2113</v>
      </c>
      <c r="B297" s="99">
        <v>296</v>
      </c>
      <c r="C297" s="100" t="s">
        <v>189</v>
      </c>
      <c r="D297" s="101">
        <v>30200</v>
      </c>
      <c r="E297" s="101" t="s">
        <v>950</v>
      </c>
      <c r="F297" s="101" t="s">
        <v>635</v>
      </c>
      <c r="G297" s="97"/>
      <c r="H297" s="101" t="s">
        <v>1321</v>
      </c>
      <c r="I297" s="96"/>
      <c r="J297" s="101" t="s">
        <v>1651</v>
      </c>
      <c r="K297" s="101" t="s">
        <v>1406</v>
      </c>
      <c r="L297" s="101" t="s">
        <v>1382</v>
      </c>
      <c r="M297" s="101">
        <v>52317</v>
      </c>
      <c r="N297" s="101" t="s">
        <v>1951</v>
      </c>
      <c r="O297" s="101"/>
    </row>
    <row r="298" spans="1:15">
      <c r="A298" s="98" t="s">
        <v>2113</v>
      </c>
      <c r="B298" s="99">
        <v>297</v>
      </c>
      <c r="C298" s="100" t="s">
        <v>189</v>
      </c>
      <c r="D298" s="101">
        <v>10200</v>
      </c>
      <c r="E298" s="101" t="s">
        <v>950</v>
      </c>
      <c r="F298" s="101" t="s">
        <v>1105</v>
      </c>
      <c r="G298" s="97"/>
      <c r="H298" s="101" t="s">
        <v>1322</v>
      </c>
      <c r="I298" s="96"/>
      <c r="J298" s="101" t="s">
        <v>1652</v>
      </c>
      <c r="K298" s="101" t="s">
        <v>1416</v>
      </c>
      <c r="L298" s="101" t="s">
        <v>1382</v>
      </c>
      <c r="M298" s="101">
        <v>52246</v>
      </c>
      <c r="N298" s="101" t="s">
        <v>1952</v>
      </c>
      <c r="O298" s="101"/>
    </row>
    <row r="299" spans="1:15">
      <c r="A299" s="98" t="s">
        <v>2113</v>
      </c>
      <c r="B299" s="99">
        <v>298</v>
      </c>
      <c r="C299" s="100" t="s">
        <v>189</v>
      </c>
      <c r="D299" s="101">
        <v>10200</v>
      </c>
      <c r="E299" s="101" t="s">
        <v>951</v>
      </c>
      <c r="F299" s="101" t="s">
        <v>1106</v>
      </c>
      <c r="G299" s="97"/>
      <c r="H299" s="101" t="s">
        <v>1323</v>
      </c>
      <c r="I299" s="96"/>
      <c r="J299" s="101" t="s">
        <v>1653</v>
      </c>
      <c r="K299" s="101" t="s">
        <v>653</v>
      </c>
      <c r="L299" s="101" t="s">
        <v>1382</v>
      </c>
      <c r="M299" s="101">
        <v>52732</v>
      </c>
      <c r="N299" s="101" t="s">
        <v>1953</v>
      </c>
      <c r="O299" s="101"/>
    </row>
    <row r="300" spans="1:15">
      <c r="A300" s="98" t="s">
        <v>2113</v>
      </c>
      <c r="B300" s="99">
        <v>299</v>
      </c>
      <c r="C300" s="100" t="s">
        <v>189</v>
      </c>
      <c r="D300" s="101">
        <v>30200</v>
      </c>
      <c r="E300" s="101" t="s">
        <v>953</v>
      </c>
      <c r="F300" s="101" t="s">
        <v>615</v>
      </c>
      <c r="G300" s="97"/>
      <c r="H300" s="101" t="s">
        <v>1326</v>
      </c>
      <c r="I300" s="96"/>
      <c r="J300" s="101" t="s">
        <v>1656</v>
      </c>
      <c r="K300" s="101" t="s">
        <v>1416</v>
      </c>
      <c r="L300" s="101" t="s">
        <v>1382</v>
      </c>
      <c r="M300" s="101">
        <v>52245</v>
      </c>
      <c r="N300" s="101" t="s">
        <v>1956</v>
      </c>
      <c r="O300" s="101"/>
    </row>
    <row r="301" spans="1:15">
      <c r="A301" s="98" t="s">
        <v>2113</v>
      </c>
      <c r="B301" s="99">
        <v>300</v>
      </c>
      <c r="C301" s="100" t="s">
        <v>189</v>
      </c>
      <c r="D301" s="101">
        <v>10200</v>
      </c>
      <c r="E301" s="101" t="s">
        <v>955</v>
      </c>
      <c r="F301" s="101" t="s">
        <v>687</v>
      </c>
      <c r="G301" s="97"/>
      <c r="H301" s="101" t="s">
        <v>1328</v>
      </c>
      <c r="I301" s="96"/>
      <c r="J301" s="101" t="s">
        <v>1658</v>
      </c>
      <c r="K301" s="101" t="s">
        <v>1397</v>
      </c>
      <c r="L301" s="101" t="s">
        <v>1382</v>
      </c>
      <c r="M301" s="101">
        <v>50401</v>
      </c>
      <c r="N301" s="101" t="s">
        <v>1958</v>
      </c>
      <c r="O301" s="101"/>
    </row>
    <row r="302" spans="1:15">
      <c r="A302" s="98" t="s">
        <v>2113</v>
      </c>
      <c r="B302" s="99">
        <v>301</v>
      </c>
      <c r="C302" s="100" t="s">
        <v>189</v>
      </c>
      <c r="D302" s="101">
        <v>10200</v>
      </c>
      <c r="E302" s="101" t="s">
        <v>956</v>
      </c>
      <c r="F302" s="101" t="s">
        <v>1087</v>
      </c>
      <c r="G302" s="97"/>
      <c r="H302" s="101" t="s">
        <v>1329</v>
      </c>
      <c r="I302" s="96"/>
      <c r="J302" s="101" t="s">
        <v>1659</v>
      </c>
      <c r="K302" s="101" t="s">
        <v>653</v>
      </c>
      <c r="L302" s="101" t="s">
        <v>1382</v>
      </c>
      <c r="M302" s="101">
        <v>52732</v>
      </c>
      <c r="N302" s="101" t="s">
        <v>1959</v>
      </c>
      <c r="O302" s="101"/>
    </row>
    <row r="303" spans="1:15">
      <c r="A303" s="98" t="s">
        <v>2113</v>
      </c>
      <c r="B303" s="99">
        <v>302</v>
      </c>
      <c r="C303" s="100" t="s">
        <v>189</v>
      </c>
      <c r="D303" s="101">
        <v>30200</v>
      </c>
      <c r="E303" s="101" t="s">
        <v>958</v>
      </c>
      <c r="F303" s="101" t="s">
        <v>620</v>
      </c>
      <c r="G303" s="97"/>
      <c r="H303" s="101" t="s">
        <v>1203</v>
      </c>
      <c r="I303" s="96"/>
      <c r="J303" s="101" t="s">
        <v>1661</v>
      </c>
      <c r="K303" s="101" t="s">
        <v>1397</v>
      </c>
      <c r="L303" s="101" t="s">
        <v>1382</v>
      </c>
      <c r="M303" s="101">
        <v>50401</v>
      </c>
      <c r="N303" s="101" t="s">
        <v>1961</v>
      </c>
      <c r="O303" s="101"/>
    </row>
    <row r="304" spans="1:15">
      <c r="A304" s="98" t="s">
        <v>2113</v>
      </c>
      <c r="B304" s="99">
        <v>303</v>
      </c>
      <c r="C304" s="100" t="s">
        <v>189</v>
      </c>
      <c r="D304" s="101">
        <v>10200</v>
      </c>
      <c r="E304" s="101" t="s">
        <v>958</v>
      </c>
      <c r="F304" s="101" t="s">
        <v>620</v>
      </c>
      <c r="G304" s="97"/>
      <c r="H304" s="101" t="s">
        <v>1203</v>
      </c>
      <c r="I304" s="96"/>
      <c r="J304" s="101" t="s">
        <v>1662</v>
      </c>
      <c r="K304" s="101" t="s">
        <v>1397</v>
      </c>
      <c r="L304" s="101" t="s">
        <v>1382</v>
      </c>
      <c r="M304" s="101">
        <v>50401</v>
      </c>
      <c r="N304" s="101" t="s">
        <v>1961</v>
      </c>
      <c r="O304" s="101"/>
    </row>
    <row r="305" spans="1:15">
      <c r="A305" s="98" t="s">
        <v>2113</v>
      </c>
      <c r="B305" s="99">
        <v>304</v>
      </c>
      <c r="C305" s="100" t="s">
        <v>189</v>
      </c>
      <c r="D305" s="101">
        <v>30200</v>
      </c>
      <c r="E305" s="101" t="s">
        <v>959</v>
      </c>
      <c r="F305" s="101" t="s">
        <v>642</v>
      </c>
      <c r="G305" s="97"/>
      <c r="H305" s="101" t="s">
        <v>1331</v>
      </c>
      <c r="I305" s="96"/>
      <c r="J305" s="101" t="s">
        <v>1663</v>
      </c>
      <c r="K305" s="101" t="s">
        <v>1416</v>
      </c>
      <c r="L305" s="101" t="s">
        <v>1382</v>
      </c>
      <c r="M305" s="101">
        <v>52246</v>
      </c>
      <c r="N305" s="101" t="s">
        <v>1962</v>
      </c>
      <c r="O305" s="101"/>
    </row>
    <row r="306" spans="1:15">
      <c r="A306" s="98" t="s">
        <v>2113</v>
      </c>
      <c r="B306" s="99">
        <v>305</v>
      </c>
      <c r="C306" s="100" t="s">
        <v>189</v>
      </c>
      <c r="D306" s="101">
        <v>30200</v>
      </c>
      <c r="E306" s="101" t="s">
        <v>960</v>
      </c>
      <c r="F306" s="101" t="s">
        <v>659</v>
      </c>
      <c r="G306" s="97"/>
      <c r="H306" s="101" t="s">
        <v>1332</v>
      </c>
      <c r="I306" s="96"/>
      <c r="J306" s="101" t="s">
        <v>1664</v>
      </c>
      <c r="K306" s="101" t="s">
        <v>1416</v>
      </c>
      <c r="L306" s="101" t="s">
        <v>1382</v>
      </c>
      <c r="M306" s="101">
        <v>52245</v>
      </c>
      <c r="N306" s="101" t="s">
        <v>1963</v>
      </c>
      <c r="O306" s="101"/>
    </row>
    <row r="307" spans="1:15">
      <c r="A307" s="98" t="s">
        <v>2113</v>
      </c>
      <c r="B307" s="99">
        <v>306</v>
      </c>
      <c r="C307" s="100" t="s">
        <v>189</v>
      </c>
      <c r="D307" s="101">
        <v>30200</v>
      </c>
      <c r="E307" s="101" t="s">
        <v>962</v>
      </c>
      <c r="F307" s="101" t="s">
        <v>1096</v>
      </c>
      <c r="G307" s="97"/>
      <c r="H307" s="101" t="s">
        <v>1333</v>
      </c>
      <c r="I307" s="96"/>
      <c r="J307" s="101" t="s">
        <v>1666</v>
      </c>
      <c r="K307" s="101" t="s">
        <v>1397</v>
      </c>
      <c r="L307" s="101" t="s">
        <v>1382</v>
      </c>
      <c r="M307" s="101">
        <v>50401</v>
      </c>
      <c r="N307" s="101" t="s">
        <v>1965</v>
      </c>
      <c r="O307" s="101"/>
    </row>
    <row r="308" spans="1:15">
      <c r="A308" s="98" t="s">
        <v>2113</v>
      </c>
      <c r="B308" s="99">
        <v>307</v>
      </c>
      <c r="C308" s="100" t="s">
        <v>189</v>
      </c>
      <c r="D308" s="101">
        <v>10200</v>
      </c>
      <c r="E308" s="101" t="s">
        <v>964</v>
      </c>
      <c r="F308" s="101" t="s">
        <v>617</v>
      </c>
      <c r="G308" s="97"/>
      <c r="H308" s="101" t="s">
        <v>1335</v>
      </c>
      <c r="I308" s="96"/>
      <c r="J308" s="101" t="s">
        <v>1668</v>
      </c>
      <c r="K308" s="101" t="s">
        <v>1416</v>
      </c>
      <c r="L308" s="101" t="s">
        <v>1382</v>
      </c>
      <c r="M308" s="101">
        <v>52240</v>
      </c>
      <c r="N308" s="101" t="s">
        <v>1967</v>
      </c>
      <c r="O308" s="101"/>
    </row>
    <row r="309" spans="1:15">
      <c r="A309" s="98" t="s">
        <v>2113</v>
      </c>
      <c r="B309" s="99">
        <v>308</v>
      </c>
      <c r="C309" s="100" t="s">
        <v>189</v>
      </c>
      <c r="D309" s="101">
        <v>30200</v>
      </c>
      <c r="E309" s="101" t="s">
        <v>965</v>
      </c>
      <c r="F309" s="101" t="s">
        <v>636</v>
      </c>
      <c r="G309" s="97"/>
      <c r="H309" s="101" t="s">
        <v>1336</v>
      </c>
      <c r="I309" s="96"/>
      <c r="J309" s="101" t="s">
        <v>1669</v>
      </c>
      <c r="K309" s="101" t="s">
        <v>653</v>
      </c>
      <c r="L309" s="101" t="s">
        <v>1382</v>
      </c>
      <c r="M309" s="101">
        <v>52732</v>
      </c>
      <c r="N309" s="101" t="s">
        <v>1968</v>
      </c>
      <c r="O309" s="101"/>
    </row>
    <row r="310" spans="1:15">
      <c r="A310" s="98" t="s">
        <v>2113</v>
      </c>
      <c r="B310" s="99">
        <v>309</v>
      </c>
      <c r="C310" s="100" t="s">
        <v>189</v>
      </c>
      <c r="D310" s="101">
        <v>30200</v>
      </c>
      <c r="E310" s="101" t="s">
        <v>966</v>
      </c>
      <c r="F310" s="101" t="s">
        <v>634</v>
      </c>
      <c r="G310" s="97"/>
      <c r="H310" s="101" t="s">
        <v>1337</v>
      </c>
      <c r="I310" s="96"/>
      <c r="J310" s="101" t="s">
        <v>1670</v>
      </c>
      <c r="K310" s="101" t="s">
        <v>1399</v>
      </c>
      <c r="L310" s="101" t="s">
        <v>1400</v>
      </c>
      <c r="M310" s="101">
        <v>50501</v>
      </c>
      <c r="N310" s="101">
        <v>5155763248</v>
      </c>
      <c r="O310" s="101"/>
    </row>
    <row r="311" spans="1:15">
      <c r="A311" s="98" t="s">
        <v>2113</v>
      </c>
      <c r="B311" s="99">
        <v>310</v>
      </c>
      <c r="C311" s="100" t="s">
        <v>189</v>
      </c>
      <c r="D311" s="101">
        <v>30200</v>
      </c>
      <c r="E311" s="101" t="s">
        <v>967</v>
      </c>
      <c r="F311" s="101" t="s">
        <v>1112</v>
      </c>
      <c r="G311" s="97"/>
      <c r="H311" s="101" t="s">
        <v>1338</v>
      </c>
      <c r="I311" s="96"/>
      <c r="J311" s="101" t="s">
        <v>1671</v>
      </c>
      <c r="K311" s="101" t="s">
        <v>653</v>
      </c>
      <c r="L311" s="101" t="s">
        <v>1382</v>
      </c>
      <c r="M311" s="101">
        <v>52732</v>
      </c>
      <c r="N311" s="101" t="s">
        <v>1969</v>
      </c>
      <c r="O311" s="101"/>
    </row>
    <row r="312" spans="1:15">
      <c r="A312" s="98" t="s">
        <v>2113</v>
      </c>
      <c r="B312" s="99">
        <v>311</v>
      </c>
      <c r="C312" s="100" t="s">
        <v>189</v>
      </c>
      <c r="D312" s="101">
        <v>30200</v>
      </c>
      <c r="E312" s="101" t="s">
        <v>969</v>
      </c>
      <c r="F312" s="101" t="s">
        <v>1114</v>
      </c>
      <c r="G312" s="97"/>
      <c r="H312" s="101" t="s">
        <v>1339</v>
      </c>
      <c r="I312" s="96"/>
      <c r="J312" s="101" t="s">
        <v>1673</v>
      </c>
      <c r="K312" s="101" t="s">
        <v>1416</v>
      </c>
      <c r="L312" s="101" t="s">
        <v>1382</v>
      </c>
      <c r="M312" s="101">
        <v>52245</v>
      </c>
      <c r="N312" s="101" t="s">
        <v>1971</v>
      </c>
      <c r="O312" s="101"/>
    </row>
    <row r="313" spans="1:15">
      <c r="A313" s="98" t="s">
        <v>2113</v>
      </c>
      <c r="B313" s="99">
        <v>312</v>
      </c>
      <c r="C313" s="100" t="s">
        <v>189</v>
      </c>
      <c r="D313" s="101">
        <v>30200</v>
      </c>
      <c r="E313" s="101" t="s">
        <v>970</v>
      </c>
      <c r="F313" s="101" t="s">
        <v>1115</v>
      </c>
      <c r="G313" s="97"/>
      <c r="H313" s="101" t="s">
        <v>1340</v>
      </c>
      <c r="I313" s="96"/>
      <c r="J313" s="101" t="s">
        <v>1674</v>
      </c>
      <c r="K313" s="101" t="s">
        <v>678</v>
      </c>
      <c r="L313" s="101" t="s">
        <v>1432</v>
      </c>
      <c r="M313" s="101">
        <v>61252</v>
      </c>
      <c r="N313" s="101" t="s">
        <v>1972</v>
      </c>
      <c r="O313" s="101"/>
    </row>
    <row r="314" spans="1:15">
      <c r="A314" s="98" t="s">
        <v>2113</v>
      </c>
      <c r="B314" s="99">
        <v>313</v>
      </c>
      <c r="C314" s="100" t="s">
        <v>189</v>
      </c>
      <c r="D314" s="101">
        <v>30200</v>
      </c>
      <c r="E314" s="101" t="s">
        <v>971</v>
      </c>
      <c r="F314" s="101" t="s">
        <v>625</v>
      </c>
      <c r="G314" s="97"/>
      <c r="H314" s="101" t="s">
        <v>1341</v>
      </c>
      <c r="I314" s="96"/>
      <c r="J314" s="101" t="s">
        <v>1675</v>
      </c>
      <c r="K314" s="101" t="s">
        <v>653</v>
      </c>
      <c r="L314" s="101" t="s">
        <v>1382</v>
      </c>
      <c r="M314" s="101">
        <v>52732</v>
      </c>
      <c r="N314" s="101" t="s">
        <v>1973</v>
      </c>
      <c r="O314" s="101"/>
    </row>
    <row r="315" spans="1:15">
      <c r="A315" s="98" t="s">
        <v>2113</v>
      </c>
      <c r="B315" s="99">
        <v>314</v>
      </c>
      <c r="C315" s="100" t="s">
        <v>189</v>
      </c>
      <c r="D315" s="101">
        <v>10200</v>
      </c>
      <c r="E315" s="101" t="s">
        <v>972</v>
      </c>
      <c r="F315" s="101" t="s">
        <v>1116</v>
      </c>
      <c r="G315" s="97"/>
      <c r="H315" s="101" t="s">
        <v>1342</v>
      </c>
      <c r="I315" s="96"/>
      <c r="J315" s="101" t="s">
        <v>1676</v>
      </c>
      <c r="K315" s="101" t="s">
        <v>1677</v>
      </c>
      <c r="L315" s="101" t="s">
        <v>1382</v>
      </c>
      <c r="M315" s="101">
        <v>52405</v>
      </c>
      <c r="N315" s="101" t="s">
        <v>1974</v>
      </c>
      <c r="O315" s="101"/>
    </row>
    <row r="316" spans="1:15">
      <c r="A316" s="98" t="s">
        <v>2113</v>
      </c>
      <c r="B316" s="99">
        <v>315</v>
      </c>
      <c r="C316" s="100" t="s">
        <v>189</v>
      </c>
      <c r="D316" s="101">
        <v>10200</v>
      </c>
      <c r="E316" s="101" t="s">
        <v>973</v>
      </c>
      <c r="F316" s="101" t="s">
        <v>685</v>
      </c>
      <c r="G316" s="97"/>
      <c r="H316" s="101" t="s">
        <v>1343</v>
      </c>
      <c r="I316" s="96"/>
      <c r="J316" s="101" t="s">
        <v>1678</v>
      </c>
      <c r="K316" s="101" t="s">
        <v>1679</v>
      </c>
      <c r="L316" s="101" t="s">
        <v>1382</v>
      </c>
      <c r="M316" s="101">
        <v>5042</v>
      </c>
      <c r="N316" s="101" t="s">
        <v>1975</v>
      </c>
      <c r="O316" s="101"/>
    </row>
    <row r="317" spans="1:15">
      <c r="A317" s="98" t="s">
        <v>2113</v>
      </c>
      <c r="B317" s="99">
        <v>316</v>
      </c>
      <c r="C317" s="100" t="s">
        <v>189</v>
      </c>
      <c r="D317" s="101">
        <v>10200</v>
      </c>
      <c r="E317" s="101" t="s">
        <v>975</v>
      </c>
      <c r="F317" s="101" t="s">
        <v>655</v>
      </c>
      <c r="G317" s="97"/>
      <c r="H317" s="101" t="s">
        <v>1345</v>
      </c>
      <c r="I317" s="96"/>
      <c r="J317" s="101" t="s">
        <v>1681</v>
      </c>
      <c r="K317" s="101" t="s">
        <v>1416</v>
      </c>
      <c r="L317" s="101" t="s">
        <v>1382</v>
      </c>
      <c r="M317" s="101">
        <v>52245</v>
      </c>
      <c r="N317" s="101" t="s">
        <v>1977</v>
      </c>
      <c r="O317" s="101"/>
    </row>
    <row r="318" spans="1:15">
      <c r="A318" s="98" t="s">
        <v>2113</v>
      </c>
      <c r="B318" s="99">
        <v>317</v>
      </c>
      <c r="C318" s="100" t="s">
        <v>189</v>
      </c>
      <c r="D318" s="101">
        <v>10200</v>
      </c>
      <c r="E318" s="101" t="s">
        <v>976</v>
      </c>
      <c r="F318" s="101" t="s">
        <v>1117</v>
      </c>
      <c r="G318" s="97"/>
      <c r="H318" s="101" t="s">
        <v>1346</v>
      </c>
      <c r="I318" s="96"/>
      <c r="J318" s="101" t="s">
        <v>1682</v>
      </c>
      <c r="K318" s="101" t="s">
        <v>1397</v>
      </c>
      <c r="L318" s="101" t="s">
        <v>1382</v>
      </c>
      <c r="M318" s="101">
        <v>50401</v>
      </c>
      <c r="N318" s="101" t="s">
        <v>1978</v>
      </c>
      <c r="O318" s="101"/>
    </row>
    <row r="319" spans="1:15">
      <c r="A319" s="98" t="s">
        <v>2113</v>
      </c>
      <c r="B319" s="99">
        <v>318</v>
      </c>
      <c r="C319" s="100" t="s">
        <v>189</v>
      </c>
      <c r="D319" s="101">
        <v>10200</v>
      </c>
      <c r="E319" s="101" t="s">
        <v>977</v>
      </c>
      <c r="F319" s="101" t="s">
        <v>649</v>
      </c>
      <c r="G319" s="97"/>
      <c r="H319" s="101" t="s">
        <v>1347</v>
      </c>
      <c r="I319" s="96"/>
      <c r="J319" s="101" t="s">
        <v>1683</v>
      </c>
      <c r="K319" s="101" t="s">
        <v>1397</v>
      </c>
      <c r="L319" s="101" t="s">
        <v>1382</v>
      </c>
      <c r="M319" s="101">
        <v>50401</v>
      </c>
      <c r="N319" s="101" t="s">
        <v>1979</v>
      </c>
      <c r="O319" s="101"/>
    </row>
    <row r="320" spans="1:15">
      <c r="A320" s="98" t="s">
        <v>2113</v>
      </c>
      <c r="B320" s="99">
        <v>319</v>
      </c>
      <c r="C320" s="100" t="s">
        <v>189</v>
      </c>
      <c r="D320" s="101">
        <v>10200</v>
      </c>
      <c r="E320" s="101" t="s">
        <v>979</v>
      </c>
      <c r="F320" s="101" t="s">
        <v>1048</v>
      </c>
      <c r="G320" s="97"/>
      <c r="H320" s="101" t="s">
        <v>1190</v>
      </c>
      <c r="I320" s="96"/>
      <c r="J320" s="101" t="s">
        <v>1481</v>
      </c>
      <c r="K320" s="101" t="s">
        <v>1390</v>
      </c>
      <c r="L320" s="101" t="s">
        <v>1382</v>
      </c>
      <c r="M320" s="101">
        <v>52730</v>
      </c>
      <c r="N320" s="101" t="s">
        <v>1805</v>
      </c>
      <c r="O320" s="101"/>
    </row>
    <row r="321" spans="1:15">
      <c r="A321" s="98" t="s">
        <v>2113</v>
      </c>
      <c r="B321" s="99">
        <v>320</v>
      </c>
      <c r="C321" s="100" t="s">
        <v>189</v>
      </c>
      <c r="D321" s="101">
        <v>30200</v>
      </c>
      <c r="E321" s="101" t="s">
        <v>981</v>
      </c>
      <c r="F321" s="101" t="s">
        <v>1119</v>
      </c>
      <c r="G321" s="97"/>
      <c r="H321" s="101" t="s">
        <v>1350</v>
      </c>
      <c r="I321" s="96"/>
      <c r="J321" s="101" t="s">
        <v>1687</v>
      </c>
      <c r="K321" s="101" t="s">
        <v>1416</v>
      </c>
      <c r="L321" s="101" t="s">
        <v>1382</v>
      </c>
      <c r="M321" s="101">
        <v>52246</v>
      </c>
      <c r="N321" s="101" t="s">
        <v>1982</v>
      </c>
      <c r="O321" s="101"/>
    </row>
    <row r="322" spans="1:15">
      <c r="A322" s="98" t="s">
        <v>2113</v>
      </c>
      <c r="B322" s="99">
        <v>321</v>
      </c>
      <c r="C322" s="100" t="s">
        <v>189</v>
      </c>
      <c r="D322" s="101">
        <v>10200</v>
      </c>
      <c r="E322" s="101" t="s">
        <v>982</v>
      </c>
      <c r="F322" s="101" t="s">
        <v>673</v>
      </c>
      <c r="G322" s="97"/>
      <c r="H322" s="101" t="s">
        <v>1351</v>
      </c>
      <c r="I322" s="96"/>
      <c r="J322" s="101" t="s">
        <v>1688</v>
      </c>
      <c r="K322" s="101" t="s">
        <v>1423</v>
      </c>
      <c r="L322" s="101" t="s">
        <v>1382</v>
      </c>
      <c r="M322" s="101">
        <v>52241</v>
      </c>
      <c r="N322" s="101" t="s">
        <v>1983</v>
      </c>
      <c r="O322" s="101"/>
    </row>
    <row r="323" spans="1:15">
      <c r="A323" s="98" t="s">
        <v>2113</v>
      </c>
      <c r="B323" s="99">
        <v>322</v>
      </c>
      <c r="C323" s="100" t="s">
        <v>189</v>
      </c>
      <c r="D323" s="101">
        <v>10200</v>
      </c>
      <c r="E323" s="101" t="s">
        <v>984</v>
      </c>
      <c r="F323" s="101" t="s">
        <v>625</v>
      </c>
      <c r="G323" s="97"/>
      <c r="H323" s="101" t="s">
        <v>608</v>
      </c>
      <c r="I323" s="96"/>
      <c r="J323" s="101" t="s">
        <v>1691</v>
      </c>
      <c r="K323" s="101" t="s">
        <v>1406</v>
      </c>
      <c r="L323" s="101" t="s">
        <v>1382</v>
      </c>
      <c r="M323" s="101">
        <v>52317</v>
      </c>
      <c r="N323" s="101" t="s">
        <v>1986</v>
      </c>
      <c r="O323" s="101"/>
    </row>
    <row r="324" spans="1:15">
      <c r="A324" s="98" t="s">
        <v>2113</v>
      </c>
      <c r="B324" s="99">
        <v>323</v>
      </c>
      <c r="C324" s="100" t="s">
        <v>189</v>
      </c>
      <c r="D324" s="101">
        <v>30200</v>
      </c>
      <c r="E324" s="101" t="s">
        <v>988</v>
      </c>
      <c r="F324" s="101" t="s">
        <v>1123</v>
      </c>
      <c r="G324" s="97"/>
      <c r="H324" s="101" t="s">
        <v>1357</v>
      </c>
      <c r="I324" s="96"/>
      <c r="J324" s="101" t="s">
        <v>1696</v>
      </c>
      <c r="K324" s="101" t="s">
        <v>1697</v>
      </c>
      <c r="L324" s="101" t="s">
        <v>1382</v>
      </c>
      <c r="M324" s="101"/>
      <c r="N324" s="101" t="s">
        <v>1991</v>
      </c>
      <c r="O324" s="101"/>
    </row>
    <row r="325" spans="1:15">
      <c r="A325" s="98" t="s">
        <v>2113</v>
      </c>
      <c r="B325" s="99">
        <v>324</v>
      </c>
      <c r="C325" s="100" t="s">
        <v>189</v>
      </c>
      <c r="D325" s="101">
        <v>30200</v>
      </c>
      <c r="E325" s="101" t="s">
        <v>988</v>
      </c>
      <c r="F325" s="101" t="s">
        <v>617</v>
      </c>
      <c r="G325" s="97"/>
      <c r="H325" s="101" t="s">
        <v>1357</v>
      </c>
      <c r="I325" s="96"/>
      <c r="J325" s="101" t="s">
        <v>1696</v>
      </c>
      <c r="K325" s="101" t="s">
        <v>1697</v>
      </c>
      <c r="L325" s="101" t="s">
        <v>1382</v>
      </c>
      <c r="M325" s="101"/>
      <c r="N325" s="101" t="s">
        <v>1991</v>
      </c>
      <c r="O325" s="101"/>
    </row>
    <row r="326" spans="1:15">
      <c r="A326" s="98" t="s">
        <v>2113</v>
      </c>
      <c r="B326" s="99">
        <v>325</v>
      </c>
      <c r="C326" s="100" t="s">
        <v>189</v>
      </c>
      <c r="D326" s="101">
        <v>10200</v>
      </c>
      <c r="E326" s="101" t="s">
        <v>989</v>
      </c>
      <c r="F326" s="101" t="s">
        <v>681</v>
      </c>
      <c r="G326" s="97"/>
      <c r="H326" s="101" t="s">
        <v>706</v>
      </c>
      <c r="I326" s="96"/>
      <c r="J326" s="101" t="s">
        <v>1698</v>
      </c>
      <c r="K326" s="101" t="s">
        <v>1416</v>
      </c>
      <c r="L326" s="101" t="s">
        <v>1382</v>
      </c>
      <c r="M326" s="101">
        <v>52245</v>
      </c>
      <c r="N326" s="101" t="s">
        <v>1992</v>
      </c>
      <c r="O326" s="101"/>
    </row>
    <row r="327" spans="1:15">
      <c r="A327" s="98" t="s">
        <v>2113</v>
      </c>
      <c r="B327" s="99">
        <v>326</v>
      </c>
      <c r="C327" s="100" t="s">
        <v>189</v>
      </c>
      <c r="D327" s="101">
        <v>10200</v>
      </c>
      <c r="E327" s="101" t="s">
        <v>990</v>
      </c>
      <c r="F327" s="101" t="s">
        <v>1124</v>
      </c>
      <c r="G327" s="97"/>
      <c r="H327" s="101" t="s">
        <v>710</v>
      </c>
      <c r="I327" s="96"/>
      <c r="J327" s="101" t="s">
        <v>1699</v>
      </c>
      <c r="K327" s="101" t="s">
        <v>1406</v>
      </c>
      <c r="L327" s="101" t="s">
        <v>1382</v>
      </c>
      <c r="M327" s="101">
        <v>52317</v>
      </c>
      <c r="N327" s="101" t="s">
        <v>1993</v>
      </c>
      <c r="O327" s="101"/>
    </row>
    <row r="328" spans="1:15">
      <c r="A328" s="98" t="s">
        <v>2113</v>
      </c>
      <c r="B328" s="99">
        <v>327</v>
      </c>
      <c r="C328" s="100" t="s">
        <v>189</v>
      </c>
      <c r="D328" s="101">
        <v>10200</v>
      </c>
      <c r="E328" s="101" t="s">
        <v>991</v>
      </c>
      <c r="F328" s="101" t="s">
        <v>1119</v>
      </c>
      <c r="G328" s="97"/>
      <c r="H328" s="101" t="s">
        <v>1358</v>
      </c>
      <c r="I328" s="96"/>
      <c r="J328" s="101" t="s">
        <v>1700</v>
      </c>
      <c r="K328" s="101" t="s">
        <v>1416</v>
      </c>
      <c r="L328" s="101" t="s">
        <v>1382</v>
      </c>
      <c r="M328" s="101">
        <v>52245</v>
      </c>
      <c r="N328" s="101" t="s">
        <v>1994</v>
      </c>
      <c r="O328" s="101"/>
    </row>
    <row r="329" spans="1:15">
      <c r="A329" s="98" t="s">
        <v>2113</v>
      </c>
      <c r="B329" s="99">
        <v>328</v>
      </c>
      <c r="C329" s="100" t="s">
        <v>189</v>
      </c>
      <c r="D329" s="101">
        <v>10200</v>
      </c>
      <c r="E329" s="101" t="s">
        <v>993</v>
      </c>
      <c r="F329" s="101" t="s">
        <v>630</v>
      </c>
      <c r="G329" s="97"/>
      <c r="H329" s="101" t="s">
        <v>1359</v>
      </c>
      <c r="I329" s="96"/>
      <c r="J329" s="101" t="s">
        <v>1701</v>
      </c>
      <c r="K329" s="101" t="s">
        <v>1423</v>
      </c>
      <c r="L329" s="101" t="s">
        <v>1382</v>
      </c>
      <c r="M329" s="101">
        <v>52241</v>
      </c>
      <c r="N329" s="101" t="s">
        <v>1995</v>
      </c>
      <c r="O329" s="101"/>
    </row>
    <row r="330" spans="1:15">
      <c r="A330" s="98" t="s">
        <v>2113</v>
      </c>
      <c r="B330" s="99">
        <v>329</v>
      </c>
      <c r="C330" s="100" t="s">
        <v>189</v>
      </c>
      <c r="D330" s="101">
        <v>10200</v>
      </c>
      <c r="E330" s="101" t="s">
        <v>994</v>
      </c>
      <c r="F330" s="101" t="s">
        <v>1040</v>
      </c>
      <c r="G330" s="97"/>
      <c r="H330" s="101" t="s">
        <v>684</v>
      </c>
      <c r="I330" s="96"/>
      <c r="J330" s="101" t="s">
        <v>1702</v>
      </c>
      <c r="K330" s="101" t="s">
        <v>1397</v>
      </c>
      <c r="L330" s="101" t="s">
        <v>1382</v>
      </c>
      <c r="M330" s="101">
        <v>50401</v>
      </c>
      <c r="N330" s="101" t="s">
        <v>1996</v>
      </c>
      <c r="O330" s="101"/>
    </row>
    <row r="331" spans="1:15">
      <c r="A331" s="98" t="s">
        <v>2113</v>
      </c>
      <c r="B331" s="99">
        <v>330</v>
      </c>
      <c r="C331" s="100" t="s">
        <v>189</v>
      </c>
      <c r="D331" s="101">
        <v>10200</v>
      </c>
      <c r="E331" s="101" t="s">
        <v>995</v>
      </c>
      <c r="F331" s="101" t="s">
        <v>620</v>
      </c>
      <c r="G331" s="97"/>
      <c r="H331" s="101" t="s">
        <v>1309</v>
      </c>
      <c r="I331" s="96"/>
      <c r="J331" s="101" t="s">
        <v>1703</v>
      </c>
      <c r="K331" s="101" t="s">
        <v>653</v>
      </c>
      <c r="L331" s="101" t="s">
        <v>1382</v>
      </c>
      <c r="M331" s="101">
        <v>52732</v>
      </c>
      <c r="N331" s="101" t="s">
        <v>1936</v>
      </c>
      <c r="O331" s="101"/>
    </row>
    <row r="332" spans="1:15">
      <c r="A332" s="98" t="s">
        <v>2113</v>
      </c>
      <c r="B332" s="99">
        <v>331</v>
      </c>
      <c r="C332" s="100" t="s">
        <v>189</v>
      </c>
      <c r="D332" s="101">
        <v>30200</v>
      </c>
      <c r="E332" s="101" t="s">
        <v>995</v>
      </c>
      <c r="F332" s="101" t="s">
        <v>625</v>
      </c>
      <c r="G332" s="97"/>
      <c r="H332" s="101" t="s">
        <v>1360</v>
      </c>
      <c r="I332" s="96"/>
      <c r="J332" s="101" t="s">
        <v>1704</v>
      </c>
      <c r="K332" s="101" t="s">
        <v>1406</v>
      </c>
      <c r="L332" s="101" t="s">
        <v>1382</v>
      </c>
      <c r="M332" s="101">
        <v>52317</v>
      </c>
      <c r="N332" s="101" t="s">
        <v>1997</v>
      </c>
      <c r="O332" s="101"/>
    </row>
    <row r="333" spans="1:15">
      <c r="A333" s="98" t="s">
        <v>2113</v>
      </c>
      <c r="B333" s="99">
        <v>332</v>
      </c>
      <c r="C333" s="100" t="s">
        <v>189</v>
      </c>
      <c r="D333" s="101">
        <v>30200</v>
      </c>
      <c r="E333" s="101" t="s">
        <v>996</v>
      </c>
      <c r="F333" s="101" t="s">
        <v>618</v>
      </c>
      <c r="G333" s="97"/>
      <c r="H333" s="101" t="s">
        <v>1361</v>
      </c>
      <c r="I333" s="96"/>
      <c r="J333" s="101" t="s">
        <v>1705</v>
      </c>
      <c r="K333" s="101" t="s">
        <v>1706</v>
      </c>
      <c r="L333" s="101" t="s">
        <v>1382</v>
      </c>
      <c r="M333" s="101">
        <v>52340</v>
      </c>
      <c r="N333" s="101" t="s">
        <v>1998</v>
      </c>
      <c r="O333" s="101"/>
    </row>
    <row r="334" spans="1:15">
      <c r="A334" s="98" t="s">
        <v>2113</v>
      </c>
      <c r="B334" s="99">
        <v>333</v>
      </c>
      <c r="C334" s="100" t="s">
        <v>189</v>
      </c>
      <c r="D334" s="101">
        <v>30200</v>
      </c>
      <c r="E334" s="101" t="s">
        <v>998</v>
      </c>
      <c r="F334" s="101" t="s">
        <v>630</v>
      </c>
      <c r="G334" s="97"/>
      <c r="H334" s="101" t="s">
        <v>1362</v>
      </c>
      <c r="I334" s="96"/>
      <c r="J334" s="101" t="s">
        <v>1709</v>
      </c>
      <c r="K334" s="101" t="s">
        <v>653</v>
      </c>
      <c r="L334" s="101" t="s">
        <v>1382</v>
      </c>
      <c r="M334" s="101">
        <v>52732</v>
      </c>
      <c r="N334" s="101" t="s">
        <v>2000</v>
      </c>
      <c r="O334" s="101"/>
    </row>
    <row r="335" spans="1:15">
      <c r="A335" s="98" t="s">
        <v>2113</v>
      </c>
      <c r="B335" s="99">
        <v>334</v>
      </c>
      <c r="C335" s="100" t="s">
        <v>189</v>
      </c>
      <c r="D335" s="101">
        <v>30200</v>
      </c>
      <c r="E335" s="101" t="s">
        <v>1002</v>
      </c>
      <c r="F335" s="101" t="s">
        <v>650</v>
      </c>
      <c r="G335" s="97"/>
      <c r="H335" s="101" t="s">
        <v>1366</v>
      </c>
      <c r="I335" s="96"/>
      <c r="J335" s="101" t="s">
        <v>1713</v>
      </c>
      <c r="K335" s="101" t="s">
        <v>1397</v>
      </c>
      <c r="L335" s="101" t="s">
        <v>1382</v>
      </c>
      <c r="M335" s="101">
        <v>50401</v>
      </c>
      <c r="N335" s="101" t="s">
        <v>2004</v>
      </c>
      <c r="O335" s="101"/>
    </row>
    <row r="336" spans="1:15">
      <c r="A336" s="98" t="s">
        <v>2113</v>
      </c>
      <c r="B336" s="99">
        <v>335</v>
      </c>
      <c r="C336" s="100" t="s">
        <v>189</v>
      </c>
      <c r="D336" s="101">
        <v>30200</v>
      </c>
      <c r="E336" s="101" t="s">
        <v>1003</v>
      </c>
      <c r="F336" s="101" t="s">
        <v>1057</v>
      </c>
      <c r="G336" s="97"/>
      <c r="H336" s="101" t="s">
        <v>1213</v>
      </c>
      <c r="I336" s="96"/>
      <c r="J336" s="101" t="s">
        <v>1510</v>
      </c>
      <c r="K336" s="101" t="s">
        <v>1390</v>
      </c>
      <c r="L336" s="101" t="s">
        <v>1382</v>
      </c>
      <c r="M336" s="101">
        <v>52730</v>
      </c>
      <c r="N336" s="101" t="s">
        <v>1831</v>
      </c>
      <c r="O336" s="101"/>
    </row>
    <row r="337" spans="1:15">
      <c r="A337" s="98" t="s">
        <v>2113</v>
      </c>
      <c r="B337" s="99">
        <v>336</v>
      </c>
      <c r="C337" s="100" t="s">
        <v>189</v>
      </c>
      <c r="D337" s="101">
        <v>30200</v>
      </c>
      <c r="E337" s="101" t="s">
        <v>679</v>
      </c>
      <c r="F337" s="101" t="s">
        <v>1125</v>
      </c>
      <c r="G337" s="97"/>
      <c r="H337" s="101" t="s">
        <v>1367</v>
      </c>
      <c r="I337" s="96"/>
      <c r="J337" s="101" t="s">
        <v>1714</v>
      </c>
      <c r="K337" s="101" t="s">
        <v>653</v>
      </c>
      <c r="L337" s="101" t="s">
        <v>1382</v>
      </c>
      <c r="M337" s="101">
        <v>52732</v>
      </c>
      <c r="N337" s="101" t="s">
        <v>2005</v>
      </c>
      <c r="O337" s="101"/>
    </row>
    <row r="338" spans="1:15">
      <c r="A338" s="98" t="s">
        <v>2113</v>
      </c>
      <c r="B338" s="99">
        <v>337</v>
      </c>
      <c r="C338" s="100" t="s">
        <v>189</v>
      </c>
      <c r="D338" s="101">
        <v>10200</v>
      </c>
      <c r="E338" s="101" t="s">
        <v>1004</v>
      </c>
      <c r="F338" s="101" t="s">
        <v>631</v>
      </c>
      <c r="G338" s="97"/>
      <c r="H338" s="101" t="s">
        <v>1368</v>
      </c>
      <c r="I338" s="96"/>
      <c r="J338" s="101" t="s">
        <v>1715</v>
      </c>
      <c r="K338" s="101" t="s">
        <v>678</v>
      </c>
      <c r="L338" s="101" t="s">
        <v>1432</v>
      </c>
      <c r="M338" s="101">
        <v>61252</v>
      </c>
      <c r="N338" s="101" t="s">
        <v>2006</v>
      </c>
      <c r="O338" s="101"/>
    </row>
    <row r="339" spans="1:15">
      <c r="A339" s="98" t="s">
        <v>2113</v>
      </c>
      <c r="B339" s="99">
        <v>338</v>
      </c>
      <c r="C339" s="100" t="s">
        <v>189</v>
      </c>
      <c r="D339" s="101">
        <v>30200</v>
      </c>
      <c r="E339" s="101" t="s">
        <v>1004</v>
      </c>
      <c r="F339" s="101" t="s">
        <v>631</v>
      </c>
      <c r="G339" s="97"/>
      <c r="H339" s="101" t="s">
        <v>1368</v>
      </c>
      <c r="I339" s="96"/>
      <c r="J339" s="101" t="s">
        <v>1715</v>
      </c>
      <c r="K339" s="101" t="s">
        <v>678</v>
      </c>
      <c r="L339" s="101" t="s">
        <v>1432</v>
      </c>
      <c r="M339" s="101">
        <v>61252</v>
      </c>
      <c r="N339" s="101" t="s">
        <v>1892</v>
      </c>
      <c r="O339" s="101"/>
    </row>
    <row r="340" spans="1:15">
      <c r="A340" s="98" t="s">
        <v>2113</v>
      </c>
      <c r="B340" s="99">
        <v>339</v>
      </c>
      <c r="C340" s="100" t="s">
        <v>189</v>
      </c>
      <c r="D340" s="101">
        <v>30200</v>
      </c>
      <c r="E340" s="101" t="s">
        <v>1005</v>
      </c>
      <c r="F340" s="101" t="s">
        <v>1126</v>
      </c>
      <c r="G340" s="97"/>
      <c r="H340" s="101" t="s">
        <v>701</v>
      </c>
      <c r="I340" s="96"/>
      <c r="J340" s="101" t="s">
        <v>1716</v>
      </c>
      <c r="K340" s="101" t="s">
        <v>653</v>
      </c>
      <c r="L340" s="101" t="s">
        <v>1382</v>
      </c>
      <c r="M340" s="101">
        <v>52732</v>
      </c>
      <c r="N340" s="101" t="s">
        <v>2007</v>
      </c>
      <c r="O340" s="101"/>
    </row>
    <row r="341" spans="1:15">
      <c r="A341" s="98" t="s">
        <v>2113</v>
      </c>
      <c r="B341" s="99">
        <v>340</v>
      </c>
      <c r="C341" s="100" t="s">
        <v>189</v>
      </c>
      <c r="D341" s="101">
        <v>10200</v>
      </c>
      <c r="E341" s="101" t="s">
        <v>1007</v>
      </c>
      <c r="F341" s="101" t="s">
        <v>1128</v>
      </c>
      <c r="G341" s="97"/>
      <c r="H341" s="101" t="s">
        <v>1370</v>
      </c>
      <c r="I341" s="96"/>
      <c r="J341" s="101" t="s">
        <v>1718</v>
      </c>
      <c r="K341" s="101" t="s">
        <v>1719</v>
      </c>
      <c r="L341" s="101" t="s">
        <v>1382</v>
      </c>
      <c r="M341" s="101">
        <v>52325</v>
      </c>
      <c r="N341" s="101" t="s">
        <v>2009</v>
      </c>
      <c r="O341" s="101"/>
    </row>
    <row r="342" spans="1:15">
      <c r="A342" s="98" t="s">
        <v>2113</v>
      </c>
      <c r="B342" s="99">
        <v>341</v>
      </c>
      <c r="C342" s="100" t="s">
        <v>189</v>
      </c>
      <c r="D342" s="101">
        <v>10200</v>
      </c>
      <c r="E342" s="101" t="s">
        <v>1008</v>
      </c>
      <c r="F342" s="101" t="s">
        <v>634</v>
      </c>
      <c r="G342" s="97"/>
      <c r="H342" s="101" t="s">
        <v>677</v>
      </c>
      <c r="I342" s="96"/>
      <c r="J342" s="101" t="s">
        <v>1720</v>
      </c>
      <c r="K342" s="101" t="s">
        <v>1416</v>
      </c>
      <c r="L342" s="101" t="s">
        <v>1382</v>
      </c>
      <c r="M342" s="101">
        <v>52240</v>
      </c>
      <c r="N342" s="101" t="s">
        <v>2010</v>
      </c>
      <c r="O342" s="101"/>
    </row>
    <row r="343" spans="1:15">
      <c r="A343" s="98" t="s">
        <v>2113</v>
      </c>
      <c r="B343" s="99">
        <v>342</v>
      </c>
      <c r="C343" s="100" t="s">
        <v>189</v>
      </c>
      <c r="D343" s="101">
        <v>10200</v>
      </c>
      <c r="E343" s="101" t="s">
        <v>1009</v>
      </c>
      <c r="F343" s="101" t="s">
        <v>654</v>
      </c>
      <c r="G343" s="97"/>
      <c r="H343" s="101" t="s">
        <v>1371</v>
      </c>
      <c r="I343" s="96"/>
      <c r="J343" s="101" t="s">
        <v>1721</v>
      </c>
      <c r="K343" s="101" t="s">
        <v>1423</v>
      </c>
      <c r="L343" s="101" t="s">
        <v>1382</v>
      </c>
      <c r="M343" s="101">
        <v>52241</v>
      </c>
      <c r="N343" s="101" t="s">
        <v>2011</v>
      </c>
      <c r="O343" s="101"/>
    </row>
    <row r="344" spans="1:15">
      <c r="A344" s="98" t="s">
        <v>2113</v>
      </c>
      <c r="B344" s="99">
        <v>343</v>
      </c>
      <c r="C344" s="100" t="s">
        <v>189</v>
      </c>
      <c r="D344" s="101">
        <v>30200</v>
      </c>
      <c r="E344" s="101" t="s">
        <v>1013</v>
      </c>
      <c r="F344" s="101" t="s">
        <v>691</v>
      </c>
      <c r="G344" s="97"/>
      <c r="H344" s="101" t="s">
        <v>1373</v>
      </c>
      <c r="I344" s="96"/>
      <c r="J344" s="101" t="s">
        <v>1725</v>
      </c>
      <c r="K344" s="101" t="s">
        <v>1423</v>
      </c>
      <c r="L344" s="101" t="s">
        <v>1382</v>
      </c>
      <c r="M344" s="101">
        <v>52241</v>
      </c>
      <c r="N344" s="101" t="s">
        <v>2015</v>
      </c>
      <c r="O344" s="101"/>
    </row>
    <row r="345" spans="1:15">
      <c r="A345" s="98" t="s">
        <v>2113</v>
      </c>
      <c r="B345" s="99">
        <v>344</v>
      </c>
      <c r="C345" s="100" t="s">
        <v>189</v>
      </c>
      <c r="D345" s="101">
        <v>10200</v>
      </c>
      <c r="E345" s="101" t="s">
        <v>1019</v>
      </c>
      <c r="F345" s="101" t="s">
        <v>1130</v>
      </c>
      <c r="G345" s="97"/>
      <c r="H345" s="101" t="s">
        <v>1165</v>
      </c>
      <c r="I345" s="96"/>
      <c r="J345" s="101" t="s">
        <v>1439</v>
      </c>
      <c r="K345" s="101" t="s">
        <v>1397</v>
      </c>
      <c r="L345" s="101" t="s">
        <v>1382</v>
      </c>
      <c r="M345" s="101">
        <v>50401</v>
      </c>
      <c r="N345" s="101" t="s">
        <v>2020</v>
      </c>
      <c r="O345" s="101"/>
    </row>
    <row r="346" spans="1:15">
      <c r="A346" s="98" t="s">
        <v>2113</v>
      </c>
      <c r="B346" s="99">
        <v>345</v>
      </c>
      <c r="C346" s="100" t="s">
        <v>189</v>
      </c>
      <c r="D346" s="101">
        <v>10200</v>
      </c>
      <c r="E346" s="101" t="s">
        <v>1020</v>
      </c>
      <c r="F346" s="101" t="s">
        <v>1120</v>
      </c>
      <c r="G346" s="97"/>
      <c r="H346" s="101" t="s">
        <v>1378</v>
      </c>
      <c r="I346" s="96"/>
      <c r="J346" s="101" t="s">
        <v>1731</v>
      </c>
      <c r="K346" s="101" t="s">
        <v>653</v>
      </c>
      <c r="L346" s="101" t="s">
        <v>1382</v>
      </c>
      <c r="M346" s="101">
        <v>52732</v>
      </c>
      <c r="N346" s="101" t="s">
        <v>2021</v>
      </c>
      <c r="O346" s="101"/>
    </row>
    <row r="347" spans="1:15">
      <c r="A347" s="98" t="s">
        <v>2113</v>
      </c>
      <c r="B347" s="99">
        <v>346</v>
      </c>
      <c r="C347" s="100" t="s">
        <v>189</v>
      </c>
      <c r="D347" s="101">
        <v>10200</v>
      </c>
      <c r="E347" s="101" t="s">
        <v>1021</v>
      </c>
      <c r="F347" s="101" t="s">
        <v>656</v>
      </c>
      <c r="G347" s="97"/>
      <c r="H347" s="101" t="s">
        <v>1379</v>
      </c>
      <c r="I347" s="96"/>
      <c r="J347" s="101" t="s">
        <v>1732</v>
      </c>
      <c r="K347" s="101" t="s">
        <v>653</v>
      </c>
      <c r="L347" s="101" t="s">
        <v>1382</v>
      </c>
      <c r="M347" s="101">
        <v>52732</v>
      </c>
      <c r="N347" s="101" t="s">
        <v>2022</v>
      </c>
      <c r="O347" s="101"/>
    </row>
    <row r="348" spans="1:15">
      <c r="A348" s="98" t="s">
        <v>2113</v>
      </c>
      <c r="B348" s="99">
        <v>347</v>
      </c>
      <c r="C348" s="100" t="s">
        <v>189</v>
      </c>
      <c r="D348" s="101">
        <v>20200</v>
      </c>
      <c r="E348" s="101" t="s">
        <v>1022</v>
      </c>
      <c r="F348" s="101" t="s">
        <v>1131</v>
      </c>
      <c r="G348" s="97"/>
      <c r="H348" s="101" t="s">
        <v>1380</v>
      </c>
      <c r="I348" s="96"/>
      <c r="J348" s="101" t="s">
        <v>1733</v>
      </c>
      <c r="K348" s="101" t="s">
        <v>1416</v>
      </c>
      <c r="L348" s="101" t="s">
        <v>1382</v>
      </c>
      <c r="M348" s="101">
        <v>52240</v>
      </c>
      <c r="N348" s="101" t="s">
        <v>2023</v>
      </c>
      <c r="O348" s="101"/>
    </row>
    <row r="349" spans="1:15">
      <c r="A349" s="98" t="s">
        <v>2113</v>
      </c>
      <c r="B349" s="99">
        <v>348</v>
      </c>
      <c r="C349" s="100" t="s">
        <v>189</v>
      </c>
      <c r="D349" s="101">
        <v>10200</v>
      </c>
      <c r="E349" s="101" t="s">
        <v>1023</v>
      </c>
      <c r="F349" s="101" t="s">
        <v>1132</v>
      </c>
      <c r="G349" s="97"/>
      <c r="H349" s="101" t="s">
        <v>675</v>
      </c>
      <c r="I349" s="96"/>
      <c r="J349" s="101" t="s">
        <v>1734</v>
      </c>
      <c r="K349" s="101" t="s">
        <v>1423</v>
      </c>
      <c r="L349" s="101" t="s">
        <v>1382</v>
      </c>
      <c r="M349" s="101">
        <v>52241</v>
      </c>
      <c r="N349" s="101" t="s">
        <v>2024</v>
      </c>
      <c r="O349" s="101"/>
    </row>
  </sheetData>
  <autoFilter ref="A1:W349"/>
  <sortState ref="A2:X671">
    <sortCondition ref="O2:O671"/>
  </sortState>
  <hyperlinks>
    <hyperlink ref="O28" r:id="rId1"/>
    <hyperlink ref="O93" r:id="rId2"/>
    <hyperlink ref="O94" r:id="rId3"/>
    <hyperlink ref="O95" r:id="rId4"/>
    <hyperlink ref="O97" r:id="rId5"/>
    <hyperlink ref="O99" r:id="rId6"/>
    <hyperlink ref="O101" r:id="rId7"/>
    <hyperlink ref="O103" r:id="rId8"/>
    <hyperlink ref="O105" r:id="rId9"/>
    <hyperlink ref="O107" r:id="rId10"/>
    <hyperlink ref="O109" r:id="rId11"/>
    <hyperlink ref="O111" r:id="rId12"/>
    <hyperlink ref="O113" r:id="rId13"/>
    <hyperlink ref="O115" r:id="rId14"/>
    <hyperlink ref="O117" r:id="rId15"/>
    <hyperlink ref="O119" r:id="rId16"/>
    <hyperlink ref="O121" r:id="rId17"/>
    <hyperlink ref="O123" r:id="rId18"/>
    <hyperlink ref="O125" r:id="rId19"/>
    <hyperlink ref="O127" r:id="rId20"/>
    <hyperlink ref="O129" r:id="rId21"/>
    <hyperlink ref="O131" r:id="rId22"/>
    <hyperlink ref="O133" r:id="rId23"/>
    <hyperlink ref="O135" r:id="rId24"/>
    <hyperlink ref="O137" r:id="rId25"/>
    <hyperlink ref="O139" r:id="rId26"/>
    <hyperlink ref="O141" r:id="rId27"/>
    <hyperlink ref="O143" r:id="rId28"/>
    <hyperlink ref="O145" r:id="rId29"/>
    <hyperlink ref="O147" r:id="rId30"/>
    <hyperlink ref="O149" r:id="rId31"/>
    <hyperlink ref="O151" r:id="rId32"/>
    <hyperlink ref="O153" r:id="rId33"/>
    <hyperlink ref="O155" r:id="rId34"/>
    <hyperlink ref="O157" r:id="rId35"/>
    <hyperlink ref="O159" r:id="rId36"/>
    <hyperlink ref="O161" r:id="rId37"/>
    <hyperlink ref="O163" r:id="rId38"/>
    <hyperlink ref="O165" r:id="rId39"/>
    <hyperlink ref="O167" r:id="rId40"/>
    <hyperlink ref="O169" r:id="rId41"/>
    <hyperlink ref="O171" r:id="rId42"/>
    <hyperlink ref="O173" r:id="rId43"/>
    <hyperlink ref="O175" r:id="rId44"/>
    <hyperlink ref="O177" r:id="rId45"/>
    <hyperlink ref="O179" r:id="rId46"/>
    <hyperlink ref="O181" r:id="rId47"/>
    <hyperlink ref="O183" r:id="rId48"/>
    <hyperlink ref="O185" r:id="rId49"/>
    <hyperlink ref="O187" r:id="rId50"/>
    <hyperlink ref="O189" r:id="rId51"/>
    <hyperlink ref="O191" r:id="rId52"/>
    <hyperlink ref="O193" r:id="rId53"/>
    <hyperlink ref="O195" r:id="rId54"/>
    <hyperlink ref="O197" r:id="rId55"/>
    <hyperlink ref="O199" r:id="rId56"/>
    <hyperlink ref="O201" r:id="rId57"/>
    <hyperlink ref="O203" r:id="rId58"/>
    <hyperlink ref="O205" r:id="rId59"/>
    <hyperlink ref="O207" r:id="rId60"/>
    <hyperlink ref="O209" r:id="rId61"/>
    <hyperlink ref="O211" r:id="rId62"/>
    <hyperlink ref="O213" r:id="rId63"/>
    <hyperlink ref="O215" r:id="rId64"/>
    <hyperlink ref="O217" r:id="rId65"/>
    <hyperlink ref="O219" r:id="rId66"/>
    <hyperlink ref="O221" r:id="rId67"/>
    <hyperlink ref="O223" r:id="rId68"/>
    <hyperlink ref="O225" r:id="rId69"/>
    <hyperlink ref="O227" r:id="rId70"/>
    <hyperlink ref="O229" r:id="rId71"/>
    <hyperlink ref="O231" r:id="rId72"/>
    <hyperlink ref="O233" r:id="rId73"/>
    <hyperlink ref="O235" r:id="rId74"/>
    <hyperlink ref="O96" r:id="rId75"/>
    <hyperlink ref="O98" r:id="rId76"/>
    <hyperlink ref="O100" r:id="rId77"/>
    <hyperlink ref="O102" r:id="rId78"/>
    <hyperlink ref="O104" r:id="rId79"/>
    <hyperlink ref="O106" r:id="rId80"/>
    <hyperlink ref="O108" r:id="rId81"/>
    <hyperlink ref="O110" r:id="rId82"/>
    <hyperlink ref="O112" r:id="rId83"/>
    <hyperlink ref="O114" r:id="rId84"/>
    <hyperlink ref="O116" r:id="rId85"/>
    <hyperlink ref="O118" r:id="rId86"/>
    <hyperlink ref="O120" r:id="rId87"/>
    <hyperlink ref="O122" r:id="rId88"/>
    <hyperlink ref="O124" r:id="rId89"/>
    <hyperlink ref="O126" r:id="rId90"/>
    <hyperlink ref="O128" r:id="rId91"/>
    <hyperlink ref="O130" r:id="rId92"/>
    <hyperlink ref="O132" r:id="rId93"/>
    <hyperlink ref="O134" r:id="rId94"/>
    <hyperlink ref="O136" r:id="rId95"/>
    <hyperlink ref="O138" r:id="rId96"/>
    <hyperlink ref="O140" r:id="rId97"/>
    <hyperlink ref="O142" r:id="rId98"/>
    <hyperlink ref="O144" r:id="rId99"/>
    <hyperlink ref="O146" r:id="rId100"/>
    <hyperlink ref="O148" r:id="rId101"/>
    <hyperlink ref="O150" r:id="rId102"/>
    <hyperlink ref="O152" r:id="rId103"/>
    <hyperlink ref="O154" r:id="rId104"/>
    <hyperlink ref="O156" r:id="rId105"/>
    <hyperlink ref="O158" r:id="rId106"/>
    <hyperlink ref="O160" r:id="rId107"/>
    <hyperlink ref="O162" r:id="rId108"/>
    <hyperlink ref="O164" r:id="rId109"/>
    <hyperlink ref="O166" r:id="rId110"/>
    <hyperlink ref="O168" r:id="rId111"/>
    <hyperlink ref="O170" r:id="rId112"/>
    <hyperlink ref="O172" r:id="rId113"/>
    <hyperlink ref="O174" r:id="rId114"/>
    <hyperlink ref="O176" r:id="rId115"/>
    <hyperlink ref="O178" r:id="rId116"/>
    <hyperlink ref="O180" r:id="rId117"/>
    <hyperlink ref="O182" r:id="rId118"/>
    <hyperlink ref="O184" r:id="rId119"/>
    <hyperlink ref="O186" r:id="rId120"/>
    <hyperlink ref="O188" r:id="rId121"/>
    <hyperlink ref="O190" r:id="rId122"/>
    <hyperlink ref="O192" r:id="rId123"/>
    <hyperlink ref="O194" r:id="rId124"/>
    <hyperlink ref="O196" r:id="rId125"/>
    <hyperlink ref="O198" r:id="rId126"/>
    <hyperlink ref="O200" r:id="rId127"/>
    <hyperlink ref="O202" r:id="rId128"/>
    <hyperlink ref="O204" r:id="rId129"/>
    <hyperlink ref="O206" r:id="rId130"/>
    <hyperlink ref="O208" r:id="rId131"/>
    <hyperlink ref="O210" r:id="rId132"/>
    <hyperlink ref="O212" r:id="rId133"/>
    <hyperlink ref="O214" r:id="rId134"/>
    <hyperlink ref="O216" r:id="rId135"/>
    <hyperlink ref="O218" r:id="rId136"/>
    <hyperlink ref="O220" r:id="rId137"/>
    <hyperlink ref="O222" r:id="rId138"/>
    <hyperlink ref="O224" r:id="rId139"/>
    <hyperlink ref="O226" r:id="rId140"/>
    <hyperlink ref="O228" r:id="rId141"/>
    <hyperlink ref="O230" r:id="rId142"/>
    <hyperlink ref="O232" r:id="rId143"/>
    <hyperlink ref="O234" r:id="rId144"/>
    <hyperlink ref="O236" r:id="rId145"/>
  </hyperlinks>
  <printOptions gridLines="1"/>
  <pageMargins left="0.25" right="0.25" top="0.55000000000000004" bottom="0.5" header="0.25" footer="0.3"/>
  <pageSetup orientation="landscape" horizontalDpi="1200" r:id="rId146"/>
  <headerFooter>
    <oddHeader>&amp;L&amp;"-,Bold Italic"&amp;14ASA TEAMS</oddHeader>
  </headerFooter>
  <legacyDrawing r:id="rId14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showGridLines="0" zoomScaleNormal="100" workbookViewId="0">
      <pane ySplit="2" topLeftCell="A3" activePane="bottomLeft" state="frozenSplit"/>
      <selection sqref="A1:I1"/>
      <selection pane="bottomLeft" activeCell="G13" sqref="G13"/>
    </sheetView>
  </sheetViews>
  <sheetFormatPr defaultColWidth="9.140625" defaultRowHeight="15"/>
  <cols>
    <col min="1" max="1" width="3.42578125" style="5" customWidth="1"/>
    <col min="2" max="2" width="24.7109375" style="5" customWidth="1"/>
    <col min="3" max="9" width="11.7109375" style="5" customWidth="1"/>
    <col min="10" max="10" width="9.85546875" style="5" bestFit="1" customWidth="1"/>
    <col min="11" max="11" width="24.7109375" style="5" customWidth="1"/>
    <col min="12" max="18" width="11.7109375" style="5" customWidth="1"/>
    <col min="19" max="16384" width="9.140625" style="5"/>
  </cols>
  <sheetData>
    <row r="1" spans="1:18" ht="20.25" customHeight="1">
      <c r="A1" s="104" t="s">
        <v>531</v>
      </c>
      <c r="B1" s="104"/>
      <c r="C1" s="104"/>
      <c r="D1" s="104"/>
      <c r="E1" s="104"/>
      <c r="F1" s="104"/>
      <c r="G1" s="104"/>
      <c r="H1" s="104"/>
      <c r="I1" s="104"/>
      <c r="J1" s="4"/>
      <c r="K1" s="4"/>
    </row>
    <row r="2" spans="1:18" ht="20.25">
      <c r="A2" s="104" t="s">
        <v>532</v>
      </c>
      <c r="B2" s="104"/>
      <c r="C2" s="104"/>
      <c r="D2" s="104"/>
      <c r="E2" s="104"/>
      <c r="F2" s="104"/>
      <c r="G2" s="104"/>
      <c r="H2" s="104"/>
      <c r="I2" s="104"/>
      <c r="J2" s="4"/>
      <c r="K2" s="4"/>
      <c r="L2" s="6"/>
    </row>
    <row r="3" spans="1:18" ht="20.25" customHeight="1">
      <c r="B3" s="7" t="s">
        <v>533</v>
      </c>
      <c r="D3" s="8"/>
      <c r="E3" s="8"/>
      <c r="F3" s="9"/>
      <c r="G3" s="9"/>
      <c r="H3" s="10"/>
      <c r="I3" s="11"/>
      <c r="J3" s="8"/>
      <c r="K3" s="8"/>
      <c r="L3" s="6"/>
    </row>
    <row r="4" spans="1:18" ht="15.7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8" ht="15.75">
      <c r="B5" s="34" t="s">
        <v>534</v>
      </c>
      <c r="C5" s="90"/>
      <c r="D5" s="90"/>
      <c r="E5" s="90"/>
      <c r="F5" s="90"/>
      <c r="G5" s="90"/>
      <c r="H5" s="90"/>
      <c r="I5" s="90"/>
      <c r="J5" s="12"/>
      <c r="K5" s="43" t="s">
        <v>567</v>
      </c>
      <c r="L5" s="91"/>
      <c r="M5" s="91"/>
      <c r="N5" s="91"/>
      <c r="O5" s="91"/>
      <c r="P5" s="91"/>
      <c r="Q5" s="91"/>
      <c r="R5" s="91"/>
    </row>
    <row r="6" spans="1:18" ht="15.75">
      <c r="B6" s="12"/>
      <c r="C6" s="15" t="s">
        <v>535</v>
      </c>
      <c r="D6" s="16" t="s">
        <v>536</v>
      </c>
      <c r="E6" s="16" t="s">
        <v>537</v>
      </c>
      <c r="F6" s="16" t="s">
        <v>538</v>
      </c>
      <c r="G6" s="16" t="s">
        <v>539</v>
      </c>
      <c r="H6" s="16" t="s">
        <v>540</v>
      </c>
      <c r="I6" s="17" t="s">
        <v>541</v>
      </c>
      <c r="J6" s="12"/>
      <c r="K6" s="12"/>
      <c r="L6" s="29" t="s">
        <v>535</v>
      </c>
      <c r="M6" s="30" t="s">
        <v>568</v>
      </c>
      <c r="N6" s="16" t="s">
        <v>537</v>
      </c>
      <c r="O6" s="16" t="s">
        <v>538</v>
      </c>
      <c r="P6" s="16" t="s">
        <v>539</v>
      </c>
      <c r="Q6" s="16" t="s">
        <v>540</v>
      </c>
      <c r="R6" s="17" t="s">
        <v>541</v>
      </c>
    </row>
    <row r="7" spans="1:18" ht="15.75">
      <c r="B7" s="12"/>
      <c r="C7" s="12"/>
      <c r="D7" s="12"/>
      <c r="E7" s="12"/>
      <c r="F7" s="12"/>
      <c r="G7" s="12"/>
      <c r="H7" s="12"/>
      <c r="I7" s="12"/>
      <c r="J7" s="12"/>
      <c r="K7" s="12"/>
      <c r="L7" s="56"/>
      <c r="M7" s="56"/>
      <c r="N7" s="57"/>
      <c r="O7" s="57"/>
      <c r="P7" s="57"/>
      <c r="Q7" s="57"/>
      <c r="R7" s="57"/>
    </row>
    <row r="8" spans="1:18" ht="15.75">
      <c r="B8" s="58" t="s">
        <v>535</v>
      </c>
      <c r="C8" s="59">
        <v>10000</v>
      </c>
      <c r="D8" s="59"/>
      <c r="E8" s="59"/>
      <c r="F8" s="59"/>
      <c r="G8" s="59"/>
      <c r="H8" s="59"/>
      <c r="I8" s="59"/>
      <c r="J8" s="12"/>
      <c r="K8" s="58" t="s">
        <v>535</v>
      </c>
      <c r="L8" s="59">
        <v>20000</v>
      </c>
      <c r="M8" s="59"/>
      <c r="N8" s="59"/>
      <c r="O8" s="59"/>
      <c r="P8" s="59"/>
      <c r="Q8" s="59"/>
      <c r="R8" s="59"/>
    </row>
    <row r="9" spans="1:18" ht="15.75">
      <c r="B9" s="41" t="s">
        <v>542</v>
      </c>
      <c r="C9" s="60">
        <v>10100</v>
      </c>
      <c r="D9" s="60"/>
      <c r="E9" s="60">
        <v>12100</v>
      </c>
      <c r="F9" s="60">
        <v>13100</v>
      </c>
      <c r="G9" s="60">
        <v>14100</v>
      </c>
      <c r="H9" s="60">
        <v>15100</v>
      </c>
      <c r="I9" s="60"/>
      <c r="J9" s="12"/>
      <c r="K9" s="41" t="s">
        <v>542</v>
      </c>
      <c r="L9" s="60">
        <v>20100</v>
      </c>
      <c r="M9" s="60"/>
      <c r="N9" s="60">
        <v>22100</v>
      </c>
      <c r="O9" s="60">
        <v>23100</v>
      </c>
      <c r="P9" s="60">
        <v>24100</v>
      </c>
      <c r="Q9" s="60">
        <v>25100</v>
      </c>
      <c r="R9" s="60"/>
    </row>
    <row r="10" spans="1:18" ht="15.75">
      <c r="B10" s="41" t="s">
        <v>543</v>
      </c>
      <c r="C10" s="60">
        <v>10123</v>
      </c>
      <c r="D10" s="60"/>
      <c r="E10" s="60">
        <v>12123</v>
      </c>
      <c r="F10" s="60">
        <v>13123</v>
      </c>
      <c r="G10" s="60">
        <v>14123</v>
      </c>
      <c r="H10" s="60">
        <v>15123</v>
      </c>
      <c r="I10" s="60"/>
      <c r="J10" s="12"/>
      <c r="K10" s="41" t="s">
        <v>544</v>
      </c>
      <c r="L10" s="60">
        <v>20200</v>
      </c>
      <c r="M10" s="60">
        <v>23200</v>
      </c>
      <c r="N10" s="60"/>
      <c r="O10" s="60"/>
      <c r="P10" s="60"/>
      <c r="Q10" s="60">
        <v>25200</v>
      </c>
      <c r="R10" s="60">
        <v>26200</v>
      </c>
    </row>
    <row r="11" spans="1:18" ht="15.75">
      <c r="B11" s="41" t="s">
        <v>544</v>
      </c>
      <c r="C11" s="60">
        <v>10200</v>
      </c>
      <c r="D11" s="60"/>
      <c r="E11" s="60">
        <v>12200</v>
      </c>
      <c r="F11" s="60">
        <v>13200</v>
      </c>
      <c r="G11" s="60">
        <v>14200</v>
      </c>
      <c r="H11" s="60">
        <v>15200</v>
      </c>
      <c r="I11" s="60">
        <v>16200</v>
      </c>
      <c r="J11" s="12"/>
      <c r="K11" s="41" t="s">
        <v>569</v>
      </c>
      <c r="L11" s="60">
        <v>20300</v>
      </c>
      <c r="M11" s="60"/>
      <c r="N11" s="60"/>
      <c r="O11" s="60"/>
      <c r="P11" s="60"/>
      <c r="Q11" s="60"/>
      <c r="R11" s="60"/>
    </row>
    <row r="12" spans="1:18" ht="15.75">
      <c r="B12" s="41" t="s">
        <v>545</v>
      </c>
      <c r="C12" s="60">
        <v>10300</v>
      </c>
      <c r="D12" s="60"/>
      <c r="E12" s="60">
        <v>12330</v>
      </c>
      <c r="F12" s="60">
        <v>13300</v>
      </c>
      <c r="G12" s="60"/>
      <c r="H12" s="60"/>
      <c r="I12" s="61"/>
      <c r="J12" s="12"/>
      <c r="K12" s="41" t="s">
        <v>547</v>
      </c>
      <c r="L12" s="60">
        <v>20400</v>
      </c>
      <c r="M12" s="60"/>
      <c r="N12" s="60"/>
      <c r="O12" s="60"/>
      <c r="P12" s="60"/>
      <c r="Q12" s="60"/>
      <c r="R12" s="60"/>
    </row>
    <row r="13" spans="1:18" ht="15.75">
      <c r="B13" s="41" t="s">
        <v>546</v>
      </c>
      <c r="C13" s="60">
        <v>10400</v>
      </c>
      <c r="D13" s="60"/>
      <c r="E13" s="60"/>
      <c r="F13" s="60"/>
      <c r="G13" s="60"/>
      <c r="H13" s="60"/>
      <c r="I13" s="61"/>
      <c r="J13" s="12"/>
      <c r="K13" s="41" t="s">
        <v>548</v>
      </c>
      <c r="L13" s="60">
        <v>20500</v>
      </c>
      <c r="M13" s="60"/>
      <c r="N13" s="60"/>
      <c r="O13" s="60"/>
      <c r="P13" s="60"/>
      <c r="Q13" s="60"/>
      <c r="R13" s="60"/>
    </row>
    <row r="14" spans="1:18" ht="15.75">
      <c r="B14" s="41" t="s">
        <v>547</v>
      </c>
      <c r="C14" s="60">
        <v>10500</v>
      </c>
      <c r="D14" s="60"/>
      <c r="E14" s="60"/>
      <c r="F14" s="60"/>
      <c r="G14" s="60"/>
      <c r="H14" s="60"/>
      <c r="I14" s="61"/>
      <c r="J14" s="12"/>
      <c r="K14" s="41" t="s">
        <v>549</v>
      </c>
      <c r="L14" s="60">
        <v>20600</v>
      </c>
      <c r="M14" s="60"/>
      <c r="N14" s="60"/>
      <c r="O14" s="60"/>
      <c r="P14" s="60"/>
      <c r="Q14" s="60"/>
      <c r="R14" s="60"/>
    </row>
    <row r="15" spans="1:18" ht="15.75">
      <c r="B15" s="41" t="s">
        <v>548</v>
      </c>
      <c r="C15" s="60">
        <v>10600</v>
      </c>
      <c r="D15" s="60"/>
      <c r="E15" s="60"/>
      <c r="F15" s="60"/>
      <c r="G15" s="60"/>
      <c r="H15" s="60"/>
      <c r="I15" s="61"/>
      <c r="J15" s="12"/>
      <c r="K15" s="41" t="s">
        <v>570</v>
      </c>
      <c r="L15" s="60">
        <v>20123</v>
      </c>
      <c r="M15" s="41"/>
      <c r="N15" s="41"/>
      <c r="O15" s="70"/>
      <c r="P15" s="41"/>
      <c r="Q15" s="41"/>
      <c r="R15" s="41"/>
    </row>
    <row r="16" spans="1:18" ht="15.75">
      <c r="B16" s="41" t="s">
        <v>549</v>
      </c>
      <c r="C16" s="60">
        <v>10700</v>
      </c>
      <c r="D16" s="60"/>
      <c r="E16" s="60">
        <v>12700</v>
      </c>
      <c r="F16" s="60">
        <v>13700</v>
      </c>
      <c r="G16" s="60"/>
      <c r="H16" s="60"/>
      <c r="I16" s="61"/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15.75">
      <c r="B17" s="12"/>
      <c r="C17" s="12"/>
      <c r="D17" s="12"/>
      <c r="E17" s="12"/>
      <c r="F17" s="12"/>
      <c r="G17" s="12"/>
      <c r="H17" s="12"/>
      <c r="I17" s="12"/>
      <c r="J17" s="12"/>
    </row>
    <row r="18" spans="1:18" ht="7.5" customHeight="1">
      <c r="B18" s="12"/>
      <c r="C18" s="12"/>
      <c r="D18" s="12"/>
      <c r="E18" s="12"/>
      <c r="F18" s="12"/>
      <c r="G18" s="12"/>
      <c r="H18" s="12"/>
      <c r="I18" s="12"/>
      <c r="J18" s="12"/>
    </row>
    <row r="19" spans="1:18" ht="15.75">
      <c r="B19" s="13" t="s">
        <v>550</v>
      </c>
      <c r="C19" s="14"/>
      <c r="D19" s="12"/>
      <c r="E19" s="12"/>
      <c r="F19" s="12"/>
      <c r="G19" s="12"/>
      <c r="H19" s="12"/>
      <c r="I19" s="12"/>
      <c r="J19" s="12"/>
      <c r="K19" s="13" t="s">
        <v>571</v>
      </c>
      <c r="L19" s="14"/>
      <c r="M19" s="14"/>
    </row>
    <row r="20" spans="1:18" ht="15" customHeight="1">
      <c r="B20" s="20"/>
      <c r="C20" s="15" t="s">
        <v>535</v>
      </c>
      <c r="D20" s="16" t="s">
        <v>536</v>
      </c>
      <c r="E20" s="16" t="s">
        <v>537</v>
      </c>
      <c r="F20" s="16" t="s">
        <v>538</v>
      </c>
      <c r="G20" s="16" t="s">
        <v>539</v>
      </c>
      <c r="H20" s="16" t="s">
        <v>540</v>
      </c>
      <c r="I20" s="17" t="s">
        <v>541</v>
      </c>
      <c r="J20" s="12"/>
      <c r="K20" s="12"/>
      <c r="L20" s="15" t="s">
        <v>535</v>
      </c>
      <c r="M20" s="17" t="s">
        <v>573</v>
      </c>
    </row>
    <row r="21" spans="1:18" ht="15" customHeight="1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8" ht="15" customHeight="1">
      <c r="B22" s="62" t="s">
        <v>596</v>
      </c>
      <c r="C22" s="62">
        <v>17100</v>
      </c>
      <c r="D22" s="63"/>
      <c r="E22" s="63"/>
      <c r="F22" s="63"/>
      <c r="G22" s="58"/>
      <c r="H22" s="58"/>
      <c r="I22" s="58"/>
      <c r="J22" s="12"/>
      <c r="K22" s="58" t="s">
        <v>542</v>
      </c>
      <c r="L22" s="59">
        <v>27100</v>
      </c>
      <c r="M22" s="59"/>
    </row>
    <row r="23" spans="1:18" ht="15" customHeight="1">
      <c r="B23" s="62" t="s">
        <v>551</v>
      </c>
      <c r="C23" s="62">
        <v>17140</v>
      </c>
      <c r="D23" s="63"/>
      <c r="E23" s="63"/>
      <c r="F23" s="63"/>
      <c r="G23" s="58"/>
      <c r="H23" s="58"/>
      <c r="I23" s="58"/>
      <c r="J23" s="12"/>
      <c r="K23" s="41" t="s">
        <v>544</v>
      </c>
      <c r="L23" s="60">
        <v>27200</v>
      </c>
      <c r="M23" s="60">
        <v>27235</v>
      </c>
    </row>
    <row r="24" spans="1:18" ht="15" customHeight="1">
      <c r="B24" s="64" t="s">
        <v>552</v>
      </c>
      <c r="C24" s="64">
        <v>17145</v>
      </c>
      <c r="D24" s="65"/>
      <c r="E24" s="65"/>
      <c r="F24" s="65"/>
      <c r="G24" s="41"/>
      <c r="H24" s="41"/>
      <c r="I24" s="41"/>
      <c r="J24" s="12"/>
      <c r="R24" s="28"/>
    </row>
    <row r="25" spans="1:18" ht="15" customHeight="1">
      <c r="A25" s="21"/>
      <c r="B25" s="64" t="s">
        <v>605</v>
      </c>
      <c r="C25" s="64">
        <v>17200</v>
      </c>
      <c r="D25" s="65"/>
      <c r="E25" s="65"/>
      <c r="F25" s="65"/>
      <c r="G25" s="41"/>
      <c r="H25" s="41"/>
      <c r="I25" s="41"/>
      <c r="J25" s="12"/>
      <c r="R25" s="28"/>
    </row>
    <row r="26" spans="1:18" ht="15" customHeight="1">
      <c r="A26" s="21"/>
      <c r="B26" s="64" t="s">
        <v>553</v>
      </c>
      <c r="C26" s="66">
        <v>17235</v>
      </c>
      <c r="D26" s="65"/>
      <c r="E26" s="67"/>
      <c r="F26" s="67"/>
      <c r="G26" s="60"/>
      <c r="H26" s="60"/>
      <c r="I26" s="60"/>
      <c r="J26" s="12"/>
      <c r="R26" s="28"/>
    </row>
    <row r="27" spans="1:18" ht="15" customHeight="1">
      <c r="A27" s="21"/>
      <c r="B27" s="64" t="s">
        <v>554</v>
      </c>
      <c r="C27" s="66">
        <v>17240</v>
      </c>
      <c r="D27" s="65"/>
      <c r="E27" s="67"/>
      <c r="F27" s="67"/>
      <c r="G27" s="60"/>
      <c r="H27" s="60"/>
      <c r="I27" s="60"/>
      <c r="J27" s="12"/>
      <c r="R27" s="28"/>
    </row>
    <row r="28" spans="1:18" ht="15" customHeight="1">
      <c r="A28" s="21"/>
      <c r="B28" s="64" t="s">
        <v>555</v>
      </c>
      <c r="C28" s="66">
        <v>17245</v>
      </c>
      <c r="D28" s="65"/>
      <c r="E28" s="67"/>
      <c r="F28" s="67"/>
      <c r="G28" s="60"/>
      <c r="H28" s="60"/>
      <c r="I28" s="60"/>
      <c r="J28" s="12"/>
      <c r="R28" s="28"/>
    </row>
    <row r="29" spans="1:18" ht="15" customHeight="1">
      <c r="B29" s="22"/>
      <c r="C29" s="23"/>
      <c r="D29" s="19"/>
      <c r="E29" s="19"/>
      <c r="F29" s="19"/>
      <c r="G29" s="18"/>
      <c r="H29" s="18"/>
      <c r="I29" s="18"/>
      <c r="J29" s="12"/>
      <c r="R29" s="28"/>
    </row>
    <row r="30" spans="1:18" ht="29.25" customHeight="1">
      <c r="B30" s="13" t="s">
        <v>556</v>
      </c>
      <c r="C30" s="14"/>
      <c r="D30" s="12"/>
      <c r="E30" s="12"/>
      <c r="F30" s="12"/>
      <c r="G30" s="12"/>
      <c r="H30" s="14"/>
      <c r="I30" s="12"/>
      <c r="J30" s="12"/>
      <c r="K30" s="12"/>
      <c r="L30" s="12"/>
    </row>
    <row r="31" spans="1:18" ht="15" customHeight="1">
      <c r="B31" s="20"/>
      <c r="C31" s="15" t="s">
        <v>535</v>
      </c>
      <c r="D31" s="24" t="s">
        <v>557</v>
      </c>
      <c r="E31" s="24" t="s">
        <v>537</v>
      </c>
      <c r="F31" s="16" t="s">
        <v>558</v>
      </c>
      <c r="G31" s="16" t="s">
        <v>559</v>
      </c>
      <c r="H31" s="25"/>
      <c r="I31" s="17"/>
      <c r="J31" s="12"/>
      <c r="K31" s="92" t="s">
        <v>572</v>
      </c>
      <c r="L31" s="93"/>
      <c r="M31" s="93"/>
      <c r="N31" s="93"/>
      <c r="O31" s="93"/>
      <c r="P31" s="94"/>
      <c r="Q31" s="95"/>
    </row>
    <row r="32" spans="1:18" ht="15" customHeight="1">
      <c r="A32" s="26"/>
      <c r="B32" s="12"/>
      <c r="C32" s="12"/>
      <c r="D32" s="12"/>
      <c r="E32" s="12"/>
      <c r="F32" s="12"/>
      <c r="G32" s="12"/>
      <c r="H32" s="12"/>
      <c r="I32" s="12"/>
      <c r="J32" s="12"/>
      <c r="K32" s="18"/>
      <c r="L32" s="15" t="s">
        <v>535</v>
      </c>
      <c r="M32" s="16" t="s">
        <v>537</v>
      </c>
      <c r="N32" s="17" t="s">
        <v>538</v>
      </c>
      <c r="O32" s="17" t="s">
        <v>539</v>
      </c>
      <c r="P32" s="17" t="s">
        <v>540</v>
      </c>
      <c r="Q32" s="17" t="s">
        <v>541</v>
      </c>
    </row>
    <row r="33" spans="1:17" ht="15" customHeight="1">
      <c r="A33" s="26"/>
      <c r="B33" s="62" t="s">
        <v>561</v>
      </c>
      <c r="C33" s="68">
        <v>18150</v>
      </c>
      <c r="D33" s="69"/>
      <c r="E33" s="69"/>
      <c r="F33" s="58"/>
      <c r="G33" s="59"/>
      <c r="H33" s="59"/>
      <c r="I33" s="59"/>
      <c r="J33" s="12"/>
      <c r="K33" s="12"/>
      <c r="L33" s="12"/>
      <c r="M33" s="12"/>
      <c r="N33" s="12"/>
      <c r="O33" s="12"/>
      <c r="P33" s="12"/>
      <c r="Q33" s="12"/>
    </row>
    <row r="34" spans="1:17" ht="15" customHeight="1">
      <c r="A34" s="26"/>
      <c r="B34" s="62" t="s">
        <v>560</v>
      </c>
      <c r="C34" s="68">
        <v>18250</v>
      </c>
      <c r="D34" s="69">
        <v>12250</v>
      </c>
      <c r="E34" s="69">
        <v>13250</v>
      </c>
      <c r="F34" s="58">
        <v>14250</v>
      </c>
      <c r="G34" s="59">
        <v>15250</v>
      </c>
      <c r="H34" s="59"/>
      <c r="I34" s="59"/>
      <c r="J34" s="12"/>
      <c r="K34" s="71" t="s">
        <v>535</v>
      </c>
      <c r="L34" s="59">
        <v>30000</v>
      </c>
      <c r="M34" s="59"/>
      <c r="N34" s="59"/>
      <c r="O34" s="59"/>
      <c r="P34" s="59"/>
      <c r="Q34" s="59"/>
    </row>
    <row r="35" spans="1:17" ht="15" customHeight="1">
      <c r="A35" s="26"/>
      <c r="B35" s="64" t="s">
        <v>562</v>
      </c>
      <c r="C35" s="66">
        <v>18255</v>
      </c>
      <c r="D35" s="67">
        <v>12255</v>
      </c>
      <c r="E35" s="67">
        <v>13255</v>
      </c>
      <c r="F35" s="41">
        <v>14255</v>
      </c>
      <c r="G35" s="60">
        <v>15255</v>
      </c>
      <c r="H35" s="60"/>
      <c r="I35" s="60"/>
      <c r="J35" s="12"/>
      <c r="K35" s="70" t="s">
        <v>544</v>
      </c>
      <c r="L35" s="60">
        <v>30200</v>
      </c>
      <c r="M35" s="60">
        <v>32200</v>
      </c>
      <c r="N35" s="60">
        <v>33200</v>
      </c>
      <c r="O35" s="60">
        <v>34200</v>
      </c>
      <c r="P35" s="60">
        <v>35200</v>
      </c>
      <c r="Q35" s="60">
        <v>36200</v>
      </c>
    </row>
    <row r="36" spans="1:17" ht="15" customHeight="1">
      <c r="A36" s="26"/>
      <c r="B36" s="64" t="s">
        <v>563</v>
      </c>
      <c r="C36" s="66">
        <v>18260</v>
      </c>
      <c r="D36" s="67">
        <v>12260</v>
      </c>
      <c r="E36" s="67">
        <v>13260</v>
      </c>
      <c r="F36" s="41">
        <v>14260</v>
      </c>
      <c r="G36" s="60">
        <v>15260</v>
      </c>
      <c r="H36" s="60"/>
      <c r="I36" s="60"/>
      <c r="J36" s="12"/>
      <c r="K36" s="70" t="s">
        <v>547</v>
      </c>
      <c r="L36" s="60">
        <v>30400</v>
      </c>
      <c r="M36" s="60"/>
      <c r="N36" s="60"/>
      <c r="O36" s="60"/>
      <c r="P36" s="60"/>
      <c r="Q36" s="60"/>
    </row>
    <row r="37" spans="1:17" ht="15" customHeight="1">
      <c r="A37" s="26"/>
      <c r="B37" s="64" t="s">
        <v>564</v>
      </c>
      <c r="C37" s="66">
        <v>18265</v>
      </c>
      <c r="D37" s="67">
        <v>12265</v>
      </c>
      <c r="E37" s="67">
        <v>13265</v>
      </c>
      <c r="F37" s="41">
        <v>14265</v>
      </c>
      <c r="G37" s="60">
        <v>15265</v>
      </c>
      <c r="H37" s="60"/>
      <c r="I37" s="60"/>
      <c r="J37" s="12"/>
      <c r="K37" s="70" t="s">
        <v>606</v>
      </c>
      <c r="L37" s="60">
        <v>30600</v>
      </c>
      <c r="M37" s="60"/>
      <c r="N37" s="60"/>
      <c r="O37" s="60"/>
      <c r="P37" s="60"/>
      <c r="Q37" s="60"/>
    </row>
    <row r="38" spans="1:17" ht="15" customHeight="1">
      <c r="A38" s="26"/>
      <c r="B38" s="64" t="s">
        <v>565</v>
      </c>
      <c r="C38" s="66">
        <v>18270</v>
      </c>
      <c r="D38" s="67">
        <v>12270</v>
      </c>
      <c r="E38" s="67">
        <v>13270</v>
      </c>
      <c r="F38" s="41">
        <v>14270</v>
      </c>
      <c r="G38" s="60">
        <v>15270</v>
      </c>
      <c r="H38" s="60"/>
      <c r="I38" s="60"/>
      <c r="J38" s="12"/>
      <c r="K38" s="12"/>
      <c r="L38" s="12"/>
    </row>
    <row r="39" spans="1:17" ht="15" customHeight="1">
      <c r="B39" s="64" t="s">
        <v>566</v>
      </c>
      <c r="C39" s="66">
        <v>18275</v>
      </c>
      <c r="D39" s="67">
        <v>12275</v>
      </c>
      <c r="E39" s="67">
        <v>13275</v>
      </c>
      <c r="F39" s="41">
        <v>14275</v>
      </c>
      <c r="G39" s="60">
        <v>15275</v>
      </c>
      <c r="H39" s="60"/>
      <c r="I39" s="60"/>
      <c r="J39" s="27"/>
      <c r="K39" s="27"/>
      <c r="L39" s="27"/>
    </row>
    <row r="40" spans="1:17" ht="15" customHeight="1">
      <c r="A40" s="28"/>
      <c r="B40" s="12"/>
      <c r="C40" s="12"/>
      <c r="D40" s="12"/>
      <c r="E40" s="12"/>
      <c r="F40" s="12"/>
      <c r="G40" s="12"/>
      <c r="J40" s="27"/>
      <c r="K40" s="27"/>
      <c r="L40" s="27"/>
    </row>
    <row r="41" spans="1:17" ht="15" customHeight="1">
      <c r="A41" s="28"/>
      <c r="B41" s="28"/>
      <c r="C41" s="28"/>
      <c r="D41" s="28"/>
      <c r="E41" s="28"/>
      <c r="F41" s="28"/>
      <c r="G41" s="28"/>
      <c r="H41" s="28"/>
      <c r="I41" s="28"/>
      <c r="J41" s="27"/>
      <c r="K41" s="27"/>
      <c r="L41" s="27"/>
    </row>
    <row r="42" spans="1:17" ht="15" customHeight="1">
      <c r="A42" s="28"/>
      <c r="J42" s="27"/>
      <c r="K42" s="27"/>
      <c r="L42" s="27"/>
    </row>
    <row r="43" spans="1:17" ht="15" customHeight="1">
      <c r="A43" s="28"/>
      <c r="J43" s="27"/>
      <c r="K43" s="27"/>
      <c r="L43" s="27"/>
    </row>
    <row r="44" spans="1:17" ht="15" customHeight="1">
      <c r="A44" s="28"/>
      <c r="J44" s="27"/>
      <c r="K44" s="27"/>
      <c r="L44" s="27"/>
    </row>
    <row r="45" spans="1:17" ht="15" customHeight="1">
      <c r="A45" s="28"/>
      <c r="J45" s="27"/>
      <c r="K45" s="27"/>
      <c r="L45" s="27"/>
    </row>
    <row r="46" spans="1:17" ht="15" customHeight="1">
      <c r="A46" s="28"/>
      <c r="J46" s="27"/>
      <c r="K46" s="27"/>
      <c r="L46" s="27"/>
    </row>
    <row r="47" spans="1:17" ht="15" customHeight="1">
      <c r="A47" s="28"/>
    </row>
    <row r="48" spans="1:17" ht="15" customHeight="1">
      <c r="A48" s="28"/>
    </row>
    <row r="49" spans="1:12" ht="15" customHeight="1">
      <c r="A49" s="28"/>
    </row>
    <row r="50" spans="1:12" ht="15" customHeight="1">
      <c r="A50" s="28"/>
    </row>
    <row r="51" spans="1:12" s="28" customFormat="1" ht="15" customHeight="1"/>
    <row r="52" spans="1:12" ht="15" customHeight="1">
      <c r="J52" s="28"/>
      <c r="K52" s="28"/>
      <c r="L52" s="28"/>
    </row>
    <row r="53" spans="1:12" ht="15" customHeight="1">
      <c r="K53" s="28"/>
      <c r="L53" s="28"/>
    </row>
    <row r="54" spans="1:12" ht="15" customHeight="1">
      <c r="K54" s="28"/>
      <c r="L54" s="28"/>
    </row>
    <row r="55" spans="1:12" ht="15" customHeight="1">
      <c r="K55" s="28"/>
      <c r="L55" s="28"/>
    </row>
    <row r="56" spans="1:12" ht="15" customHeight="1">
      <c r="K56" s="28"/>
      <c r="L56" s="28"/>
    </row>
    <row r="57" spans="1:12" ht="15" customHeight="1">
      <c r="K57" s="28"/>
      <c r="L57" s="28"/>
    </row>
    <row r="58" spans="1:12" ht="15" customHeight="1">
      <c r="K58" s="28"/>
      <c r="L58" s="28"/>
    </row>
    <row r="59" spans="1:12" ht="15" customHeight="1">
      <c r="K59" s="28"/>
      <c r="L59" s="28"/>
    </row>
    <row r="60" spans="1:12" ht="15" customHeight="1">
      <c r="A60" s="31"/>
      <c r="J60" s="28"/>
      <c r="K60" s="28"/>
      <c r="L60" s="28"/>
    </row>
    <row r="61" spans="1:12">
      <c r="J61" s="28"/>
      <c r="K61" s="28"/>
      <c r="L61" s="28"/>
    </row>
    <row r="62" spans="1:12">
      <c r="J62" s="28"/>
      <c r="K62" s="28"/>
      <c r="L62" s="28"/>
    </row>
    <row r="63" spans="1:12">
      <c r="J63" s="28"/>
      <c r="K63" s="28"/>
      <c r="L63" s="28"/>
    </row>
    <row r="64" spans="1:12">
      <c r="J64" s="28"/>
      <c r="K64" s="28"/>
      <c r="L64" s="28"/>
    </row>
    <row r="65" spans="10:12">
      <c r="J65" s="28"/>
      <c r="K65" s="28"/>
      <c r="L65" s="28"/>
    </row>
  </sheetData>
  <mergeCells count="2">
    <mergeCell ref="A1:I1"/>
    <mergeCell ref="A2:I2"/>
  </mergeCells>
  <printOptions horizontalCentered="1"/>
  <pageMargins left="0.5" right="0.25" top="1" bottom="0.25" header="0.3" footer="0.3"/>
  <pageSetup scale="64" orientation="landscape" horizontalDpi="1200" verticalDpi="1200" r:id="rId1"/>
  <headerFooter>
    <oddFooter>&amp;L&amp;9&amp;Z&amp;F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zoomScaleNormal="100" workbookViewId="0">
      <pane ySplit="2" topLeftCell="A3" activePane="bottomLeft" state="frozenSplit"/>
      <selection sqref="A1:I1"/>
      <selection pane="bottomLeft" activeCell="C15" sqref="C15:D15"/>
    </sheetView>
  </sheetViews>
  <sheetFormatPr defaultColWidth="9.140625" defaultRowHeight="15"/>
  <cols>
    <col min="1" max="1" width="12.28515625" style="5" customWidth="1"/>
    <col min="2" max="2" width="13.28515625" style="5" customWidth="1"/>
    <col min="3" max="4" width="13.28515625" style="5" hidden="1" customWidth="1"/>
    <col min="5" max="9" width="13.28515625" style="5" customWidth="1"/>
    <col min="10" max="10" width="8.42578125" style="5" customWidth="1"/>
    <col min="11" max="16384" width="9.140625" style="5"/>
  </cols>
  <sheetData>
    <row r="1" spans="1:10" ht="20.25">
      <c r="A1" s="104" t="s">
        <v>531</v>
      </c>
      <c r="B1" s="104"/>
      <c r="C1" s="104"/>
      <c r="D1" s="104"/>
      <c r="E1" s="104"/>
      <c r="F1" s="104"/>
      <c r="G1" s="104"/>
      <c r="H1" s="104"/>
      <c r="I1" s="104"/>
      <c r="J1" s="32"/>
    </row>
    <row r="2" spans="1:10" ht="20.25">
      <c r="A2" s="104" t="s">
        <v>574</v>
      </c>
      <c r="B2" s="104"/>
      <c r="C2" s="104"/>
      <c r="D2" s="104"/>
      <c r="E2" s="104"/>
      <c r="F2" s="104"/>
      <c r="G2" s="104"/>
      <c r="H2" s="104"/>
      <c r="I2" s="104"/>
      <c r="J2" s="32"/>
    </row>
    <row r="3" spans="1:10" ht="15.75">
      <c r="A3" s="33"/>
      <c r="B3" s="33"/>
      <c r="C3" s="33"/>
      <c r="D3" s="33"/>
      <c r="E3" s="33"/>
      <c r="F3" s="33"/>
      <c r="G3" s="33"/>
      <c r="H3" s="33"/>
      <c r="I3" s="33"/>
    </row>
    <row r="4" spans="1:10" ht="15.75">
      <c r="A4" s="34" t="s">
        <v>575</v>
      </c>
      <c r="B4" s="35"/>
      <c r="C4" s="35"/>
      <c r="D4" s="35"/>
      <c r="E4" s="35"/>
      <c r="F4" s="35"/>
      <c r="G4" s="35"/>
      <c r="H4" s="35"/>
      <c r="I4" s="35"/>
    </row>
    <row r="5" spans="1:10" ht="14.1" customHeight="1">
      <c r="A5" s="36"/>
      <c r="B5" s="37" t="s">
        <v>535</v>
      </c>
      <c r="C5" s="54" t="s">
        <v>594</v>
      </c>
      <c r="D5" s="54" t="s">
        <v>595</v>
      </c>
      <c r="E5" s="54" t="s">
        <v>576</v>
      </c>
      <c r="F5" s="54" t="s">
        <v>577</v>
      </c>
      <c r="G5" s="54" t="s">
        <v>578</v>
      </c>
      <c r="H5" s="54" t="s">
        <v>579</v>
      </c>
      <c r="I5" s="55" t="s">
        <v>580</v>
      </c>
      <c r="J5" s="38"/>
    </row>
    <row r="6" spans="1:10" ht="15.75">
      <c r="A6" s="36"/>
      <c r="B6" s="36"/>
      <c r="C6" s="105" t="s">
        <v>607</v>
      </c>
      <c r="D6" s="105"/>
      <c r="E6" s="36"/>
      <c r="F6" s="36"/>
      <c r="G6" s="36"/>
      <c r="H6" s="36"/>
      <c r="I6" s="36"/>
    </row>
    <row r="7" spans="1:10" ht="20.100000000000001" customHeight="1">
      <c r="A7" s="39" t="s">
        <v>535</v>
      </c>
      <c r="B7" s="39">
        <v>40000</v>
      </c>
      <c r="C7" s="39"/>
      <c r="D7" s="39"/>
      <c r="E7" s="39"/>
      <c r="F7" s="39"/>
      <c r="G7" s="39"/>
      <c r="H7" s="39"/>
      <c r="I7" s="39"/>
    </row>
    <row r="8" spans="1:10" ht="20.100000000000001" customHeight="1">
      <c r="A8" s="40" t="s">
        <v>542</v>
      </c>
      <c r="B8" s="40">
        <v>40100</v>
      </c>
      <c r="C8" s="40">
        <v>40106</v>
      </c>
      <c r="D8" s="40">
        <v>40108</v>
      </c>
      <c r="E8" s="40">
        <v>40110</v>
      </c>
      <c r="F8" s="40">
        <v>40112</v>
      </c>
      <c r="G8" s="40">
        <v>40114</v>
      </c>
      <c r="H8" s="40">
        <v>40116</v>
      </c>
      <c r="I8" s="40">
        <v>40118</v>
      </c>
    </row>
    <row r="9" spans="1:10" ht="20.100000000000001" customHeight="1">
      <c r="A9" s="40" t="s">
        <v>544</v>
      </c>
      <c r="B9" s="40">
        <v>40200</v>
      </c>
      <c r="C9" s="40"/>
      <c r="D9" s="40"/>
      <c r="E9" s="40">
        <v>40210</v>
      </c>
      <c r="F9" s="40">
        <v>40212</v>
      </c>
      <c r="G9" s="40">
        <v>40214</v>
      </c>
      <c r="H9" s="40">
        <v>40216</v>
      </c>
      <c r="I9" s="40">
        <v>40218</v>
      </c>
    </row>
    <row r="10" spans="1:10" ht="20.100000000000001" customHeight="1">
      <c r="A10" s="41" t="s">
        <v>581</v>
      </c>
      <c r="B10" s="41">
        <v>40900</v>
      </c>
      <c r="C10" s="41">
        <v>40906</v>
      </c>
      <c r="D10" s="41">
        <v>40908</v>
      </c>
      <c r="E10" s="41">
        <v>40910</v>
      </c>
      <c r="F10" s="41">
        <v>40912</v>
      </c>
      <c r="G10" s="41">
        <v>40914</v>
      </c>
      <c r="H10" s="41">
        <v>40916</v>
      </c>
      <c r="I10" s="41">
        <v>40918</v>
      </c>
    </row>
    <row r="11" spans="1:10" ht="20.100000000000001" customHeight="1">
      <c r="A11" s="42"/>
      <c r="B11" s="42"/>
      <c r="C11" s="42"/>
      <c r="D11" s="42"/>
      <c r="E11" s="42"/>
      <c r="F11" s="42"/>
      <c r="G11" s="42"/>
      <c r="H11" s="42"/>
      <c r="I11" s="42"/>
    </row>
    <row r="12" spans="1:10" ht="20.100000000000001" customHeight="1">
      <c r="A12" s="36"/>
      <c r="B12" s="36"/>
      <c r="C12" s="36"/>
      <c r="D12" s="36"/>
      <c r="E12" s="36"/>
      <c r="F12" s="36"/>
      <c r="G12" s="36"/>
      <c r="H12" s="36"/>
      <c r="I12" s="36"/>
    </row>
    <row r="13" spans="1:10" ht="20.100000000000001" customHeight="1">
      <c r="A13" s="43" t="s">
        <v>582</v>
      </c>
      <c r="B13" s="44"/>
      <c r="C13" s="44"/>
      <c r="D13" s="44"/>
      <c r="E13" s="44"/>
      <c r="F13" s="44"/>
      <c r="G13" s="44"/>
      <c r="H13" s="44"/>
      <c r="I13" s="44"/>
    </row>
    <row r="14" spans="1:10" ht="14.1" customHeight="1">
      <c r="A14" s="36"/>
      <c r="B14" s="37" t="s">
        <v>535</v>
      </c>
      <c r="C14" s="54" t="s">
        <v>594</v>
      </c>
      <c r="D14" s="54" t="s">
        <v>595</v>
      </c>
      <c r="E14" s="54" t="s">
        <v>576</v>
      </c>
      <c r="F14" s="54" t="s">
        <v>577</v>
      </c>
      <c r="G14" s="54" t="s">
        <v>578</v>
      </c>
      <c r="H14" s="54" t="s">
        <v>579</v>
      </c>
      <c r="I14" s="55" t="s">
        <v>580</v>
      </c>
      <c r="J14" s="38"/>
    </row>
    <row r="15" spans="1:10" ht="20.100000000000001" customHeight="1">
      <c r="A15" s="36"/>
      <c r="B15" s="36"/>
      <c r="C15" s="105" t="s">
        <v>607</v>
      </c>
      <c r="D15" s="105"/>
      <c r="E15" s="36"/>
      <c r="F15" s="36"/>
      <c r="G15" s="36"/>
      <c r="H15" s="36"/>
      <c r="I15" s="36"/>
    </row>
    <row r="16" spans="1:10" ht="20.100000000000001" customHeight="1">
      <c r="A16" s="39" t="s">
        <v>535</v>
      </c>
      <c r="B16" s="39">
        <v>50000</v>
      </c>
      <c r="C16" s="39"/>
      <c r="D16" s="39"/>
      <c r="E16" s="39"/>
      <c r="F16" s="39"/>
      <c r="G16" s="39"/>
      <c r="H16" s="39"/>
      <c r="I16" s="39"/>
      <c r="J16" s="38"/>
    </row>
    <row r="17" spans="1:10" ht="20.100000000000001" customHeight="1">
      <c r="A17" s="40" t="s">
        <v>583</v>
      </c>
      <c r="B17" s="40">
        <v>50100</v>
      </c>
      <c r="C17" s="40">
        <f>D17-2</f>
        <v>50106</v>
      </c>
      <c r="D17" s="40">
        <f>E17-2</f>
        <v>50108</v>
      </c>
      <c r="E17" s="40">
        <v>50110</v>
      </c>
      <c r="F17" s="40">
        <v>50112</v>
      </c>
      <c r="G17" s="40">
        <v>50114</v>
      </c>
      <c r="H17" s="40">
        <v>50116</v>
      </c>
      <c r="I17" s="40">
        <v>50118</v>
      </c>
      <c r="J17" s="38"/>
    </row>
    <row r="18" spans="1:10" ht="20.100000000000001" customHeight="1">
      <c r="A18" s="40" t="s">
        <v>584</v>
      </c>
      <c r="B18" s="40">
        <v>50200</v>
      </c>
      <c r="C18" s="40">
        <f t="shared" ref="C18:D18" si="0">D18-2</f>
        <v>50206</v>
      </c>
      <c r="D18" s="40">
        <f t="shared" si="0"/>
        <v>50208</v>
      </c>
      <c r="E18" s="40">
        <v>50210</v>
      </c>
      <c r="F18" s="40">
        <v>50212</v>
      </c>
      <c r="G18" s="40">
        <v>50214</v>
      </c>
      <c r="H18" s="40">
        <v>50216</v>
      </c>
      <c r="I18" s="40">
        <v>50218</v>
      </c>
      <c r="J18" s="38"/>
    </row>
    <row r="19" spans="1:10" ht="20.100000000000001" customHeight="1">
      <c r="A19" s="40" t="s">
        <v>585</v>
      </c>
      <c r="B19" s="40"/>
      <c r="C19" s="40">
        <f t="shared" ref="C19:D19" si="1">D19-2</f>
        <v>53106</v>
      </c>
      <c r="D19" s="40">
        <f t="shared" si="1"/>
        <v>53108</v>
      </c>
      <c r="E19" s="40">
        <v>53110</v>
      </c>
      <c r="F19" s="40">
        <v>53112</v>
      </c>
      <c r="G19" s="40">
        <v>53114</v>
      </c>
      <c r="H19" s="40">
        <v>53116</v>
      </c>
      <c r="I19" s="40">
        <v>53118</v>
      </c>
      <c r="J19" s="45"/>
    </row>
    <row r="20" spans="1:10" ht="20.100000000000001" customHeight="1">
      <c r="A20" s="40" t="s">
        <v>586</v>
      </c>
      <c r="B20" s="40"/>
      <c r="C20" s="40">
        <f t="shared" ref="C20:D20" si="2">D20-2</f>
        <v>53206</v>
      </c>
      <c r="D20" s="40">
        <f t="shared" si="2"/>
        <v>53208</v>
      </c>
      <c r="E20" s="40">
        <v>53210</v>
      </c>
      <c r="F20" s="40">
        <v>53212</v>
      </c>
      <c r="G20" s="40">
        <v>53214</v>
      </c>
      <c r="H20" s="40">
        <v>53216</v>
      </c>
      <c r="I20" s="40">
        <v>53218</v>
      </c>
      <c r="J20" s="45"/>
    </row>
    <row r="21" spans="1:10" ht="20.100000000000001" customHeight="1">
      <c r="A21" s="40" t="s">
        <v>587</v>
      </c>
      <c r="B21" s="40"/>
      <c r="C21" s="40">
        <f t="shared" ref="C21:D21" si="3">D21-2</f>
        <v>54106</v>
      </c>
      <c r="D21" s="40">
        <f t="shared" si="3"/>
        <v>54108</v>
      </c>
      <c r="E21" s="40">
        <v>54110</v>
      </c>
      <c r="F21" s="40">
        <v>54112</v>
      </c>
      <c r="G21" s="40">
        <v>54114</v>
      </c>
      <c r="H21" s="40">
        <v>54116</v>
      </c>
      <c r="I21" s="40">
        <v>54118</v>
      </c>
      <c r="J21" s="38"/>
    </row>
    <row r="22" spans="1:10" ht="20.100000000000001" customHeight="1">
      <c r="A22" s="40" t="s">
        <v>604</v>
      </c>
      <c r="B22" s="40"/>
      <c r="C22" s="40">
        <f t="shared" ref="C22:D22" si="4">D22-2</f>
        <v>54206</v>
      </c>
      <c r="D22" s="40">
        <f t="shared" si="4"/>
        <v>54208</v>
      </c>
      <c r="E22" s="40">
        <v>54210</v>
      </c>
      <c r="F22" s="40">
        <v>54212</v>
      </c>
      <c r="G22" s="40">
        <v>54214</v>
      </c>
      <c r="H22" s="40">
        <v>54216</v>
      </c>
      <c r="I22" s="40">
        <v>54218</v>
      </c>
      <c r="J22" s="38"/>
    </row>
    <row r="23" spans="1:10" ht="20.100000000000001" customHeight="1">
      <c r="A23" s="40" t="s">
        <v>601</v>
      </c>
      <c r="B23" s="40"/>
      <c r="C23" s="40">
        <f t="shared" ref="C23:D23" si="5">D23-2</f>
        <v>55106</v>
      </c>
      <c r="D23" s="40">
        <f t="shared" si="5"/>
        <v>55108</v>
      </c>
      <c r="E23" s="40">
        <v>55110</v>
      </c>
      <c r="F23" s="40">
        <v>55112</v>
      </c>
      <c r="G23" s="40">
        <v>55114</v>
      </c>
      <c r="H23" s="40">
        <v>55116</v>
      </c>
      <c r="I23" s="40">
        <v>55118</v>
      </c>
      <c r="J23" s="38"/>
    </row>
    <row r="24" spans="1:10" ht="20.100000000000001" customHeight="1">
      <c r="A24" s="40" t="s">
        <v>600</v>
      </c>
      <c r="B24" s="40"/>
      <c r="C24" s="40">
        <f t="shared" ref="C24:D24" si="6">D24-2</f>
        <v>55206</v>
      </c>
      <c r="D24" s="40">
        <f t="shared" si="6"/>
        <v>55208</v>
      </c>
      <c r="E24" s="40">
        <v>55210</v>
      </c>
      <c r="F24" s="40">
        <f>E24+2</f>
        <v>55212</v>
      </c>
      <c r="G24" s="40">
        <f t="shared" ref="G24:I24" si="7">F24+2</f>
        <v>55214</v>
      </c>
      <c r="H24" s="40">
        <f t="shared" si="7"/>
        <v>55216</v>
      </c>
      <c r="I24" s="40">
        <f t="shared" si="7"/>
        <v>55218</v>
      </c>
      <c r="J24" s="38"/>
    </row>
    <row r="25" spans="1:10" ht="20.100000000000001" customHeight="1">
      <c r="A25" s="40" t="s">
        <v>602</v>
      </c>
      <c r="B25" s="40"/>
      <c r="C25" s="40">
        <f t="shared" ref="C25:D25" si="8">D25-2</f>
        <v>56106</v>
      </c>
      <c r="D25" s="40">
        <f t="shared" si="8"/>
        <v>56108</v>
      </c>
      <c r="E25" s="40">
        <v>56110</v>
      </c>
      <c r="F25" s="40">
        <f t="shared" ref="F25:I26" si="9">E25+2</f>
        <v>56112</v>
      </c>
      <c r="G25" s="40">
        <f t="shared" si="9"/>
        <v>56114</v>
      </c>
      <c r="H25" s="40">
        <f t="shared" si="9"/>
        <v>56116</v>
      </c>
      <c r="I25" s="40">
        <f t="shared" si="9"/>
        <v>56118</v>
      </c>
      <c r="J25" s="38"/>
    </row>
    <row r="26" spans="1:10" ht="20.100000000000001" customHeight="1">
      <c r="A26" s="40" t="s">
        <v>603</v>
      </c>
      <c r="B26" s="40"/>
      <c r="C26" s="40">
        <f t="shared" ref="C26:D26" si="10">D26-2</f>
        <v>56206</v>
      </c>
      <c r="D26" s="40">
        <f t="shared" si="10"/>
        <v>56208</v>
      </c>
      <c r="E26" s="40">
        <v>56210</v>
      </c>
      <c r="F26" s="40">
        <f t="shared" si="9"/>
        <v>56212</v>
      </c>
      <c r="G26" s="40">
        <f t="shared" si="9"/>
        <v>56214</v>
      </c>
      <c r="H26" s="40">
        <f t="shared" si="9"/>
        <v>56216</v>
      </c>
      <c r="I26" s="40">
        <f t="shared" si="9"/>
        <v>56218</v>
      </c>
      <c r="J26" s="38"/>
    </row>
    <row r="27" spans="1:10" ht="20.100000000000001" customHeight="1">
      <c r="A27" s="40" t="s">
        <v>588</v>
      </c>
      <c r="B27" s="40"/>
      <c r="C27" s="40"/>
      <c r="D27" s="40"/>
      <c r="E27" s="40"/>
      <c r="F27" s="40"/>
      <c r="G27" s="40"/>
      <c r="H27" s="40"/>
      <c r="I27" s="40">
        <v>59118</v>
      </c>
      <c r="J27" s="38"/>
    </row>
    <row r="29" spans="1:10">
      <c r="A29" s="46"/>
    </row>
  </sheetData>
  <mergeCells count="4">
    <mergeCell ref="A1:I1"/>
    <mergeCell ref="A2:I2"/>
    <mergeCell ref="C6:D6"/>
    <mergeCell ref="C15:D15"/>
  </mergeCells>
  <pageMargins left="0.7" right="0.7" top="0.75" bottom="0.75" header="0.3" footer="0.3"/>
  <pageSetup orientation="portrait" horizontalDpi="1200" verticalDpi="1200" r:id="rId1"/>
  <headerFooter>
    <oddFooter>&amp;L&amp;9&amp;K01+049&amp;Z&amp;F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workbookViewId="0"/>
  </sheetViews>
  <sheetFormatPr defaultColWidth="9.140625" defaultRowHeight="15"/>
  <cols>
    <col min="1" max="1" width="9.140625" style="73"/>
    <col min="2" max="2" width="18.140625" style="73" customWidth="1"/>
    <col min="3" max="3" width="12.85546875" style="73" customWidth="1"/>
    <col min="4" max="4" width="9.140625" style="73"/>
    <col min="5" max="5" width="18.140625" style="73" customWidth="1"/>
    <col min="6" max="16384" width="9.140625" style="73"/>
  </cols>
  <sheetData>
    <row r="1" spans="1:5" ht="23.25">
      <c r="A1" s="72" t="s">
        <v>597</v>
      </c>
    </row>
    <row r="2" spans="1:5" ht="15.75" thickBot="1"/>
    <row r="3" spans="1:5" ht="16.5" thickTop="1" thickBot="1">
      <c r="A3" s="74" t="s">
        <v>20</v>
      </c>
      <c r="B3" s="75" t="s">
        <v>21</v>
      </c>
      <c r="D3" s="74" t="s">
        <v>20</v>
      </c>
      <c r="E3" s="75" t="s">
        <v>21</v>
      </c>
    </row>
    <row r="4" spans="1:5" ht="15.75" thickTop="1">
      <c r="A4" s="76" t="s">
        <v>68</v>
      </c>
      <c r="B4" s="77" t="s">
        <v>69</v>
      </c>
      <c r="D4" s="78" t="s">
        <v>159</v>
      </c>
      <c r="E4" s="79" t="s">
        <v>160</v>
      </c>
    </row>
    <row r="5" spans="1:5">
      <c r="A5" s="80" t="s">
        <v>171</v>
      </c>
      <c r="B5" s="81" t="s">
        <v>172</v>
      </c>
      <c r="D5" s="82" t="s">
        <v>28</v>
      </c>
      <c r="E5" s="83" t="s">
        <v>29</v>
      </c>
    </row>
    <row r="6" spans="1:5">
      <c r="A6" s="80" t="s">
        <v>143</v>
      </c>
      <c r="B6" s="81" t="s">
        <v>144</v>
      </c>
      <c r="D6" s="82" t="s">
        <v>36</v>
      </c>
      <c r="E6" s="83" t="s">
        <v>37</v>
      </c>
    </row>
    <row r="7" spans="1:5">
      <c r="A7" s="80" t="s">
        <v>80</v>
      </c>
      <c r="B7" s="81" t="s">
        <v>81</v>
      </c>
      <c r="D7" s="82" t="s">
        <v>42</v>
      </c>
      <c r="E7" s="83" t="s">
        <v>43</v>
      </c>
    </row>
    <row r="8" spans="1:5">
      <c r="A8" s="80" t="s">
        <v>161</v>
      </c>
      <c r="B8" s="81" t="s">
        <v>162</v>
      </c>
      <c r="D8" s="82" t="s">
        <v>147</v>
      </c>
      <c r="E8" s="83" t="s">
        <v>148</v>
      </c>
    </row>
    <row r="9" spans="1:5">
      <c r="A9" s="80" t="s">
        <v>169</v>
      </c>
      <c r="B9" s="81" t="s">
        <v>170</v>
      </c>
      <c r="D9" s="82" t="s">
        <v>38</v>
      </c>
      <c r="E9" s="83" t="s">
        <v>39</v>
      </c>
    </row>
    <row r="10" spans="1:5">
      <c r="A10" s="80" t="s">
        <v>155</v>
      </c>
      <c r="B10" s="81" t="s">
        <v>156</v>
      </c>
      <c r="D10" s="82" t="s">
        <v>40</v>
      </c>
      <c r="E10" s="83" t="s">
        <v>41</v>
      </c>
    </row>
    <row r="11" spans="1:5">
      <c r="A11" s="80" t="s">
        <v>163</v>
      </c>
      <c r="B11" s="81" t="s">
        <v>164</v>
      </c>
      <c r="D11" s="82" t="s">
        <v>44</v>
      </c>
      <c r="E11" s="83" t="s">
        <v>45</v>
      </c>
    </row>
    <row r="12" spans="1:5">
      <c r="A12" s="80" t="s">
        <v>165</v>
      </c>
      <c r="B12" s="81" t="s">
        <v>166</v>
      </c>
      <c r="D12" s="82" t="s">
        <v>62</v>
      </c>
      <c r="E12" s="83" t="s">
        <v>63</v>
      </c>
    </row>
    <row r="13" spans="1:5">
      <c r="A13" s="80" t="s">
        <v>167</v>
      </c>
      <c r="B13" s="81" t="s">
        <v>168</v>
      </c>
      <c r="D13" s="82" t="s">
        <v>123</v>
      </c>
      <c r="E13" s="83" t="s">
        <v>124</v>
      </c>
    </row>
    <row r="14" spans="1:5">
      <c r="A14" s="80" t="s">
        <v>157</v>
      </c>
      <c r="B14" s="81" t="s">
        <v>158</v>
      </c>
      <c r="D14" s="82" t="s">
        <v>106</v>
      </c>
      <c r="E14" s="83" t="s">
        <v>107</v>
      </c>
    </row>
    <row r="15" spans="1:5">
      <c r="A15" s="80" t="s">
        <v>145</v>
      </c>
      <c r="B15" s="81" t="s">
        <v>146</v>
      </c>
      <c r="D15" s="82" t="s">
        <v>120</v>
      </c>
      <c r="E15" s="83" t="s">
        <v>121</v>
      </c>
    </row>
    <row r="16" spans="1:5">
      <c r="A16" s="80" t="s">
        <v>22</v>
      </c>
      <c r="B16" s="81" t="s">
        <v>23</v>
      </c>
      <c r="D16" s="82" t="s">
        <v>110</v>
      </c>
      <c r="E16" s="83" t="s">
        <v>111</v>
      </c>
    </row>
    <row r="17" spans="1:5">
      <c r="A17" s="80" t="s">
        <v>46</v>
      </c>
      <c r="B17" s="81" t="s">
        <v>47</v>
      </c>
      <c r="D17" s="82" t="s">
        <v>86</v>
      </c>
      <c r="E17" s="83" t="s">
        <v>87</v>
      </c>
    </row>
    <row r="18" spans="1:5">
      <c r="A18" s="80" t="s">
        <v>74</v>
      </c>
      <c r="B18" s="81" t="s">
        <v>598</v>
      </c>
      <c r="D18" s="82" t="s">
        <v>177</v>
      </c>
      <c r="E18" s="83" t="s">
        <v>178</v>
      </c>
    </row>
    <row r="19" spans="1:5">
      <c r="A19" s="80" t="s">
        <v>60</v>
      </c>
      <c r="B19" s="81" t="s">
        <v>61</v>
      </c>
      <c r="D19" s="82" t="s">
        <v>181</v>
      </c>
      <c r="E19" s="83" t="s">
        <v>182</v>
      </c>
    </row>
    <row r="20" spans="1:5">
      <c r="A20" s="80" t="s">
        <v>153</v>
      </c>
      <c r="B20" s="81" t="s">
        <v>154</v>
      </c>
      <c r="D20" s="82" t="s">
        <v>50</v>
      </c>
      <c r="E20" s="83" t="s">
        <v>51</v>
      </c>
    </row>
    <row r="21" spans="1:5">
      <c r="A21" s="80" t="s">
        <v>173</v>
      </c>
      <c r="B21" s="81" t="s">
        <v>174</v>
      </c>
      <c r="D21" s="82" t="s">
        <v>56</v>
      </c>
      <c r="E21" s="83" t="s">
        <v>57</v>
      </c>
    </row>
    <row r="22" spans="1:5">
      <c r="A22" s="80" t="s">
        <v>112</v>
      </c>
      <c r="B22" s="81" t="s">
        <v>113</v>
      </c>
      <c r="D22" s="82" t="s">
        <v>30</v>
      </c>
      <c r="E22" s="83" t="s">
        <v>31</v>
      </c>
    </row>
    <row r="23" spans="1:5">
      <c r="A23" s="80" t="s">
        <v>118</v>
      </c>
      <c r="B23" s="81" t="s">
        <v>119</v>
      </c>
      <c r="D23" s="82" t="s">
        <v>64</v>
      </c>
      <c r="E23" s="83" t="s">
        <v>65</v>
      </c>
    </row>
    <row r="24" spans="1:5">
      <c r="A24" s="80" t="s">
        <v>114</v>
      </c>
      <c r="B24" s="81" t="s">
        <v>115</v>
      </c>
      <c r="D24" s="82" t="s">
        <v>125</v>
      </c>
      <c r="E24" s="83" t="s">
        <v>126</v>
      </c>
    </row>
    <row r="25" spans="1:5">
      <c r="A25" s="80" t="s">
        <v>131</v>
      </c>
      <c r="B25" s="81" t="s">
        <v>132</v>
      </c>
      <c r="D25" s="82" t="s">
        <v>66</v>
      </c>
      <c r="E25" s="83" t="s">
        <v>67</v>
      </c>
    </row>
    <row r="26" spans="1:5">
      <c r="A26" s="80" t="s">
        <v>133</v>
      </c>
      <c r="B26" s="81" t="s">
        <v>134</v>
      </c>
      <c r="D26" s="82" t="s">
        <v>88</v>
      </c>
      <c r="E26" s="83" t="s">
        <v>89</v>
      </c>
    </row>
    <row r="27" spans="1:5">
      <c r="A27" s="80" t="s">
        <v>116</v>
      </c>
      <c r="B27" s="81" t="s">
        <v>117</v>
      </c>
      <c r="D27" s="82" t="s">
        <v>90</v>
      </c>
      <c r="E27" s="83" t="s">
        <v>91</v>
      </c>
    </row>
    <row r="28" spans="1:5">
      <c r="A28" s="80" t="s">
        <v>82</v>
      </c>
      <c r="B28" s="81" t="s">
        <v>83</v>
      </c>
      <c r="D28" s="82" t="s">
        <v>92</v>
      </c>
      <c r="E28" s="83" t="s">
        <v>93</v>
      </c>
    </row>
    <row r="29" spans="1:5">
      <c r="A29" s="80" t="s">
        <v>24</v>
      </c>
      <c r="B29" s="81" t="s">
        <v>25</v>
      </c>
      <c r="D29" s="82" t="s">
        <v>94</v>
      </c>
      <c r="E29" s="83" t="s">
        <v>95</v>
      </c>
    </row>
    <row r="30" spans="1:5">
      <c r="A30" s="80" t="s">
        <v>599</v>
      </c>
      <c r="B30" s="81" t="s">
        <v>49</v>
      </c>
      <c r="D30" s="82" t="s">
        <v>96</v>
      </c>
      <c r="E30" s="83" t="s">
        <v>97</v>
      </c>
    </row>
    <row r="31" spans="1:5">
      <c r="A31" s="80" t="s">
        <v>26</v>
      </c>
      <c r="B31" s="81" t="s">
        <v>27</v>
      </c>
      <c r="D31" s="82" t="s">
        <v>98</v>
      </c>
      <c r="E31" s="83" t="s">
        <v>99</v>
      </c>
    </row>
    <row r="32" spans="1:5">
      <c r="A32" s="80" t="s">
        <v>100</v>
      </c>
      <c r="B32" s="81" t="s">
        <v>101</v>
      </c>
      <c r="D32" s="82" t="s">
        <v>149</v>
      </c>
      <c r="E32" s="83" t="s">
        <v>150</v>
      </c>
    </row>
    <row r="33" spans="1:5">
      <c r="A33" s="80" t="s">
        <v>104</v>
      </c>
      <c r="B33" s="81" t="s">
        <v>105</v>
      </c>
      <c r="D33" s="82" t="s">
        <v>32</v>
      </c>
      <c r="E33" s="83" t="s">
        <v>33</v>
      </c>
    </row>
    <row r="34" spans="1:5">
      <c r="A34" s="80" t="s">
        <v>19</v>
      </c>
      <c r="B34" s="81" t="s">
        <v>122</v>
      </c>
      <c r="D34" s="82" t="s">
        <v>58</v>
      </c>
      <c r="E34" s="83" t="s">
        <v>59</v>
      </c>
    </row>
    <row r="35" spans="1:5">
      <c r="A35" s="80" t="s">
        <v>127</v>
      </c>
      <c r="B35" s="81" t="s">
        <v>128</v>
      </c>
      <c r="D35" s="82" t="s">
        <v>52</v>
      </c>
      <c r="E35" s="83" t="s">
        <v>53</v>
      </c>
    </row>
    <row r="36" spans="1:5">
      <c r="A36" s="80" t="s">
        <v>84</v>
      </c>
      <c r="B36" s="81" t="s">
        <v>85</v>
      </c>
      <c r="D36" s="82" t="s">
        <v>179</v>
      </c>
      <c r="E36" s="83" t="s">
        <v>180</v>
      </c>
    </row>
    <row r="37" spans="1:5">
      <c r="A37" s="80" t="s">
        <v>135</v>
      </c>
      <c r="B37" s="81" t="s">
        <v>136</v>
      </c>
      <c r="D37" s="82" t="s">
        <v>183</v>
      </c>
      <c r="E37" s="83" t="s">
        <v>184</v>
      </c>
    </row>
    <row r="38" spans="1:5">
      <c r="A38" s="80" t="s">
        <v>139</v>
      </c>
      <c r="B38" s="81" t="s">
        <v>140</v>
      </c>
      <c r="D38" s="82" t="s">
        <v>185</v>
      </c>
      <c r="E38" s="83" t="s">
        <v>186</v>
      </c>
    </row>
    <row r="39" spans="1:5">
      <c r="A39" s="80" t="s">
        <v>141</v>
      </c>
      <c r="B39" s="81" t="s">
        <v>142</v>
      </c>
      <c r="D39" s="82" t="s">
        <v>102</v>
      </c>
      <c r="E39" s="83" t="s">
        <v>103</v>
      </c>
    </row>
    <row r="40" spans="1:5">
      <c r="A40" s="80" t="s">
        <v>175</v>
      </c>
      <c r="B40" s="81" t="s">
        <v>176</v>
      </c>
      <c r="D40" s="82" t="s">
        <v>54</v>
      </c>
      <c r="E40" s="83" t="s">
        <v>55</v>
      </c>
    </row>
    <row r="41" spans="1:5" ht="15.75" thickBot="1">
      <c r="A41" s="84" t="s">
        <v>137</v>
      </c>
      <c r="B41" s="85" t="s">
        <v>138</v>
      </c>
      <c r="D41" s="86" t="s">
        <v>151</v>
      </c>
      <c r="E41" s="87" t="s">
        <v>152</v>
      </c>
    </row>
    <row r="42" spans="1:5" ht="15.75" thickTop="1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opLeftCell="A79" workbookViewId="0">
      <selection sqref="A1:B84"/>
    </sheetView>
  </sheetViews>
  <sheetFormatPr defaultColWidth="9.140625" defaultRowHeight="12.75"/>
  <cols>
    <col min="1" max="1" width="6.42578125" style="1" bestFit="1" customWidth="1"/>
    <col min="2" max="2" width="17.5703125" style="1" bestFit="1" customWidth="1"/>
    <col min="3" max="3" width="4.7109375" style="1" customWidth="1"/>
    <col min="4" max="6" width="9.140625" style="1"/>
    <col min="7" max="7" width="26.85546875" style="1" customWidth="1"/>
    <col min="8" max="16384" width="9.140625" style="1"/>
  </cols>
  <sheetData>
    <row r="1" spans="1:10" ht="25.5">
      <c r="A1" s="1" t="s">
        <v>20</v>
      </c>
      <c r="B1" s="1" t="s">
        <v>21</v>
      </c>
      <c r="D1" s="2" t="s">
        <v>15</v>
      </c>
      <c r="F1" s="1" t="s">
        <v>190</v>
      </c>
      <c r="G1" s="1" t="s">
        <v>191</v>
      </c>
      <c r="H1" s="1" t="s">
        <v>192</v>
      </c>
    </row>
    <row r="2" spans="1:10">
      <c r="A2" s="1" t="s">
        <v>22</v>
      </c>
      <c r="B2" s="1" t="s">
        <v>23</v>
      </c>
      <c r="D2" s="1" t="s">
        <v>189</v>
      </c>
      <c r="F2" s="3" t="s">
        <v>193</v>
      </c>
      <c r="G2" s="3" t="s">
        <v>194</v>
      </c>
      <c r="H2" s="3" t="s">
        <v>17</v>
      </c>
    </row>
    <row r="3" spans="1:10">
      <c r="A3" s="1" t="s">
        <v>24</v>
      </c>
      <c r="B3" s="1" t="s">
        <v>25</v>
      </c>
      <c r="D3" s="1" t="s">
        <v>16</v>
      </c>
      <c r="F3" s="3" t="s">
        <v>195</v>
      </c>
      <c r="G3" s="3" t="s">
        <v>196</v>
      </c>
      <c r="H3" s="3" t="s">
        <v>17</v>
      </c>
    </row>
    <row r="4" spans="1:10">
      <c r="A4" s="1" t="s">
        <v>26</v>
      </c>
      <c r="B4" s="1" t="s">
        <v>27</v>
      </c>
      <c r="F4" s="3" t="s">
        <v>197</v>
      </c>
      <c r="G4" s="3" t="s">
        <v>198</v>
      </c>
      <c r="H4" s="3" t="s">
        <v>17</v>
      </c>
    </row>
    <row r="5" spans="1:10">
      <c r="A5" s="1" t="s">
        <v>28</v>
      </c>
      <c r="B5" s="1" t="s">
        <v>29</v>
      </c>
      <c r="F5" s="3" t="s">
        <v>199</v>
      </c>
      <c r="G5" s="3" t="s">
        <v>200</v>
      </c>
      <c r="H5" s="3" t="s">
        <v>17</v>
      </c>
      <c r="J5" s="1" t="str">
        <f>TEXT(VALUE(F5),"00000")</f>
        <v>10200</v>
      </c>
    </row>
    <row r="6" spans="1:10">
      <c r="A6" s="1" t="s">
        <v>30</v>
      </c>
      <c r="B6" s="1" t="s">
        <v>31</v>
      </c>
      <c r="F6" s="3" t="s">
        <v>201</v>
      </c>
      <c r="G6" s="3" t="s">
        <v>202</v>
      </c>
      <c r="H6" s="3" t="s">
        <v>17</v>
      </c>
    </row>
    <row r="7" spans="1:10">
      <c r="A7" s="1" t="s">
        <v>32</v>
      </c>
      <c r="B7" s="1" t="s">
        <v>33</v>
      </c>
      <c r="F7" s="3" t="s">
        <v>203</v>
      </c>
      <c r="G7" s="3" t="s">
        <v>204</v>
      </c>
      <c r="H7" s="3" t="s">
        <v>17</v>
      </c>
    </row>
    <row r="8" spans="1:10">
      <c r="A8" s="1" t="s">
        <v>34</v>
      </c>
      <c r="B8" s="1" t="s">
        <v>35</v>
      </c>
      <c r="F8" s="3" t="s">
        <v>205</v>
      </c>
      <c r="G8" s="3" t="s">
        <v>206</v>
      </c>
      <c r="H8" s="3" t="s">
        <v>17</v>
      </c>
    </row>
    <row r="9" spans="1:10">
      <c r="A9" s="1" t="s">
        <v>36</v>
      </c>
      <c r="B9" s="1" t="s">
        <v>37</v>
      </c>
      <c r="F9" s="3" t="s">
        <v>207</v>
      </c>
      <c r="G9" s="3" t="s">
        <v>208</v>
      </c>
      <c r="H9" s="3" t="s">
        <v>17</v>
      </c>
    </row>
    <row r="10" spans="1:10">
      <c r="A10" s="1" t="s">
        <v>38</v>
      </c>
      <c r="B10" s="1" t="s">
        <v>39</v>
      </c>
      <c r="F10" s="3" t="s">
        <v>209</v>
      </c>
      <c r="G10" s="3" t="s">
        <v>210</v>
      </c>
      <c r="H10" s="3" t="s">
        <v>17</v>
      </c>
    </row>
    <row r="11" spans="1:10">
      <c r="A11" s="1" t="s">
        <v>40</v>
      </c>
      <c r="B11" s="1" t="s">
        <v>41</v>
      </c>
      <c r="F11" s="3" t="s">
        <v>211</v>
      </c>
      <c r="G11" s="3" t="s">
        <v>212</v>
      </c>
      <c r="H11" s="3" t="s">
        <v>17</v>
      </c>
    </row>
    <row r="12" spans="1:10">
      <c r="A12" s="1" t="s">
        <v>42</v>
      </c>
      <c r="B12" s="1" t="s">
        <v>43</v>
      </c>
      <c r="F12" s="3" t="s">
        <v>213</v>
      </c>
      <c r="G12" s="3" t="s">
        <v>214</v>
      </c>
      <c r="H12" s="3" t="s">
        <v>17</v>
      </c>
    </row>
    <row r="13" spans="1:10" ht="25.5">
      <c r="A13" s="1" t="s">
        <v>44</v>
      </c>
      <c r="B13" s="1" t="s">
        <v>45</v>
      </c>
      <c r="F13" s="3" t="s">
        <v>215</v>
      </c>
      <c r="G13" s="3" t="s">
        <v>216</v>
      </c>
      <c r="H13" s="3" t="s">
        <v>17</v>
      </c>
    </row>
    <row r="14" spans="1:10">
      <c r="A14" s="1" t="s">
        <v>46</v>
      </c>
      <c r="B14" s="1" t="s">
        <v>47</v>
      </c>
      <c r="F14" s="3" t="s">
        <v>217</v>
      </c>
      <c r="G14" s="3" t="s">
        <v>218</v>
      </c>
      <c r="H14" s="3" t="s">
        <v>17</v>
      </c>
    </row>
    <row r="15" spans="1:10" ht="25.5">
      <c r="A15" s="1" t="s">
        <v>48</v>
      </c>
      <c r="B15" s="1" t="s">
        <v>49</v>
      </c>
      <c r="F15" s="3" t="s">
        <v>219</v>
      </c>
      <c r="G15" s="3" t="s">
        <v>220</v>
      </c>
      <c r="H15" s="3" t="s">
        <v>17</v>
      </c>
    </row>
    <row r="16" spans="1:10" ht="25.5">
      <c r="A16" s="1" t="s">
        <v>50</v>
      </c>
      <c r="B16" s="1" t="s">
        <v>51</v>
      </c>
      <c r="F16" s="3" t="s">
        <v>221</v>
      </c>
      <c r="G16" s="3" t="s">
        <v>222</v>
      </c>
      <c r="H16" s="3" t="s">
        <v>17</v>
      </c>
    </row>
    <row r="17" spans="1:8" ht="25.5">
      <c r="A17" s="1" t="s">
        <v>52</v>
      </c>
      <c r="B17" s="1" t="s">
        <v>53</v>
      </c>
      <c r="F17" s="3" t="s">
        <v>223</v>
      </c>
      <c r="G17" s="3" t="s">
        <v>224</v>
      </c>
      <c r="H17" s="3" t="s">
        <v>17</v>
      </c>
    </row>
    <row r="18" spans="1:8" ht="25.5">
      <c r="A18" s="1" t="s">
        <v>54</v>
      </c>
      <c r="B18" s="1" t="s">
        <v>55</v>
      </c>
      <c r="F18" s="3" t="s">
        <v>225</v>
      </c>
      <c r="G18" s="3" t="s">
        <v>226</v>
      </c>
      <c r="H18" s="3" t="s">
        <v>17</v>
      </c>
    </row>
    <row r="19" spans="1:8" ht="25.5">
      <c r="A19" s="1" t="s">
        <v>56</v>
      </c>
      <c r="B19" s="1" t="s">
        <v>57</v>
      </c>
      <c r="F19" s="3" t="s">
        <v>227</v>
      </c>
      <c r="G19" s="3" t="s">
        <v>228</v>
      </c>
      <c r="H19" s="3" t="s">
        <v>17</v>
      </c>
    </row>
    <row r="20" spans="1:8" ht="25.5">
      <c r="A20" s="1" t="s">
        <v>58</v>
      </c>
      <c r="B20" s="1" t="s">
        <v>59</v>
      </c>
      <c r="F20" s="3" t="s">
        <v>229</v>
      </c>
      <c r="G20" s="3" t="s">
        <v>230</v>
      </c>
      <c r="H20" s="3" t="s">
        <v>17</v>
      </c>
    </row>
    <row r="21" spans="1:8" ht="25.5">
      <c r="A21" s="1" t="s">
        <v>60</v>
      </c>
      <c r="B21" s="1" t="s">
        <v>61</v>
      </c>
      <c r="F21" s="3" t="s">
        <v>231</v>
      </c>
      <c r="G21" s="3" t="s">
        <v>232</v>
      </c>
      <c r="H21" s="3" t="s">
        <v>17</v>
      </c>
    </row>
    <row r="22" spans="1:8" ht="25.5">
      <c r="A22" s="1" t="s">
        <v>62</v>
      </c>
      <c r="B22" s="1" t="s">
        <v>63</v>
      </c>
      <c r="F22" s="3" t="s">
        <v>233</v>
      </c>
      <c r="G22" s="3" t="s">
        <v>234</v>
      </c>
      <c r="H22" s="3" t="s">
        <v>17</v>
      </c>
    </row>
    <row r="23" spans="1:8" ht="25.5">
      <c r="A23" s="1" t="s">
        <v>64</v>
      </c>
      <c r="B23" s="1" t="s">
        <v>65</v>
      </c>
      <c r="F23" s="3" t="s">
        <v>235</v>
      </c>
      <c r="G23" s="3" t="s">
        <v>236</v>
      </c>
      <c r="H23" s="3" t="s">
        <v>17</v>
      </c>
    </row>
    <row r="24" spans="1:8">
      <c r="A24" s="1" t="s">
        <v>66</v>
      </c>
      <c r="B24" s="1" t="s">
        <v>67</v>
      </c>
      <c r="F24" s="3" t="s">
        <v>237</v>
      </c>
      <c r="G24" s="3" t="s">
        <v>238</v>
      </c>
      <c r="H24" s="3" t="s">
        <v>17</v>
      </c>
    </row>
    <row r="25" spans="1:8">
      <c r="A25" s="1" t="s">
        <v>68</v>
      </c>
      <c r="B25" s="1" t="s">
        <v>69</v>
      </c>
      <c r="F25" s="3" t="s">
        <v>239</v>
      </c>
      <c r="G25" s="3" t="s">
        <v>240</v>
      </c>
      <c r="H25" s="3" t="s">
        <v>17</v>
      </c>
    </row>
    <row r="26" spans="1:8">
      <c r="A26" s="1" t="s">
        <v>70</v>
      </c>
      <c r="B26" s="1" t="s">
        <v>71</v>
      </c>
      <c r="F26" s="3" t="s">
        <v>241</v>
      </c>
      <c r="G26" s="3" t="s">
        <v>242</v>
      </c>
      <c r="H26" s="3" t="s">
        <v>17</v>
      </c>
    </row>
    <row r="27" spans="1:8">
      <c r="A27" s="1" t="s">
        <v>72</v>
      </c>
      <c r="B27" s="1" t="s">
        <v>73</v>
      </c>
      <c r="F27" s="3" t="s">
        <v>243</v>
      </c>
      <c r="G27" s="3" t="s">
        <v>244</v>
      </c>
      <c r="H27" s="3" t="s">
        <v>17</v>
      </c>
    </row>
    <row r="28" spans="1:8">
      <c r="A28" s="1" t="s">
        <v>74</v>
      </c>
      <c r="B28" s="1" t="s">
        <v>75</v>
      </c>
      <c r="F28" s="3" t="s">
        <v>245</v>
      </c>
      <c r="G28" s="3" t="s">
        <v>246</v>
      </c>
      <c r="H28" s="3" t="s">
        <v>17</v>
      </c>
    </row>
    <row r="29" spans="1:8">
      <c r="A29" s="1" t="s">
        <v>76</v>
      </c>
      <c r="B29" s="1" t="s">
        <v>77</v>
      </c>
      <c r="F29" s="3" t="s">
        <v>247</v>
      </c>
      <c r="G29" s="3" t="s">
        <v>248</v>
      </c>
      <c r="H29" s="3" t="s">
        <v>17</v>
      </c>
    </row>
    <row r="30" spans="1:8">
      <c r="A30" s="1" t="s">
        <v>78</v>
      </c>
      <c r="B30" s="1" t="s">
        <v>79</v>
      </c>
      <c r="F30" s="3" t="s">
        <v>249</v>
      </c>
      <c r="G30" s="3" t="s">
        <v>250</v>
      </c>
      <c r="H30" s="3" t="s">
        <v>17</v>
      </c>
    </row>
    <row r="31" spans="1:8">
      <c r="A31" s="1" t="s">
        <v>80</v>
      </c>
      <c r="B31" s="1" t="s">
        <v>81</v>
      </c>
      <c r="F31" s="3" t="s">
        <v>251</v>
      </c>
      <c r="G31" s="3" t="s">
        <v>252</v>
      </c>
      <c r="H31" s="3" t="s">
        <v>17</v>
      </c>
    </row>
    <row r="32" spans="1:8" ht="25.5">
      <c r="A32" s="1" t="s">
        <v>82</v>
      </c>
      <c r="B32" s="1" t="s">
        <v>83</v>
      </c>
      <c r="F32" s="3" t="s">
        <v>253</v>
      </c>
      <c r="G32" s="3" t="s">
        <v>254</v>
      </c>
      <c r="H32" s="3" t="s">
        <v>17</v>
      </c>
    </row>
    <row r="33" spans="1:8" ht="25.5">
      <c r="A33" s="1" t="s">
        <v>84</v>
      </c>
      <c r="B33" s="1" t="s">
        <v>85</v>
      </c>
      <c r="F33" s="3" t="s">
        <v>255</v>
      </c>
      <c r="G33" s="3" t="s">
        <v>256</v>
      </c>
      <c r="H33" s="3" t="s">
        <v>17</v>
      </c>
    </row>
    <row r="34" spans="1:8" ht="25.5">
      <c r="A34" s="1" t="s">
        <v>86</v>
      </c>
      <c r="B34" s="1" t="s">
        <v>87</v>
      </c>
      <c r="F34" s="3" t="s">
        <v>257</v>
      </c>
      <c r="G34" s="3" t="s">
        <v>258</v>
      </c>
      <c r="H34" s="3" t="s">
        <v>17</v>
      </c>
    </row>
    <row r="35" spans="1:8" ht="25.5">
      <c r="A35" s="1" t="s">
        <v>88</v>
      </c>
      <c r="B35" s="1" t="s">
        <v>89</v>
      </c>
      <c r="F35" s="3" t="s">
        <v>259</v>
      </c>
      <c r="G35" s="3" t="s">
        <v>260</v>
      </c>
      <c r="H35" s="3" t="s">
        <v>17</v>
      </c>
    </row>
    <row r="36" spans="1:8" ht="25.5">
      <c r="A36" s="1" t="s">
        <v>90</v>
      </c>
      <c r="B36" s="1" t="s">
        <v>91</v>
      </c>
      <c r="F36" s="3" t="s">
        <v>261</v>
      </c>
      <c r="G36" s="3" t="s">
        <v>262</v>
      </c>
      <c r="H36" s="3" t="s">
        <v>17</v>
      </c>
    </row>
    <row r="37" spans="1:8" ht="25.5">
      <c r="A37" s="1" t="s">
        <v>92</v>
      </c>
      <c r="B37" s="1" t="s">
        <v>93</v>
      </c>
      <c r="F37" s="3" t="s">
        <v>263</v>
      </c>
      <c r="G37" s="3" t="s">
        <v>264</v>
      </c>
      <c r="H37" s="3" t="s">
        <v>17</v>
      </c>
    </row>
    <row r="38" spans="1:8" ht="25.5">
      <c r="A38" s="1" t="s">
        <v>94</v>
      </c>
      <c r="B38" s="1" t="s">
        <v>95</v>
      </c>
      <c r="F38" s="3" t="s">
        <v>265</v>
      </c>
      <c r="G38" s="3" t="s">
        <v>266</v>
      </c>
      <c r="H38" s="3" t="s">
        <v>17</v>
      </c>
    </row>
    <row r="39" spans="1:8" ht="25.5">
      <c r="A39" s="1" t="s">
        <v>96</v>
      </c>
      <c r="B39" s="1" t="s">
        <v>97</v>
      </c>
      <c r="F39" s="3" t="s">
        <v>267</v>
      </c>
      <c r="G39" s="3" t="s">
        <v>268</v>
      </c>
      <c r="H39" s="3" t="s">
        <v>17</v>
      </c>
    </row>
    <row r="40" spans="1:8" ht="25.5">
      <c r="A40" s="1" t="s">
        <v>98</v>
      </c>
      <c r="B40" s="1" t="s">
        <v>99</v>
      </c>
      <c r="F40" s="3" t="s">
        <v>269</v>
      </c>
      <c r="G40" s="3" t="s">
        <v>270</v>
      </c>
      <c r="H40" s="3" t="s">
        <v>17</v>
      </c>
    </row>
    <row r="41" spans="1:8">
      <c r="A41" s="1" t="s">
        <v>100</v>
      </c>
      <c r="B41" s="1" t="s">
        <v>101</v>
      </c>
      <c r="F41" s="3" t="s">
        <v>271</v>
      </c>
      <c r="G41" s="3" t="s">
        <v>272</v>
      </c>
      <c r="H41" s="3" t="s">
        <v>17</v>
      </c>
    </row>
    <row r="42" spans="1:8">
      <c r="A42" s="1" t="s">
        <v>102</v>
      </c>
      <c r="B42" s="1" t="s">
        <v>103</v>
      </c>
      <c r="F42" s="3" t="s">
        <v>273</v>
      </c>
      <c r="G42" s="3" t="s">
        <v>274</v>
      </c>
      <c r="H42" s="3" t="s">
        <v>17</v>
      </c>
    </row>
    <row r="43" spans="1:8">
      <c r="A43" s="1" t="s">
        <v>104</v>
      </c>
      <c r="B43" s="1" t="s">
        <v>105</v>
      </c>
      <c r="F43" s="3" t="s">
        <v>275</v>
      </c>
      <c r="G43" s="3" t="s">
        <v>276</v>
      </c>
      <c r="H43" s="3" t="s">
        <v>17</v>
      </c>
    </row>
    <row r="44" spans="1:8">
      <c r="A44" s="1" t="s">
        <v>106</v>
      </c>
      <c r="B44" s="1" t="s">
        <v>107</v>
      </c>
      <c r="F44" s="3" t="s">
        <v>277</v>
      </c>
      <c r="G44" s="3" t="s">
        <v>278</v>
      </c>
      <c r="H44" s="3" t="s">
        <v>17</v>
      </c>
    </row>
    <row r="45" spans="1:8">
      <c r="A45" s="1" t="s">
        <v>108</v>
      </c>
      <c r="B45" s="1" t="s">
        <v>109</v>
      </c>
      <c r="F45" s="3" t="s">
        <v>279</v>
      </c>
      <c r="G45" s="3" t="s">
        <v>280</v>
      </c>
      <c r="H45" s="3" t="s">
        <v>17</v>
      </c>
    </row>
    <row r="46" spans="1:8">
      <c r="A46" s="1" t="s">
        <v>110</v>
      </c>
      <c r="B46" s="1" t="s">
        <v>111</v>
      </c>
      <c r="F46" s="3" t="s">
        <v>281</v>
      </c>
      <c r="G46" s="3" t="s">
        <v>282</v>
      </c>
      <c r="H46" s="3" t="s">
        <v>17</v>
      </c>
    </row>
    <row r="47" spans="1:8">
      <c r="A47" s="1" t="s">
        <v>112</v>
      </c>
      <c r="B47" s="1" t="s">
        <v>113</v>
      </c>
      <c r="F47" s="3" t="s">
        <v>283</v>
      </c>
      <c r="G47" s="3" t="s">
        <v>284</v>
      </c>
      <c r="H47" s="3" t="s">
        <v>17</v>
      </c>
    </row>
    <row r="48" spans="1:8">
      <c r="A48" s="1" t="s">
        <v>114</v>
      </c>
      <c r="B48" s="1" t="s">
        <v>115</v>
      </c>
      <c r="F48" s="3" t="s">
        <v>285</v>
      </c>
      <c r="G48" s="3" t="s">
        <v>286</v>
      </c>
      <c r="H48" s="3" t="s">
        <v>17</v>
      </c>
    </row>
    <row r="49" spans="1:8" ht="25.5">
      <c r="A49" s="1" t="s">
        <v>116</v>
      </c>
      <c r="B49" s="1" t="s">
        <v>117</v>
      </c>
      <c r="F49" s="3" t="s">
        <v>287</v>
      </c>
      <c r="G49" s="3" t="s">
        <v>288</v>
      </c>
      <c r="H49" s="3" t="s">
        <v>17</v>
      </c>
    </row>
    <row r="50" spans="1:8" ht="25.5">
      <c r="A50" s="1" t="s">
        <v>118</v>
      </c>
      <c r="B50" s="1" t="s">
        <v>119</v>
      </c>
      <c r="F50" s="3" t="s">
        <v>289</v>
      </c>
      <c r="G50" s="3" t="s">
        <v>290</v>
      </c>
      <c r="H50" s="3" t="s">
        <v>17</v>
      </c>
    </row>
    <row r="51" spans="1:8" ht="25.5">
      <c r="A51" s="1" t="s">
        <v>120</v>
      </c>
      <c r="B51" s="1" t="s">
        <v>121</v>
      </c>
      <c r="F51" s="3" t="s">
        <v>169</v>
      </c>
      <c r="G51" s="3" t="s">
        <v>291</v>
      </c>
      <c r="H51" s="3" t="s">
        <v>17</v>
      </c>
    </row>
    <row r="52" spans="1:8" ht="25.5">
      <c r="A52" s="1" t="s">
        <v>19</v>
      </c>
      <c r="B52" s="1" t="s">
        <v>122</v>
      </c>
      <c r="F52" s="3" t="s">
        <v>292</v>
      </c>
      <c r="G52" s="3" t="s">
        <v>293</v>
      </c>
      <c r="H52" s="3" t="s">
        <v>17</v>
      </c>
    </row>
    <row r="53" spans="1:8" ht="25.5">
      <c r="A53" s="1" t="s">
        <v>123</v>
      </c>
      <c r="B53" s="1" t="s">
        <v>124</v>
      </c>
      <c r="F53" s="3" t="s">
        <v>294</v>
      </c>
      <c r="G53" s="3" t="s">
        <v>295</v>
      </c>
      <c r="H53" s="3" t="s">
        <v>17</v>
      </c>
    </row>
    <row r="54" spans="1:8" ht="25.5">
      <c r="A54" s="1" t="s">
        <v>125</v>
      </c>
      <c r="B54" s="1" t="s">
        <v>126</v>
      </c>
      <c r="F54" s="3" t="s">
        <v>296</v>
      </c>
      <c r="G54" s="3" t="s">
        <v>297</v>
      </c>
      <c r="H54" s="3" t="s">
        <v>17</v>
      </c>
    </row>
    <row r="55" spans="1:8">
      <c r="A55" s="1" t="s">
        <v>127</v>
      </c>
      <c r="B55" s="1" t="s">
        <v>128</v>
      </c>
      <c r="F55" s="3" t="s">
        <v>298</v>
      </c>
      <c r="G55" s="3" t="s">
        <v>299</v>
      </c>
      <c r="H55" s="3" t="s">
        <v>17</v>
      </c>
    </row>
    <row r="56" spans="1:8">
      <c r="A56" s="1" t="s">
        <v>129</v>
      </c>
      <c r="B56" s="1" t="s">
        <v>130</v>
      </c>
      <c r="F56" s="3" t="s">
        <v>300</v>
      </c>
      <c r="G56" s="3" t="s">
        <v>301</v>
      </c>
      <c r="H56" s="3" t="s">
        <v>17</v>
      </c>
    </row>
    <row r="57" spans="1:8">
      <c r="A57" s="1" t="s">
        <v>131</v>
      </c>
      <c r="B57" s="1" t="s">
        <v>132</v>
      </c>
      <c r="F57" s="3" t="s">
        <v>302</v>
      </c>
      <c r="G57" s="3" t="s">
        <v>303</v>
      </c>
      <c r="H57" s="3" t="s">
        <v>17</v>
      </c>
    </row>
    <row r="58" spans="1:8">
      <c r="A58" s="1" t="s">
        <v>133</v>
      </c>
      <c r="B58" s="1" t="s">
        <v>134</v>
      </c>
      <c r="F58" s="3" t="s">
        <v>304</v>
      </c>
      <c r="G58" s="3" t="s">
        <v>305</v>
      </c>
      <c r="H58" s="3" t="s">
        <v>17</v>
      </c>
    </row>
    <row r="59" spans="1:8">
      <c r="A59" s="1" t="s">
        <v>135</v>
      </c>
      <c r="B59" s="1" t="s">
        <v>136</v>
      </c>
      <c r="F59" s="3" t="s">
        <v>306</v>
      </c>
      <c r="G59" s="3" t="s">
        <v>307</v>
      </c>
      <c r="H59" s="3" t="s">
        <v>17</v>
      </c>
    </row>
    <row r="60" spans="1:8" ht="25.5">
      <c r="A60" s="1" t="s">
        <v>137</v>
      </c>
      <c r="B60" s="1" t="s">
        <v>138</v>
      </c>
      <c r="F60" s="3" t="s">
        <v>308</v>
      </c>
      <c r="G60" s="3" t="s">
        <v>309</v>
      </c>
      <c r="H60" s="3" t="s">
        <v>17</v>
      </c>
    </row>
    <row r="61" spans="1:8" ht="25.5">
      <c r="A61" s="1" t="s">
        <v>139</v>
      </c>
      <c r="B61" s="1" t="s">
        <v>140</v>
      </c>
      <c r="F61" s="3" t="s">
        <v>310</v>
      </c>
      <c r="G61" s="3" t="s">
        <v>311</v>
      </c>
      <c r="H61" s="3" t="s">
        <v>17</v>
      </c>
    </row>
    <row r="62" spans="1:8" ht="25.5">
      <c r="A62" s="1" t="s">
        <v>141</v>
      </c>
      <c r="B62" s="1" t="s">
        <v>142</v>
      </c>
      <c r="F62" s="3" t="s">
        <v>312</v>
      </c>
      <c r="G62" s="3" t="s">
        <v>313</v>
      </c>
      <c r="H62" s="3" t="s">
        <v>17</v>
      </c>
    </row>
    <row r="63" spans="1:8" ht="25.5">
      <c r="A63" s="1" t="s">
        <v>143</v>
      </c>
      <c r="B63" s="1" t="s">
        <v>144</v>
      </c>
      <c r="F63" s="3" t="s">
        <v>314</v>
      </c>
      <c r="G63" s="3" t="s">
        <v>315</v>
      </c>
      <c r="H63" s="3" t="s">
        <v>17</v>
      </c>
    </row>
    <row r="64" spans="1:8" ht="25.5">
      <c r="A64" s="1" t="s">
        <v>145</v>
      </c>
      <c r="B64" s="1" t="s">
        <v>146</v>
      </c>
      <c r="F64" s="3" t="s">
        <v>316</v>
      </c>
      <c r="G64" s="3" t="s">
        <v>317</v>
      </c>
      <c r="H64" s="3" t="s">
        <v>17</v>
      </c>
    </row>
    <row r="65" spans="1:8" ht="25.5">
      <c r="A65" s="1" t="s">
        <v>147</v>
      </c>
      <c r="B65" s="1" t="s">
        <v>148</v>
      </c>
      <c r="F65" s="3" t="s">
        <v>318</v>
      </c>
      <c r="G65" s="3" t="s">
        <v>319</v>
      </c>
      <c r="H65" s="3" t="s">
        <v>17</v>
      </c>
    </row>
    <row r="66" spans="1:8">
      <c r="A66" s="1" t="s">
        <v>149</v>
      </c>
      <c r="B66" s="1" t="s">
        <v>150</v>
      </c>
      <c r="F66" s="3" t="s">
        <v>320</v>
      </c>
      <c r="G66" s="3" t="s">
        <v>321</v>
      </c>
      <c r="H66" s="3" t="s">
        <v>17</v>
      </c>
    </row>
    <row r="67" spans="1:8">
      <c r="A67" s="1" t="s">
        <v>151</v>
      </c>
      <c r="B67" s="1" t="s">
        <v>152</v>
      </c>
      <c r="F67" s="3" t="s">
        <v>322</v>
      </c>
      <c r="G67" s="3" t="s">
        <v>323</v>
      </c>
      <c r="H67" s="3" t="s">
        <v>17</v>
      </c>
    </row>
    <row r="68" spans="1:8">
      <c r="A68" s="1" t="s">
        <v>153</v>
      </c>
      <c r="B68" s="1" t="s">
        <v>154</v>
      </c>
      <c r="F68" s="3" t="s">
        <v>324</v>
      </c>
      <c r="G68" s="3" t="s">
        <v>325</v>
      </c>
      <c r="H68" s="3" t="s">
        <v>17</v>
      </c>
    </row>
    <row r="69" spans="1:8" ht="25.5">
      <c r="A69" s="1" t="s">
        <v>155</v>
      </c>
      <c r="B69" s="1" t="s">
        <v>156</v>
      </c>
      <c r="F69" s="3" t="s">
        <v>326</v>
      </c>
      <c r="G69" s="3" t="s">
        <v>327</v>
      </c>
      <c r="H69" s="3" t="s">
        <v>17</v>
      </c>
    </row>
    <row r="70" spans="1:8">
      <c r="A70" s="1" t="s">
        <v>157</v>
      </c>
      <c r="B70" s="1" t="s">
        <v>158</v>
      </c>
      <c r="F70" s="3" t="s">
        <v>328</v>
      </c>
      <c r="G70" s="3" t="s">
        <v>329</v>
      </c>
      <c r="H70" s="3" t="s">
        <v>17</v>
      </c>
    </row>
    <row r="71" spans="1:8">
      <c r="A71" s="1" t="s">
        <v>159</v>
      </c>
      <c r="B71" s="1" t="s">
        <v>160</v>
      </c>
      <c r="F71" s="3" t="s">
        <v>330</v>
      </c>
      <c r="G71" s="3" t="s">
        <v>331</v>
      </c>
      <c r="H71" s="3" t="s">
        <v>17</v>
      </c>
    </row>
    <row r="72" spans="1:8">
      <c r="A72" s="1" t="s">
        <v>161</v>
      </c>
      <c r="B72" s="1" t="s">
        <v>162</v>
      </c>
      <c r="F72" s="3" t="s">
        <v>332</v>
      </c>
      <c r="G72" s="3" t="s">
        <v>333</v>
      </c>
      <c r="H72" s="3" t="s">
        <v>17</v>
      </c>
    </row>
    <row r="73" spans="1:8">
      <c r="A73" s="1" t="s">
        <v>163</v>
      </c>
      <c r="B73" s="1" t="s">
        <v>164</v>
      </c>
      <c r="F73" s="3" t="s">
        <v>334</v>
      </c>
      <c r="G73" s="3" t="s">
        <v>335</v>
      </c>
      <c r="H73" s="3" t="s">
        <v>17</v>
      </c>
    </row>
    <row r="74" spans="1:8">
      <c r="A74" s="1" t="s">
        <v>165</v>
      </c>
      <c r="B74" s="1" t="s">
        <v>166</v>
      </c>
      <c r="F74" s="3" t="s">
        <v>336</v>
      </c>
      <c r="G74" s="3" t="s">
        <v>337</v>
      </c>
      <c r="H74" s="3" t="s">
        <v>17</v>
      </c>
    </row>
    <row r="75" spans="1:8">
      <c r="A75" s="1" t="s">
        <v>167</v>
      </c>
      <c r="B75" s="1" t="s">
        <v>168</v>
      </c>
      <c r="F75" s="3" t="s">
        <v>338</v>
      </c>
      <c r="G75" s="3" t="s">
        <v>339</v>
      </c>
      <c r="H75" s="3" t="s">
        <v>17</v>
      </c>
    </row>
    <row r="76" spans="1:8" ht="25.5">
      <c r="A76" s="1" t="s">
        <v>169</v>
      </c>
      <c r="B76" s="1" t="s">
        <v>170</v>
      </c>
      <c r="F76" s="3" t="s">
        <v>340</v>
      </c>
      <c r="G76" s="3" t="s">
        <v>327</v>
      </c>
      <c r="H76" s="3" t="s">
        <v>17</v>
      </c>
    </row>
    <row r="77" spans="1:8" ht="25.5">
      <c r="A77" s="1" t="s">
        <v>171</v>
      </c>
      <c r="B77" s="1" t="s">
        <v>172</v>
      </c>
      <c r="F77" s="3" t="s">
        <v>341</v>
      </c>
      <c r="G77" s="3" t="s">
        <v>342</v>
      </c>
      <c r="H77" s="3" t="s">
        <v>17</v>
      </c>
    </row>
    <row r="78" spans="1:8" ht="25.5">
      <c r="A78" s="1" t="s">
        <v>173</v>
      </c>
      <c r="B78" s="1" t="s">
        <v>174</v>
      </c>
      <c r="F78" s="3" t="s">
        <v>343</v>
      </c>
      <c r="G78" s="3" t="s">
        <v>344</v>
      </c>
      <c r="H78" s="3" t="s">
        <v>17</v>
      </c>
    </row>
    <row r="79" spans="1:8" ht="25.5">
      <c r="A79" s="1" t="s">
        <v>175</v>
      </c>
      <c r="B79" s="1" t="s">
        <v>176</v>
      </c>
      <c r="F79" s="3" t="s">
        <v>345</v>
      </c>
      <c r="G79" s="3" t="s">
        <v>346</v>
      </c>
      <c r="H79" s="3" t="s">
        <v>17</v>
      </c>
    </row>
    <row r="80" spans="1:8" ht="25.5">
      <c r="A80" s="1" t="s">
        <v>177</v>
      </c>
      <c r="B80" s="1" t="s">
        <v>178</v>
      </c>
      <c r="F80" s="3" t="s">
        <v>347</v>
      </c>
      <c r="G80" s="3" t="s">
        <v>348</v>
      </c>
      <c r="H80" s="3" t="s">
        <v>17</v>
      </c>
    </row>
    <row r="81" spans="1:8" ht="25.5">
      <c r="A81" s="1" t="s">
        <v>179</v>
      </c>
      <c r="B81" s="1" t="s">
        <v>180</v>
      </c>
      <c r="F81" s="3" t="s">
        <v>349</v>
      </c>
      <c r="G81" s="3" t="s">
        <v>350</v>
      </c>
      <c r="H81" s="3" t="s">
        <v>17</v>
      </c>
    </row>
    <row r="82" spans="1:8" ht="25.5">
      <c r="A82" s="1" t="s">
        <v>181</v>
      </c>
      <c r="B82" s="1" t="s">
        <v>182</v>
      </c>
      <c r="F82" s="3" t="s">
        <v>351</v>
      </c>
      <c r="G82" s="3" t="s">
        <v>352</v>
      </c>
      <c r="H82" s="3" t="s">
        <v>17</v>
      </c>
    </row>
    <row r="83" spans="1:8" ht="25.5">
      <c r="A83" s="1" t="s">
        <v>183</v>
      </c>
      <c r="B83" s="1" t="s">
        <v>184</v>
      </c>
      <c r="F83" s="3" t="s">
        <v>353</v>
      </c>
      <c r="G83" s="3" t="s">
        <v>354</v>
      </c>
      <c r="H83" s="3" t="s">
        <v>17</v>
      </c>
    </row>
    <row r="84" spans="1:8" ht="25.5">
      <c r="A84" s="1" t="s">
        <v>185</v>
      </c>
      <c r="B84" s="1" t="s">
        <v>186</v>
      </c>
      <c r="F84" s="3" t="s">
        <v>355</v>
      </c>
      <c r="G84" s="3" t="s">
        <v>356</v>
      </c>
      <c r="H84" s="3" t="s">
        <v>17</v>
      </c>
    </row>
    <row r="85" spans="1:8">
      <c r="F85" s="3" t="s">
        <v>357</v>
      </c>
      <c r="G85" s="3" t="s">
        <v>358</v>
      </c>
      <c r="H85" s="3" t="s">
        <v>18</v>
      </c>
    </row>
    <row r="86" spans="1:8">
      <c r="F86" s="3" t="s">
        <v>359</v>
      </c>
      <c r="G86" s="3" t="s">
        <v>360</v>
      </c>
      <c r="H86" s="3" t="s">
        <v>18</v>
      </c>
    </row>
    <row r="87" spans="1:8" ht="25.5">
      <c r="F87" s="3" t="s">
        <v>361</v>
      </c>
      <c r="G87" s="3" t="s">
        <v>362</v>
      </c>
      <c r="H87" s="3" t="s">
        <v>18</v>
      </c>
    </row>
    <row r="88" spans="1:8">
      <c r="F88" s="3" t="s">
        <v>363</v>
      </c>
      <c r="G88" s="3" t="s">
        <v>364</v>
      </c>
      <c r="H88" s="3" t="s">
        <v>18</v>
      </c>
    </row>
    <row r="89" spans="1:8">
      <c r="F89" s="3" t="s">
        <v>365</v>
      </c>
      <c r="G89" s="3" t="s">
        <v>366</v>
      </c>
      <c r="H89" s="3" t="s">
        <v>18</v>
      </c>
    </row>
    <row r="90" spans="1:8">
      <c r="F90" s="3" t="s">
        <v>367</v>
      </c>
      <c r="G90" s="3" t="s">
        <v>368</v>
      </c>
      <c r="H90" s="3" t="s">
        <v>18</v>
      </c>
    </row>
    <row r="91" spans="1:8">
      <c r="F91" s="3" t="s">
        <v>369</v>
      </c>
      <c r="G91" s="3" t="s">
        <v>370</v>
      </c>
      <c r="H91" s="3" t="s">
        <v>18</v>
      </c>
    </row>
    <row r="92" spans="1:8">
      <c r="F92" s="3" t="s">
        <v>371</v>
      </c>
      <c r="G92" s="3" t="s">
        <v>372</v>
      </c>
      <c r="H92" s="3" t="s">
        <v>18</v>
      </c>
    </row>
    <row r="93" spans="1:8">
      <c r="F93" s="3" t="s">
        <v>373</v>
      </c>
      <c r="G93" s="3" t="s">
        <v>374</v>
      </c>
      <c r="H93" s="3" t="s">
        <v>18</v>
      </c>
    </row>
    <row r="94" spans="1:8">
      <c r="F94" s="3" t="s">
        <v>375</v>
      </c>
      <c r="G94" s="3" t="s">
        <v>376</v>
      </c>
      <c r="H94" s="3" t="s">
        <v>18</v>
      </c>
    </row>
    <row r="95" spans="1:8">
      <c r="F95" s="3" t="s">
        <v>377</v>
      </c>
      <c r="G95" s="3" t="s">
        <v>378</v>
      </c>
      <c r="H95" s="3" t="s">
        <v>18</v>
      </c>
    </row>
    <row r="96" spans="1:8">
      <c r="F96" s="3" t="s">
        <v>379</v>
      </c>
      <c r="G96" s="3" t="s">
        <v>380</v>
      </c>
      <c r="H96" s="3" t="s">
        <v>18</v>
      </c>
    </row>
    <row r="97" spans="6:8">
      <c r="F97" s="3" t="s">
        <v>381</v>
      </c>
      <c r="G97" s="3" t="s">
        <v>382</v>
      </c>
      <c r="H97" s="3" t="s">
        <v>18</v>
      </c>
    </row>
    <row r="98" spans="6:8" ht="25.5">
      <c r="F98" s="3" t="s">
        <v>383</v>
      </c>
      <c r="G98" s="3" t="s">
        <v>384</v>
      </c>
      <c r="H98" s="3" t="s">
        <v>18</v>
      </c>
    </row>
    <row r="99" spans="6:8">
      <c r="F99" s="3" t="s">
        <v>385</v>
      </c>
      <c r="G99" s="3" t="s">
        <v>386</v>
      </c>
      <c r="H99" s="3" t="s">
        <v>18</v>
      </c>
    </row>
    <row r="100" spans="6:8" ht="25.5">
      <c r="F100" s="3" t="s">
        <v>387</v>
      </c>
      <c r="G100" s="3" t="s">
        <v>388</v>
      </c>
      <c r="H100" s="3" t="s">
        <v>18</v>
      </c>
    </row>
    <row r="101" spans="6:8">
      <c r="F101" s="3" t="s">
        <v>389</v>
      </c>
      <c r="G101" s="3" t="s">
        <v>390</v>
      </c>
      <c r="H101" s="3" t="s">
        <v>18</v>
      </c>
    </row>
    <row r="102" spans="6:8">
      <c r="F102" s="3" t="s">
        <v>391</v>
      </c>
      <c r="G102" s="3" t="s">
        <v>392</v>
      </c>
      <c r="H102" s="3" t="s">
        <v>18</v>
      </c>
    </row>
    <row r="103" spans="6:8">
      <c r="F103" s="3" t="s">
        <v>393</v>
      </c>
      <c r="G103" s="3" t="s">
        <v>394</v>
      </c>
      <c r="H103" s="3" t="s">
        <v>18</v>
      </c>
    </row>
    <row r="104" spans="6:8">
      <c r="F104" s="3" t="s">
        <v>395</v>
      </c>
      <c r="G104" s="3" t="s">
        <v>396</v>
      </c>
      <c r="H104" s="3" t="s">
        <v>18</v>
      </c>
    </row>
    <row r="105" spans="6:8">
      <c r="F105" s="3" t="s">
        <v>397</v>
      </c>
      <c r="G105" s="3" t="s">
        <v>398</v>
      </c>
      <c r="H105" s="3" t="s">
        <v>18</v>
      </c>
    </row>
    <row r="106" spans="6:8">
      <c r="F106" s="3" t="s">
        <v>399</v>
      </c>
      <c r="G106" s="3" t="s">
        <v>400</v>
      </c>
      <c r="H106" s="3" t="s">
        <v>18</v>
      </c>
    </row>
    <row r="107" spans="6:8">
      <c r="F107" s="3" t="s">
        <v>401</v>
      </c>
      <c r="G107" s="3" t="s">
        <v>402</v>
      </c>
      <c r="H107" s="3" t="s">
        <v>18</v>
      </c>
    </row>
    <row r="108" spans="6:8" ht="25.5">
      <c r="F108" s="3" t="s">
        <v>403</v>
      </c>
      <c r="G108" s="3" t="s">
        <v>404</v>
      </c>
      <c r="H108" s="3" t="s">
        <v>18</v>
      </c>
    </row>
    <row r="109" spans="6:8" ht="25.5">
      <c r="F109" s="3" t="s">
        <v>405</v>
      </c>
      <c r="G109" s="3" t="s">
        <v>406</v>
      </c>
      <c r="H109" s="3" t="s">
        <v>18</v>
      </c>
    </row>
    <row r="110" spans="6:8" ht="25.5">
      <c r="F110" s="3" t="s">
        <v>407</v>
      </c>
      <c r="G110" s="3" t="s">
        <v>408</v>
      </c>
      <c r="H110" s="3" t="s">
        <v>18</v>
      </c>
    </row>
    <row r="111" spans="6:8">
      <c r="F111" s="3" t="s">
        <v>409</v>
      </c>
      <c r="G111" s="3" t="s">
        <v>410</v>
      </c>
      <c r="H111" s="3" t="s">
        <v>411</v>
      </c>
    </row>
    <row r="112" spans="6:8">
      <c r="F112" s="3" t="s">
        <v>412</v>
      </c>
      <c r="G112" s="3" t="s">
        <v>413</v>
      </c>
      <c r="H112" s="3" t="s">
        <v>411</v>
      </c>
    </row>
    <row r="113" spans="6:8">
      <c r="F113" s="3" t="s">
        <v>414</v>
      </c>
      <c r="G113" s="3" t="s">
        <v>415</v>
      </c>
      <c r="H113" s="3" t="s">
        <v>411</v>
      </c>
    </row>
    <row r="114" spans="6:8">
      <c r="F114" s="3" t="s">
        <v>416</v>
      </c>
      <c r="G114" s="3" t="s">
        <v>417</v>
      </c>
      <c r="H114" s="3" t="s">
        <v>411</v>
      </c>
    </row>
    <row r="115" spans="6:8">
      <c r="F115" s="3" t="s">
        <v>418</v>
      </c>
      <c r="G115" s="3" t="s">
        <v>419</v>
      </c>
      <c r="H115" s="3" t="s">
        <v>411</v>
      </c>
    </row>
    <row r="116" spans="6:8">
      <c r="F116" s="3" t="s">
        <v>420</v>
      </c>
      <c r="G116" s="3" t="s">
        <v>421</v>
      </c>
      <c r="H116" s="3" t="s">
        <v>411</v>
      </c>
    </row>
    <row r="117" spans="6:8">
      <c r="F117" s="3" t="s">
        <v>422</v>
      </c>
      <c r="G117" s="3" t="s">
        <v>423</v>
      </c>
      <c r="H117" s="3" t="s">
        <v>411</v>
      </c>
    </row>
    <row r="118" spans="6:8">
      <c r="F118" s="3" t="s">
        <v>424</v>
      </c>
      <c r="G118" s="3" t="s">
        <v>425</v>
      </c>
      <c r="H118" s="3" t="s">
        <v>411</v>
      </c>
    </row>
    <row r="119" spans="6:8">
      <c r="F119" s="3" t="s">
        <v>426</v>
      </c>
      <c r="G119" s="3" t="s">
        <v>427</v>
      </c>
      <c r="H119" s="3" t="s">
        <v>428</v>
      </c>
    </row>
    <row r="120" spans="6:8">
      <c r="F120" s="3" t="s">
        <v>429</v>
      </c>
      <c r="G120" s="3" t="s">
        <v>430</v>
      </c>
      <c r="H120" s="3" t="s">
        <v>428</v>
      </c>
    </row>
    <row r="121" spans="6:8">
      <c r="F121" s="3" t="s">
        <v>431</v>
      </c>
      <c r="G121" s="3" t="s">
        <v>432</v>
      </c>
      <c r="H121" s="3" t="s">
        <v>428</v>
      </c>
    </row>
    <row r="122" spans="6:8">
      <c r="F122" s="3" t="s">
        <v>433</v>
      </c>
      <c r="G122" s="3" t="s">
        <v>434</v>
      </c>
      <c r="H122" s="3" t="s">
        <v>428</v>
      </c>
    </row>
    <row r="123" spans="6:8">
      <c r="F123" s="3" t="s">
        <v>435</v>
      </c>
      <c r="G123" s="3" t="s">
        <v>436</v>
      </c>
      <c r="H123" s="3" t="s">
        <v>428</v>
      </c>
    </row>
    <row r="124" spans="6:8">
      <c r="F124" s="3" t="s">
        <v>437</v>
      </c>
      <c r="G124" s="3" t="s">
        <v>438</v>
      </c>
      <c r="H124" s="3" t="s">
        <v>428</v>
      </c>
    </row>
    <row r="125" spans="6:8">
      <c r="F125" s="3" t="s">
        <v>439</v>
      </c>
      <c r="G125" s="3" t="s">
        <v>440</v>
      </c>
      <c r="H125" s="3" t="s">
        <v>428</v>
      </c>
    </row>
    <row r="126" spans="6:8">
      <c r="F126" s="3" t="s">
        <v>441</v>
      </c>
      <c r="G126" s="3" t="s">
        <v>442</v>
      </c>
      <c r="H126" s="3" t="s">
        <v>428</v>
      </c>
    </row>
    <row r="127" spans="6:8">
      <c r="F127" s="3" t="s">
        <v>443</v>
      </c>
      <c r="G127" s="3" t="s">
        <v>444</v>
      </c>
      <c r="H127" s="3" t="s">
        <v>428</v>
      </c>
    </row>
    <row r="128" spans="6:8">
      <c r="F128" s="3" t="s">
        <v>445</v>
      </c>
      <c r="G128" s="3" t="s">
        <v>446</v>
      </c>
      <c r="H128" s="3" t="s">
        <v>428</v>
      </c>
    </row>
    <row r="129" spans="6:8">
      <c r="F129" s="3" t="s">
        <v>447</v>
      </c>
      <c r="G129" s="3" t="s">
        <v>448</v>
      </c>
      <c r="H129" s="3" t="s">
        <v>428</v>
      </c>
    </row>
    <row r="130" spans="6:8">
      <c r="F130" s="3" t="s">
        <v>449</v>
      </c>
      <c r="G130" s="3" t="s">
        <v>450</v>
      </c>
      <c r="H130" s="3" t="s">
        <v>428</v>
      </c>
    </row>
    <row r="131" spans="6:8">
      <c r="F131" s="3" t="s">
        <v>451</v>
      </c>
      <c r="G131" s="3" t="s">
        <v>452</v>
      </c>
      <c r="H131" s="3" t="s">
        <v>428</v>
      </c>
    </row>
    <row r="132" spans="6:8">
      <c r="F132" s="3" t="s">
        <v>453</v>
      </c>
      <c r="G132" s="3" t="s">
        <v>454</v>
      </c>
      <c r="H132" s="3" t="s">
        <v>428</v>
      </c>
    </row>
    <row r="133" spans="6:8">
      <c r="F133" s="3" t="s">
        <v>455</v>
      </c>
      <c r="G133" s="3" t="s">
        <v>456</v>
      </c>
      <c r="H133" s="3" t="s">
        <v>428</v>
      </c>
    </row>
    <row r="134" spans="6:8">
      <c r="F134" s="3" t="s">
        <v>457</v>
      </c>
      <c r="G134" s="3" t="s">
        <v>458</v>
      </c>
      <c r="H134" s="3" t="s">
        <v>428</v>
      </c>
    </row>
    <row r="135" spans="6:8">
      <c r="F135" s="3" t="s">
        <v>459</v>
      </c>
      <c r="G135" s="3" t="s">
        <v>458</v>
      </c>
      <c r="H135" s="3" t="s">
        <v>428</v>
      </c>
    </row>
    <row r="136" spans="6:8">
      <c r="F136" s="3" t="s">
        <v>460</v>
      </c>
      <c r="G136" s="3" t="s">
        <v>458</v>
      </c>
      <c r="H136" s="3" t="s">
        <v>428</v>
      </c>
    </row>
    <row r="137" spans="6:8">
      <c r="F137" s="3" t="s">
        <v>461</v>
      </c>
      <c r="G137" s="3" t="s">
        <v>458</v>
      </c>
      <c r="H137" s="3" t="s">
        <v>428</v>
      </c>
    </row>
    <row r="138" spans="6:8">
      <c r="F138" s="3" t="s">
        <v>462</v>
      </c>
      <c r="G138" s="3" t="s">
        <v>463</v>
      </c>
      <c r="H138" s="3" t="s">
        <v>464</v>
      </c>
    </row>
    <row r="139" spans="6:8">
      <c r="F139" s="3" t="s">
        <v>465</v>
      </c>
      <c r="G139" s="3" t="s">
        <v>466</v>
      </c>
      <c r="H139" s="3" t="s">
        <v>464</v>
      </c>
    </row>
    <row r="140" spans="6:8" ht="25.5">
      <c r="F140" s="3" t="s">
        <v>467</v>
      </c>
      <c r="G140" s="3" t="s">
        <v>468</v>
      </c>
      <c r="H140" s="3" t="s">
        <v>464</v>
      </c>
    </row>
    <row r="141" spans="6:8" ht="25.5">
      <c r="F141" s="3" t="s">
        <v>469</v>
      </c>
      <c r="G141" s="3" t="s">
        <v>470</v>
      </c>
      <c r="H141" s="3" t="s">
        <v>464</v>
      </c>
    </row>
    <row r="142" spans="6:8" ht="25.5">
      <c r="F142" s="3" t="s">
        <v>471</v>
      </c>
      <c r="G142" s="3" t="s">
        <v>472</v>
      </c>
      <c r="H142" s="3" t="s">
        <v>464</v>
      </c>
    </row>
    <row r="143" spans="6:8" ht="25.5">
      <c r="F143" s="3" t="s">
        <v>473</v>
      </c>
      <c r="G143" s="3" t="s">
        <v>474</v>
      </c>
      <c r="H143" s="3" t="s">
        <v>464</v>
      </c>
    </row>
    <row r="144" spans="6:8" ht="25.5">
      <c r="F144" s="3" t="s">
        <v>475</v>
      </c>
      <c r="G144" s="3" t="s">
        <v>476</v>
      </c>
      <c r="H144" s="3" t="s">
        <v>464</v>
      </c>
    </row>
    <row r="145" spans="6:8">
      <c r="F145" s="3" t="s">
        <v>477</v>
      </c>
      <c r="G145" s="3" t="s">
        <v>478</v>
      </c>
      <c r="H145" s="3" t="s">
        <v>464</v>
      </c>
    </row>
    <row r="146" spans="6:8" ht="25.5">
      <c r="F146" s="3" t="s">
        <v>479</v>
      </c>
      <c r="G146" s="3" t="s">
        <v>480</v>
      </c>
      <c r="H146" s="3" t="s">
        <v>464</v>
      </c>
    </row>
    <row r="147" spans="6:8" ht="25.5">
      <c r="F147" s="3" t="s">
        <v>481</v>
      </c>
      <c r="G147" s="3" t="s">
        <v>482</v>
      </c>
      <c r="H147" s="3" t="s">
        <v>464</v>
      </c>
    </row>
    <row r="148" spans="6:8" ht="25.5">
      <c r="F148" s="3" t="s">
        <v>483</v>
      </c>
      <c r="G148" s="3" t="s">
        <v>484</v>
      </c>
      <c r="H148" s="3" t="s">
        <v>464</v>
      </c>
    </row>
    <row r="149" spans="6:8" ht="25.5">
      <c r="F149" s="3" t="s">
        <v>485</v>
      </c>
      <c r="G149" s="3" t="s">
        <v>486</v>
      </c>
      <c r="H149" s="3" t="s">
        <v>464</v>
      </c>
    </row>
    <row r="150" spans="6:8" ht="25.5">
      <c r="F150" s="3" t="s">
        <v>487</v>
      </c>
      <c r="G150" s="3" t="s">
        <v>488</v>
      </c>
      <c r="H150" s="3" t="s">
        <v>464</v>
      </c>
    </row>
    <row r="151" spans="6:8">
      <c r="F151" s="3" t="s">
        <v>489</v>
      </c>
      <c r="G151" s="3" t="s">
        <v>490</v>
      </c>
      <c r="H151" s="3" t="s">
        <v>464</v>
      </c>
    </row>
    <row r="152" spans="6:8">
      <c r="F152" s="3" t="s">
        <v>491</v>
      </c>
      <c r="G152" s="3" t="s">
        <v>492</v>
      </c>
      <c r="H152" s="3" t="s">
        <v>464</v>
      </c>
    </row>
    <row r="153" spans="6:8">
      <c r="F153" s="3" t="s">
        <v>493</v>
      </c>
      <c r="G153" s="3" t="s">
        <v>494</v>
      </c>
      <c r="H153" s="3" t="s">
        <v>464</v>
      </c>
    </row>
    <row r="154" spans="6:8">
      <c r="F154" s="3" t="s">
        <v>495</v>
      </c>
      <c r="G154" s="3" t="s">
        <v>496</v>
      </c>
      <c r="H154" s="3" t="s">
        <v>464</v>
      </c>
    </row>
    <row r="155" spans="6:8">
      <c r="F155" s="3" t="s">
        <v>497</v>
      </c>
      <c r="G155" s="3" t="s">
        <v>498</v>
      </c>
      <c r="H155" s="3" t="s">
        <v>464</v>
      </c>
    </row>
    <row r="156" spans="6:8">
      <c r="F156" s="3" t="s">
        <v>499</v>
      </c>
      <c r="G156" s="3" t="s">
        <v>500</v>
      </c>
      <c r="H156" s="3" t="s">
        <v>464</v>
      </c>
    </row>
    <row r="157" spans="6:8">
      <c r="F157" s="3" t="s">
        <v>501</v>
      </c>
      <c r="G157" s="3" t="s">
        <v>502</v>
      </c>
      <c r="H157" s="3" t="s">
        <v>464</v>
      </c>
    </row>
    <row r="158" spans="6:8">
      <c r="F158" s="3" t="s">
        <v>503</v>
      </c>
      <c r="G158" s="3" t="s">
        <v>504</v>
      </c>
      <c r="H158" s="3" t="s">
        <v>464</v>
      </c>
    </row>
    <row r="159" spans="6:8">
      <c r="F159" s="3" t="s">
        <v>505</v>
      </c>
      <c r="G159" s="3" t="s">
        <v>506</v>
      </c>
      <c r="H159" s="3" t="s">
        <v>464</v>
      </c>
    </row>
    <row r="160" spans="6:8">
      <c r="F160" s="3" t="s">
        <v>507</v>
      </c>
      <c r="G160" s="3" t="s">
        <v>508</v>
      </c>
      <c r="H160" s="3" t="s">
        <v>464</v>
      </c>
    </row>
    <row r="161" spans="6:8">
      <c r="F161" s="3" t="s">
        <v>509</v>
      </c>
      <c r="G161" s="3" t="s">
        <v>510</v>
      </c>
      <c r="H161" s="3" t="s">
        <v>464</v>
      </c>
    </row>
    <row r="162" spans="6:8">
      <c r="F162" s="3" t="s">
        <v>511</v>
      </c>
      <c r="G162" s="3" t="s">
        <v>512</v>
      </c>
      <c r="H162" s="3" t="s">
        <v>464</v>
      </c>
    </row>
    <row r="163" spans="6:8">
      <c r="F163" s="3" t="s">
        <v>513</v>
      </c>
      <c r="G163" s="3" t="s">
        <v>514</v>
      </c>
      <c r="H163" s="3" t="s">
        <v>464</v>
      </c>
    </row>
    <row r="164" spans="6:8">
      <c r="F164" s="3" t="s">
        <v>515</v>
      </c>
      <c r="G164" s="3" t="s">
        <v>516</v>
      </c>
      <c r="H164" s="3" t="s">
        <v>464</v>
      </c>
    </row>
    <row r="165" spans="6:8">
      <c r="F165" s="3" t="s">
        <v>517</v>
      </c>
      <c r="G165" s="3" t="s">
        <v>518</v>
      </c>
      <c r="H165" s="3" t="s">
        <v>464</v>
      </c>
    </row>
    <row r="166" spans="6:8" ht="25.5">
      <c r="F166" s="3" t="s">
        <v>519</v>
      </c>
      <c r="G166" s="3" t="s">
        <v>520</v>
      </c>
      <c r="H166" s="3" t="s">
        <v>464</v>
      </c>
    </row>
    <row r="167" spans="6:8" ht="25.5">
      <c r="F167" s="3" t="s">
        <v>521</v>
      </c>
      <c r="G167" s="3" t="s">
        <v>522</v>
      </c>
      <c r="H167" s="3" t="s">
        <v>464</v>
      </c>
    </row>
    <row r="168" spans="6:8" ht="25.5">
      <c r="F168" s="3" t="s">
        <v>523</v>
      </c>
      <c r="G168" s="3" t="s">
        <v>524</v>
      </c>
      <c r="H168" s="3" t="s">
        <v>464</v>
      </c>
    </row>
    <row r="169" spans="6:8" ht="25.5">
      <c r="F169" s="3" t="s">
        <v>525</v>
      </c>
      <c r="G169" s="3" t="s">
        <v>526</v>
      </c>
      <c r="H169" s="3" t="s">
        <v>464</v>
      </c>
    </row>
    <row r="170" spans="6:8" ht="25.5">
      <c r="F170" s="3" t="s">
        <v>527</v>
      </c>
      <c r="G170" s="3" t="s">
        <v>528</v>
      </c>
      <c r="H170" s="3" t="s">
        <v>464</v>
      </c>
    </row>
    <row r="171" spans="6:8">
      <c r="F171" s="3" t="s">
        <v>529</v>
      </c>
      <c r="G171" s="3" t="s">
        <v>530</v>
      </c>
      <c r="H171" s="3" t="s">
        <v>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Sheet1</vt:lpstr>
      <vt:lpstr>Sheet1xx</vt:lpstr>
      <vt:lpstr>AdultClassificationCodes</vt:lpstr>
      <vt:lpstr>JOClassificationCodes</vt:lpstr>
      <vt:lpstr>Assn Numbers</vt:lpstr>
      <vt:lpstr>Validation</vt:lpstr>
      <vt:lpstr>AssnList</vt:lpstr>
      <vt:lpstr>Classes</vt:lpstr>
      <vt:lpstr>JOClassificationCodes!Print_Area</vt:lpstr>
      <vt:lpstr>Sheet1!Print_Titles</vt:lpstr>
      <vt:lpstr>Sheet1xx!Print_Titles</vt:lpstr>
      <vt:lpstr>RegType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Coleman</dc:creator>
  <cp:lastModifiedBy>Matt Stoddard</cp:lastModifiedBy>
  <cp:lastPrinted>2012-08-27T17:51:46Z</cp:lastPrinted>
  <dcterms:created xsi:type="dcterms:W3CDTF">2009-03-18T21:13:57Z</dcterms:created>
  <dcterms:modified xsi:type="dcterms:W3CDTF">2017-01-30T21:29:47Z</dcterms:modified>
</cp:coreProperties>
</file>