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<sst xmlns="http://schemas.openxmlformats.org/spreadsheetml/2006/main" count="69" uniqueCount="64">
  <si>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TOWN OF BAKERSVILLE</t>
  </si>
  <si>
    <t>BE IT RESOLVED BY THE TOWN COUNCIL OF BAKERSVILLE:</t>
  </si>
  <si>
    <t>The following amounts are hereby appropriated by departments of the</t>
  </si>
  <si>
    <t>Section I. Revenues</t>
  </si>
  <si>
    <t>AD VALOREM CURRENT YEAR</t>
  </si>
  <si>
    <t>VEHICLE TAXES</t>
  </si>
  <si>
    <t>PRIOR YEAR TAXES</t>
  </si>
  <si>
    <t>SALES &amp; USE TAX</t>
  </si>
  <si>
    <t>UTILITY FRANCHISE TAX</t>
  </si>
  <si>
    <t>GASOLINE TAX REFUND</t>
  </si>
  <si>
    <t xml:space="preserve">INTEREST ON TAXES </t>
  </si>
  <si>
    <t>General:</t>
  </si>
  <si>
    <t>Sanitation:</t>
  </si>
  <si>
    <t>"POWELL BILL" FUNDS</t>
  </si>
  <si>
    <t>Street:</t>
  </si>
  <si>
    <t>GARBAGE FEES</t>
  </si>
  <si>
    <t>Total Revenues:</t>
  </si>
  <si>
    <t>GENERAL FUND</t>
  </si>
  <si>
    <t>POLICE DEPARTMENT</t>
  </si>
  <si>
    <t>STREET DEPARTMENT</t>
  </si>
  <si>
    <t>SANITATION DEPARTMENT</t>
  </si>
  <si>
    <t>Total Expenditures</t>
  </si>
  <si>
    <t>WATER CHARGES</t>
  </si>
  <si>
    <t>RECONNECT FEES</t>
  </si>
  <si>
    <t>LATE PENALTIES</t>
  </si>
  <si>
    <t>SEWER CHARGES</t>
  </si>
  <si>
    <t>Total Revenues</t>
  </si>
  <si>
    <t>WATER DEPARTMENT</t>
  </si>
  <si>
    <t>WATER DEPARTMENT BOND PAYMENT</t>
  </si>
  <si>
    <t>SEWER DEPARTMENT</t>
  </si>
  <si>
    <t>SEWER DEPARTMENT BOND PAYMENT</t>
  </si>
  <si>
    <t>FIRE TAX - DISTRICT</t>
  </si>
  <si>
    <t>GRANT INCOME</t>
  </si>
  <si>
    <t>TOWN'S GENERAL FUND CONTRIBUTION</t>
  </si>
  <si>
    <t>FIRE DEPARTMENT</t>
  </si>
  <si>
    <t>Section VII.</t>
  </si>
  <si>
    <t>The Finance Officer is hereby authorized to transfer appropriations within any</t>
  </si>
  <si>
    <t>of the above projects subject to any restriction on particular funding.  Any such change will</t>
  </si>
  <si>
    <t>be approved by the Town Council at the next scheduled meeting to become part of the</t>
  </si>
  <si>
    <t>minutes of that meeting.</t>
  </si>
  <si>
    <t>Respectfully Submitted:</t>
  </si>
  <si>
    <t>Charles E. Vines, Mayor</t>
  </si>
  <si>
    <t>Section II. Expenditures by Department - General Fund</t>
  </si>
  <si>
    <t>Section III. Revenues - Water/Sewer</t>
  </si>
  <si>
    <t>Section IV. Expenditures - Water/Sewer</t>
  </si>
  <si>
    <t>Section V. Revenues - Fire Department</t>
  </si>
  <si>
    <t>Section VI. Expenditures - Fire Department</t>
  </si>
  <si>
    <t>GASOLINE TAX REFUND - FEDERAL</t>
  </si>
  <si>
    <t>MISC. INCOME</t>
  </si>
  <si>
    <t>Crystal C. Young, Town Clerk</t>
  </si>
  <si>
    <t>RELIEF FUND - ANNUAL INCOME</t>
  </si>
  <si>
    <t>Section VII. Revenues - McBee Fund</t>
  </si>
  <si>
    <t>MCBEE TRUST INCOME</t>
  </si>
  <si>
    <t>Section VIII. Expenditures - McBee Fund</t>
  </si>
  <si>
    <t>MCBEE TRUST EXPENDITURES</t>
  </si>
  <si>
    <t>TOWN CITATIONS</t>
  </si>
  <si>
    <t>OXYGEN SALES</t>
  </si>
  <si>
    <t>REIMB. PAYROLL-WATER FUND</t>
  </si>
  <si>
    <t>FY 2017-2018</t>
  </si>
  <si>
    <t>Said Town of Bakersville for fiscal year beginning July 1, 2017 and ending June 30, 2018</t>
  </si>
  <si>
    <t>INTEREST ON SAVINGS</t>
  </si>
  <si>
    <t>FUNDRAISING INCOME</t>
  </si>
  <si>
    <t>Resolution adopted by the Town Council of Bakersville this the 27th day of June 2017.</t>
  </si>
  <si>
    <t>BUDGET ORDINANCE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</si>
</sst>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7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0"/>
      <name val="Arial Rounded MT Bold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131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10.7109375" style="0" customWidth="1"/>
    <col min="8" max="8" width="7.8515625" style="0" customWidth="1"/>
    <col min="9" max="9" width="10.8515625" style="0" customWidth="1"/>
  </cols>
  <sheetData>
    <row r="9" spans="3:7" ht="12.75">
      <c r="C9" s="19" t="s">
        <v>0</v>
      </c>
      <c r="D9" s="20"/>
      <c r="E9" s="20"/>
      <c r="F9" s="20"/>
      <c r="G9" s="20"/>
    </row>
    <row r="10" spans="3:7" ht="12.75">
      <c r="C10" s="20"/>
      <c r="D10" s="20"/>
      <c r="E10" s="20"/>
      <c r="F10" s="20"/>
      <c r="G10" s="20"/>
    </row>
    <row r="11" spans="3:7" ht="12.75">
      <c r="C11" s="20"/>
      <c r="D11" s="20"/>
      <c r="E11" s="20"/>
      <c r="F11" s="20"/>
      <c r="G11" s="20"/>
    </row>
    <row r="12" spans="3:7" ht="12.75">
      <c r="C12" s="19" t="s">
        <v>58</v>
      </c>
      <c r="D12" s="20"/>
      <c r="E12" s="20"/>
      <c r="F12" s="20"/>
      <c r="G12" s="20"/>
    </row>
    <row r="13" spans="3:7" ht="12.75">
      <c r="C13" s="20"/>
      <c r="D13" s="20"/>
      <c r="E13" s="20"/>
      <c r="F13" s="20"/>
      <c r="G13" s="20"/>
    </row>
    <row r="14" spans="3:7" ht="12.75">
      <c r="C14" s="21" t="s">
        <v>63</v>
      </c>
      <c r="D14" s="21"/>
      <c r="E14" s="21"/>
      <c r="F14" s="21"/>
      <c r="G14" s="21"/>
    </row>
    <row r="15" spans="3:7" ht="12.75">
      <c r="C15" s="21"/>
      <c r="D15" s="21"/>
      <c r="E15" s="21"/>
      <c r="F15" s="21"/>
      <c r="G15" s="21"/>
    </row>
    <row r="16" spans="3:7" ht="12.75">
      <c r="C16" s="21"/>
      <c r="D16" s="21"/>
      <c r="E16" s="21"/>
      <c r="F16" s="21"/>
      <c r="G16" s="21"/>
    </row>
    <row r="18" spans="1:9" ht="12.75" customHeight="1">
      <c r="A18" s="22" t="s">
        <v>1</v>
      </c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1" spans="1:10" ht="14.25">
      <c r="A21" s="2"/>
      <c r="B21" s="18" t="s">
        <v>2</v>
      </c>
      <c r="C21" s="18"/>
      <c r="D21" s="18"/>
      <c r="E21" s="18"/>
      <c r="F21" s="18"/>
      <c r="G21" s="18"/>
      <c r="H21" s="18"/>
      <c r="I21" s="18"/>
      <c r="J21" s="2"/>
    </row>
    <row r="22" spans="1:10" ht="14.25">
      <c r="A22" s="2" t="s">
        <v>59</v>
      </c>
      <c r="B22" s="2"/>
      <c r="C22" s="2"/>
      <c r="D22" s="2"/>
      <c r="E22" s="2"/>
      <c r="F22" s="2"/>
      <c r="G22" s="2"/>
      <c r="H22" s="2"/>
      <c r="I22" s="2"/>
      <c r="J22" s="2"/>
    </row>
    <row r="24" spans="1:3" ht="12.75">
      <c r="A24" s="7" t="s">
        <v>3</v>
      </c>
      <c r="B24" s="8"/>
      <c r="C24" s="1"/>
    </row>
    <row r="25" spans="1:3" ht="12.75">
      <c r="A25" s="1"/>
      <c r="C25" s="1"/>
    </row>
    <row r="26" ht="12.75">
      <c r="B26" s="7" t="s">
        <v>11</v>
      </c>
    </row>
    <row r="27" spans="3:9" ht="12.75">
      <c r="C27" s="3" t="s">
        <v>4</v>
      </c>
      <c r="D27" s="3"/>
      <c r="E27" s="3"/>
      <c r="I27" s="4">
        <v>105000</v>
      </c>
    </row>
    <row r="28" spans="3:9" ht="12.75">
      <c r="C28" s="3" t="s">
        <v>5</v>
      </c>
      <c r="D28" s="3"/>
      <c r="E28" s="3"/>
      <c r="I28" s="4">
        <v>15000</v>
      </c>
    </row>
    <row r="29" spans="3:9" ht="12.75">
      <c r="C29" s="3" t="s">
        <v>6</v>
      </c>
      <c r="D29" s="3"/>
      <c r="E29" s="3"/>
      <c r="I29" s="4">
        <v>4000</v>
      </c>
    </row>
    <row r="30" spans="3:9" ht="12.75">
      <c r="C30" s="3" t="s">
        <v>7</v>
      </c>
      <c r="I30" s="4">
        <v>53000</v>
      </c>
    </row>
    <row r="31" spans="3:9" ht="12.75">
      <c r="C31" s="5" t="s">
        <v>8</v>
      </c>
      <c r="I31" s="4">
        <v>36000</v>
      </c>
    </row>
    <row r="32" spans="3:9" ht="12.75">
      <c r="C32" s="5" t="s">
        <v>9</v>
      </c>
      <c r="I32" s="4">
        <v>1000</v>
      </c>
    </row>
    <row r="33" spans="3:9" ht="12.75">
      <c r="C33" s="5" t="s">
        <v>47</v>
      </c>
      <c r="I33" s="4">
        <v>500</v>
      </c>
    </row>
    <row r="34" spans="3:9" ht="12.75">
      <c r="C34" s="5" t="s">
        <v>10</v>
      </c>
      <c r="I34" s="4">
        <v>500</v>
      </c>
    </row>
    <row r="35" spans="3:9" ht="12.75">
      <c r="C35" s="5" t="s">
        <v>60</v>
      </c>
      <c r="I35" s="4">
        <v>1000</v>
      </c>
    </row>
    <row r="36" spans="3:9" ht="12.75">
      <c r="C36" s="5" t="s">
        <v>57</v>
      </c>
      <c r="I36" s="4">
        <v>9972.25</v>
      </c>
    </row>
    <row r="37" spans="3:9" ht="12.75">
      <c r="C37" s="5" t="s">
        <v>55</v>
      </c>
      <c r="I37" s="4">
        <v>500</v>
      </c>
    </row>
    <row r="38" spans="3:9" ht="12.75">
      <c r="C38" s="5"/>
      <c r="I38" s="4"/>
    </row>
    <row r="39" ht="12.75">
      <c r="B39" s="7" t="s">
        <v>14</v>
      </c>
    </row>
    <row r="40" spans="3:9" ht="12.75">
      <c r="C40" s="5" t="s">
        <v>13</v>
      </c>
      <c r="I40" s="4">
        <v>15000</v>
      </c>
    </row>
    <row r="41" ht="12.75">
      <c r="B41" s="7" t="s">
        <v>12</v>
      </c>
    </row>
    <row r="42" spans="3:9" ht="13.5" thickBot="1">
      <c r="C42" s="3" t="s">
        <v>15</v>
      </c>
      <c r="I42" s="6">
        <v>5800</v>
      </c>
    </row>
    <row r="44" spans="5:9" ht="13.5" thickBot="1">
      <c r="E44" s="7" t="s">
        <v>16</v>
      </c>
      <c r="I44" s="9">
        <f>SUM(I27:I42)</f>
        <v>247272.25</v>
      </c>
    </row>
    <row r="45" ht="13.5" thickTop="1"/>
    <row r="47" ht="12.75">
      <c r="A47" s="8" t="s">
        <v>42</v>
      </c>
    </row>
    <row r="49" spans="2:9" ht="12.75">
      <c r="B49" s="3"/>
      <c r="C49" s="3" t="s">
        <v>17</v>
      </c>
      <c r="I49" s="4">
        <v>112452.05</v>
      </c>
    </row>
    <row r="50" spans="3:9" ht="12.75">
      <c r="C50" s="3" t="s">
        <v>18</v>
      </c>
      <c r="D50" s="3"/>
      <c r="E50" s="3"/>
      <c r="I50" s="4">
        <v>59979.6</v>
      </c>
    </row>
    <row r="51" spans="3:9" ht="12.75">
      <c r="C51" s="3" t="s">
        <v>19</v>
      </c>
      <c r="D51" s="3"/>
      <c r="E51" s="3"/>
      <c r="I51" s="4">
        <v>50935.6</v>
      </c>
    </row>
    <row r="52" spans="3:9" ht="12.75">
      <c r="C52" s="3" t="s">
        <v>20</v>
      </c>
      <c r="D52" s="3"/>
      <c r="E52" s="3"/>
      <c r="I52" s="4">
        <v>23905</v>
      </c>
    </row>
    <row r="54" spans="5:9" ht="13.5" thickBot="1">
      <c r="E54" s="8" t="s">
        <v>21</v>
      </c>
      <c r="I54" s="10">
        <f>SUM(I49:I52)</f>
        <v>247272.25</v>
      </c>
    </row>
    <row r="55" ht="13.5" thickTop="1"/>
    <row r="57" ht="12.75">
      <c r="A57" s="8" t="s">
        <v>43</v>
      </c>
    </row>
    <row r="59" spans="3:9" ht="12.75">
      <c r="C59" s="5" t="s">
        <v>22</v>
      </c>
      <c r="D59" s="3"/>
      <c r="E59" s="3"/>
      <c r="F59" s="3"/>
      <c r="G59" s="3"/>
      <c r="H59" s="3"/>
      <c r="I59" s="11">
        <v>73000</v>
      </c>
    </row>
    <row r="60" spans="3:9" ht="12.75">
      <c r="C60" s="5" t="s">
        <v>23</v>
      </c>
      <c r="D60" s="3"/>
      <c r="E60" s="3"/>
      <c r="F60" s="3"/>
      <c r="G60" s="3"/>
      <c r="H60" s="3"/>
      <c r="I60" s="11">
        <v>1000</v>
      </c>
    </row>
    <row r="61" spans="3:9" ht="12.75">
      <c r="C61" s="5" t="s">
        <v>24</v>
      </c>
      <c r="D61" s="3"/>
      <c r="E61" s="3"/>
      <c r="F61" s="3"/>
      <c r="G61" s="3"/>
      <c r="H61" s="3"/>
      <c r="I61" s="12">
        <v>3000</v>
      </c>
    </row>
    <row r="62" spans="3:9" ht="12.75">
      <c r="C62" s="5" t="s">
        <v>25</v>
      </c>
      <c r="D62" s="3"/>
      <c r="E62" s="3"/>
      <c r="F62" s="3"/>
      <c r="G62" s="3"/>
      <c r="H62" s="3"/>
      <c r="I62" s="11">
        <v>64000</v>
      </c>
    </row>
    <row r="63" spans="3:9" ht="12.75">
      <c r="C63" s="5" t="s">
        <v>48</v>
      </c>
      <c r="D63" s="3"/>
      <c r="E63" s="3"/>
      <c r="F63" s="3"/>
      <c r="G63" s="3"/>
      <c r="H63" s="3"/>
      <c r="I63" s="11">
        <v>3000</v>
      </c>
    </row>
    <row r="65" spans="5:9" ht="13.5" thickBot="1">
      <c r="E65" s="8" t="s">
        <v>26</v>
      </c>
      <c r="I65" s="9">
        <f>SUM(I59:I63)</f>
        <v>144000</v>
      </c>
    </row>
    <row r="66" ht="13.5" thickTop="1"/>
    <row r="67" ht="12.75">
      <c r="A67" s="8" t="s">
        <v>44</v>
      </c>
    </row>
    <row r="69" spans="3:9" ht="12.75">
      <c r="C69" s="3" t="s">
        <v>27</v>
      </c>
      <c r="D69" s="3"/>
      <c r="I69" s="4">
        <v>81505</v>
      </c>
    </row>
    <row r="70" spans="3:9" ht="12.75">
      <c r="C70" s="3" t="s">
        <v>28</v>
      </c>
      <c r="D70" s="3"/>
      <c r="I70" s="4"/>
    </row>
    <row r="71" spans="3:9" ht="12.75">
      <c r="C71" s="3" t="s">
        <v>29</v>
      </c>
      <c r="D71" s="3"/>
      <c r="I71" s="4">
        <v>44000</v>
      </c>
    </row>
    <row r="72" spans="3:9" ht="13.5" thickBot="1">
      <c r="C72" s="3" t="s">
        <v>30</v>
      </c>
      <c r="D72" s="3"/>
      <c r="I72" s="6">
        <v>18495</v>
      </c>
    </row>
    <row r="74" spans="5:9" ht="13.5" thickBot="1">
      <c r="E74" s="8" t="s">
        <v>21</v>
      </c>
      <c r="I74" s="9">
        <f>SUM(I69:I72)</f>
        <v>144000</v>
      </c>
    </row>
    <row r="75" ht="13.5" thickTop="1"/>
    <row r="76" ht="12.75">
      <c r="A76" s="8" t="s">
        <v>45</v>
      </c>
    </row>
    <row r="78" spans="3:10" ht="12.75">
      <c r="C78" s="3" t="s">
        <v>31</v>
      </c>
      <c r="D78" s="3"/>
      <c r="E78" s="3"/>
      <c r="I78" s="13">
        <v>155000</v>
      </c>
      <c r="J78" s="13"/>
    </row>
    <row r="79" spans="3:10" ht="12.75">
      <c r="C79" s="3" t="s">
        <v>32</v>
      </c>
      <c r="D79" s="3"/>
      <c r="E79" s="3"/>
      <c r="I79" s="13">
        <v>30000</v>
      </c>
      <c r="J79" s="13"/>
    </row>
    <row r="80" spans="3:10" ht="12.75">
      <c r="C80" s="3" t="s">
        <v>61</v>
      </c>
      <c r="D80" s="3"/>
      <c r="E80" s="3"/>
      <c r="I80" s="13">
        <v>10000</v>
      </c>
      <c r="J80" s="13"/>
    </row>
    <row r="81" spans="3:10" ht="12.75">
      <c r="C81" s="3" t="s">
        <v>33</v>
      </c>
      <c r="D81" s="3"/>
      <c r="E81" s="3"/>
      <c r="I81" s="13">
        <v>3000</v>
      </c>
      <c r="J81" s="13"/>
    </row>
    <row r="82" spans="3:10" ht="12.75">
      <c r="C82" s="3" t="s">
        <v>50</v>
      </c>
      <c r="D82" s="3"/>
      <c r="E82" s="3"/>
      <c r="I82" s="13">
        <v>1500</v>
      </c>
      <c r="J82" s="13"/>
    </row>
    <row r="83" spans="3:10" ht="12.75">
      <c r="C83" s="3" t="s">
        <v>56</v>
      </c>
      <c r="D83" s="3"/>
      <c r="E83" s="3"/>
      <c r="I83" s="13">
        <v>1000</v>
      </c>
      <c r="J83" s="13"/>
    </row>
    <row r="85" spans="5:9" ht="13.5" thickBot="1">
      <c r="E85" s="8" t="s">
        <v>26</v>
      </c>
      <c r="I85" s="9">
        <f>SUM(I78:I83)</f>
        <v>200500</v>
      </c>
    </row>
    <row r="86" ht="16.5" customHeight="1" thickTop="1"/>
    <row r="87" ht="12.75">
      <c r="A87" s="8" t="s">
        <v>46</v>
      </c>
    </row>
    <row r="89" spans="3:9" ht="12.75">
      <c r="C89" s="3" t="s">
        <v>34</v>
      </c>
      <c r="I89" s="14">
        <v>200500</v>
      </c>
    </row>
    <row r="91" spans="5:9" ht="13.5" thickBot="1">
      <c r="E91" s="8" t="s">
        <v>21</v>
      </c>
      <c r="I91" s="9">
        <v>200500</v>
      </c>
    </row>
    <row r="92" spans="5:9" ht="13.5" thickTop="1">
      <c r="E92" s="8"/>
      <c r="I92" s="17"/>
    </row>
    <row r="94" ht="12.75">
      <c r="A94" s="8" t="s">
        <v>51</v>
      </c>
    </row>
    <row r="96" spans="3:9" ht="12.75">
      <c r="C96" s="3"/>
      <c r="D96" s="3"/>
      <c r="E96" s="3"/>
      <c r="I96" s="13"/>
    </row>
    <row r="97" spans="3:9" ht="12.75">
      <c r="C97" s="3" t="s">
        <v>52</v>
      </c>
      <c r="D97" s="3"/>
      <c r="E97" s="3"/>
      <c r="I97" s="13">
        <v>10000</v>
      </c>
    </row>
    <row r="98" spans="3:9" ht="12.75">
      <c r="C98" s="3"/>
      <c r="D98" s="3"/>
      <c r="E98" s="3"/>
      <c r="I98" s="13"/>
    </row>
    <row r="100" spans="5:9" ht="13.5" thickBot="1">
      <c r="E100" s="8" t="s">
        <v>26</v>
      </c>
      <c r="I100" s="9">
        <f>SUM(I96:I98)</f>
        <v>10000</v>
      </c>
    </row>
    <row r="101" ht="13.5" thickTop="1"/>
    <row r="102" ht="12.75">
      <c r="A102" s="8" t="s">
        <v>53</v>
      </c>
    </row>
    <row r="104" spans="3:9" ht="12.75">
      <c r="C104" s="3" t="s">
        <v>54</v>
      </c>
      <c r="I104" s="14">
        <v>10000</v>
      </c>
    </row>
    <row r="106" spans="5:9" ht="13.5" thickBot="1">
      <c r="E106" s="8" t="s">
        <v>21</v>
      </c>
      <c r="I106" s="9">
        <f>SUM(I103:I105)</f>
        <v>10000</v>
      </c>
    </row>
    <row r="107" ht="13.5" thickTop="1"/>
    <row r="108" ht="12.75">
      <c r="A108" s="8" t="s">
        <v>35</v>
      </c>
    </row>
    <row r="110" ht="12.75">
      <c r="C110" t="s">
        <v>36</v>
      </c>
    </row>
    <row r="111" ht="12.75">
      <c r="B111" t="s">
        <v>37</v>
      </c>
    </row>
    <row r="112" ht="12.75">
      <c r="B112" t="s">
        <v>38</v>
      </c>
    </row>
    <row r="113" ht="12.75">
      <c r="B113" t="s">
        <v>39</v>
      </c>
    </row>
    <row r="115" ht="12.75">
      <c r="B115" t="s">
        <v>62</v>
      </c>
    </row>
    <row r="119" spans="1:9" ht="13.5" thickBot="1">
      <c r="A119" s="15"/>
      <c r="B119" s="15"/>
      <c r="G119" s="15"/>
      <c r="H119" s="15"/>
      <c r="I119" s="15"/>
    </row>
    <row r="120" ht="12.75">
      <c r="A120" t="s">
        <v>41</v>
      </c>
    </row>
    <row r="122" spans="7:9" ht="13.5" thickBot="1">
      <c r="G122" s="15"/>
      <c r="H122" s="15"/>
      <c r="I122" s="15"/>
    </row>
    <row r="125" spans="7:9" ht="13.5" thickBot="1">
      <c r="G125" s="15"/>
      <c r="H125" s="15"/>
      <c r="I125" s="15"/>
    </row>
    <row r="126" spans="7:9" ht="12.75">
      <c r="G126" s="16"/>
      <c r="H126" s="16"/>
      <c r="I126" s="16"/>
    </row>
    <row r="128" ht="12.75">
      <c r="A128" t="s">
        <v>40</v>
      </c>
    </row>
    <row r="130" spans="1:3" ht="13.5" thickBot="1">
      <c r="A130" s="15"/>
      <c r="B130" s="15"/>
      <c r="C130" s="15"/>
    </row>
    <row r="131" ht="12.75">
      <c r="A131" t="s">
        <v>49</v>
      </c>
    </row>
  </sheetData>
  <mergeCells count="5">
    <mergeCell ref="B21:I21"/>
    <mergeCell ref="C9:G11"/>
    <mergeCell ref="C12:G13"/>
    <mergeCell ref="C14:G16"/>
    <mergeCell ref="A18:I19"/>
  </mergeCells>
  <printOptions/>
  <pageMargins left="0.75" right="0.75" top="1" bottom="1" header="0.5" footer="0.5"/>
  <pageSetup horizontalDpi="600" verticalDpi="600" orientation="portrait" scale="90" r:id="rId1"/>
  <rowBreaks count="2" manualBreakCount="2">
    <brk id="55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Bakersville, 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Metcalf</dc:creator>
  <cp:keywords/>
  <dc:description/>
  <cp:lastModifiedBy>Town Hall</cp:lastModifiedBy>
  <cp:lastPrinted>2017-06-26T13:45:53Z</cp:lastPrinted>
  <dcterms:created xsi:type="dcterms:W3CDTF">2006-06-09T19:23:48Z</dcterms:created>
  <dcterms:modified xsi:type="dcterms:W3CDTF">2017-08-29T14:39:12Z</dcterms:modified>
  <cp:category/>
  <cp:version/>
  <cp:contentType/>
  <cp:contentStatus/>
</cp:coreProperties>
</file>