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on\OneDrive\Documents\MINI TOUR\Whirlwind\2023\Leaderboards\Leaderboards Jan-Aug 2023\"/>
    </mc:Choice>
  </mc:AlternateContent>
  <xr:revisionPtr revIDLastSave="0" documentId="13_ncr:1_{4ECA94A3-2BBB-4710-88B3-C1FACB6715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Green!$D$2:$D$101</definedName>
    <definedName name="_xlnm._FilterDatabase" localSheetId="1" hidden="1">Orange!$B$2:$L$21</definedName>
    <definedName name="_xlnm._FilterDatabase" localSheetId="0" hidden="1">Red!$E$2:$E$293</definedName>
  </definedNames>
  <calcPr calcId="181029"/>
</workbook>
</file>

<file path=xl/calcChain.xml><?xml version="1.0" encoding="utf-8"?>
<calcChain xmlns="http://schemas.openxmlformats.org/spreadsheetml/2006/main">
  <c r="F10" i="2" l="1"/>
  <c r="E19" i="3" l="1"/>
  <c r="F19" i="3"/>
  <c r="G19" i="3"/>
  <c r="H19" i="3" l="1"/>
  <c r="E5" i="2"/>
  <c r="F5" i="2"/>
  <c r="G32" i="2"/>
  <c r="G8" i="2"/>
  <c r="G21" i="2"/>
  <c r="G24" i="2"/>
  <c r="G7" i="2"/>
  <c r="G9" i="2"/>
  <c r="F32" i="2"/>
  <c r="F8" i="2"/>
  <c r="F21" i="2"/>
  <c r="F24" i="2"/>
  <c r="F7" i="2"/>
  <c r="F9" i="2"/>
  <c r="E32" i="2"/>
  <c r="E8" i="2"/>
  <c r="E21" i="2"/>
  <c r="E24" i="2"/>
  <c r="E7" i="2"/>
  <c r="E9" i="2"/>
  <c r="G20" i="2"/>
  <c r="G4" i="2"/>
  <c r="F4" i="2"/>
  <c r="E4" i="2"/>
  <c r="F20" i="2"/>
  <c r="E20" i="2"/>
  <c r="H9" i="2" l="1"/>
  <c r="H21" i="2"/>
  <c r="H20" i="2"/>
  <c r="H7" i="2"/>
  <c r="H32" i="2"/>
  <c r="H24" i="2"/>
  <c r="H8" i="2"/>
  <c r="H4" i="2"/>
  <c r="E55" i="4" l="1"/>
  <c r="F55" i="4"/>
  <c r="G55" i="4"/>
  <c r="G5" i="2"/>
  <c r="H5" i="2" s="1"/>
  <c r="F201" i="3"/>
  <c r="G201" i="3"/>
  <c r="E201" i="3"/>
  <c r="F200" i="3"/>
  <c r="G200" i="3"/>
  <c r="E200" i="3"/>
  <c r="F199" i="3"/>
  <c r="G199" i="3"/>
  <c r="H199" i="3" s="1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H187" i="3" s="1"/>
  <c r="E187" i="3"/>
  <c r="F186" i="3"/>
  <c r="G186" i="3"/>
  <c r="E186" i="3"/>
  <c r="F185" i="3"/>
  <c r="G185" i="3"/>
  <c r="E185" i="3"/>
  <c r="F184" i="3"/>
  <c r="G184" i="3"/>
  <c r="E184" i="3"/>
  <c r="F183" i="3"/>
  <c r="G183" i="3"/>
  <c r="H183" i="3" s="1"/>
  <c r="E183" i="3"/>
  <c r="F182" i="3"/>
  <c r="G182" i="3"/>
  <c r="E182" i="3"/>
  <c r="F181" i="3"/>
  <c r="G181" i="3"/>
  <c r="E181" i="3"/>
  <c r="F180" i="3"/>
  <c r="H180" i="3" s="1"/>
  <c r="G180" i="3"/>
  <c r="E180" i="3"/>
  <c r="F179" i="3"/>
  <c r="G179" i="3"/>
  <c r="E179" i="3"/>
  <c r="F178" i="3"/>
  <c r="G178" i="3"/>
  <c r="E178" i="3"/>
  <c r="F177" i="3"/>
  <c r="G177" i="3"/>
  <c r="E177" i="3"/>
  <c r="F176" i="3"/>
  <c r="G176" i="3"/>
  <c r="E176" i="3"/>
  <c r="F175" i="3"/>
  <c r="G175" i="3"/>
  <c r="E175" i="3"/>
  <c r="F174" i="3"/>
  <c r="G174" i="3"/>
  <c r="E174" i="3"/>
  <c r="F173" i="3"/>
  <c r="G173" i="3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E168" i="3"/>
  <c r="F167" i="3"/>
  <c r="G167" i="3"/>
  <c r="H167" i="3" s="1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E161" i="3"/>
  <c r="F160" i="3"/>
  <c r="G160" i="3"/>
  <c r="E160" i="3"/>
  <c r="F159" i="3"/>
  <c r="G159" i="3"/>
  <c r="E159" i="3"/>
  <c r="F158" i="3"/>
  <c r="G158" i="3"/>
  <c r="E158" i="3"/>
  <c r="F157" i="3"/>
  <c r="G157" i="3"/>
  <c r="E157" i="3"/>
  <c r="F156" i="3"/>
  <c r="G156" i="3"/>
  <c r="E156" i="3"/>
  <c r="F155" i="3"/>
  <c r="G155" i="3"/>
  <c r="H155" i="3" s="1"/>
  <c r="E155" i="3"/>
  <c r="F154" i="3"/>
  <c r="G154" i="3"/>
  <c r="H154" i="3" s="1"/>
  <c r="E154" i="3"/>
  <c r="F153" i="3"/>
  <c r="G153" i="3"/>
  <c r="E153" i="3"/>
  <c r="F152" i="3"/>
  <c r="G152" i="3"/>
  <c r="E152" i="3"/>
  <c r="F151" i="3"/>
  <c r="G151" i="3"/>
  <c r="H151" i="3" s="1"/>
  <c r="E151" i="3"/>
  <c r="F150" i="3"/>
  <c r="G150" i="3"/>
  <c r="H150" i="3" s="1"/>
  <c r="E150" i="3"/>
  <c r="F149" i="3"/>
  <c r="G149" i="3"/>
  <c r="E149" i="3"/>
  <c r="F148" i="3"/>
  <c r="G148" i="3"/>
  <c r="E148" i="3"/>
  <c r="F147" i="3"/>
  <c r="G147" i="3"/>
  <c r="E147" i="3"/>
  <c r="F146" i="3"/>
  <c r="G146" i="3"/>
  <c r="E146" i="3"/>
  <c r="F145" i="3"/>
  <c r="G145" i="3"/>
  <c r="E145" i="3"/>
  <c r="F144" i="3"/>
  <c r="G144" i="3"/>
  <c r="E144" i="3"/>
  <c r="F143" i="3"/>
  <c r="G143" i="3"/>
  <c r="H143" i="3" s="1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H138" i="3" s="1"/>
  <c r="E138" i="3"/>
  <c r="F137" i="3"/>
  <c r="G137" i="3"/>
  <c r="E137" i="3"/>
  <c r="F136" i="3"/>
  <c r="G136" i="3"/>
  <c r="E136" i="3"/>
  <c r="F135" i="3"/>
  <c r="G135" i="3"/>
  <c r="H135" i="3" s="1"/>
  <c r="E135" i="3"/>
  <c r="F134" i="3"/>
  <c r="G134" i="3"/>
  <c r="H134" i="3" s="1"/>
  <c r="E134" i="3"/>
  <c r="F133" i="3"/>
  <c r="G133" i="3"/>
  <c r="E133" i="3"/>
  <c r="F132" i="3"/>
  <c r="G132" i="3"/>
  <c r="E132" i="3"/>
  <c r="F131" i="3"/>
  <c r="G131" i="3"/>
  <c r="H131" i="3" s="1"/>
  <c r="E131" i="3"/>
  <c r="F130" i="3"/>
  <c r="G130" i="3"/>
  <c r="E130" i="3"/>
  <c r="F129" i="3"/>
  <c r="G129" i="3"/>
  <c r="E129" i="3"/>
  <c r="F128" i="3"/>
  <c r="G128" i="3"/>
  <c r="E128" i="3"/>
  <c r="F127" i="3"/>
  <c r="G127" i="3"/>
  <c r="H127" i="3" s="1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H122" i="3" s="1"/>
  <c r="E122" i="3"/>
  <c r="F121" i="3"/>
  <c r="G121" i="3"/>
  <c r="E121" i="3"/>
  <c r="F120" i="3"/>
  <c r="G120" i="3"/>
  <c r="E120" i="3"/>
  <c r="F119" i="3"/>
  <c r="G119" i="3"/>
  <c r="H119" i="3" s="1"/>
  <c r="E119" i="3"/>
  <c r="F118" i="3"/>
  <c r="G118" i="3"/>
  <c r="H118" i="3" s="1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E113" i="3"/>
  <c r="F112" i="3"/>
  <c r="G112" i="3"/>
  <c r="E112" i="3"/>
  <c r="F111" i="3"/>
  <c r="G111" i="3"/>
  <c r="E111" i="3"/>
  <c r="F110" i="3"/>
  <c r="G110" i="3"/>
  <c r="E110" i="3"/>
  <c r="F109" i="3"/>
  <c r="G109" i="3"/>
  <c r="E109" i="3"/>
  <c r="F108" i="3"/>
  <c r="G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E104" i="3"/>
  <c r="F103" i="3"/>
  <c r="G103" i="3"/>
  <c r="H103" i="3" s="1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E96" i="3"/>
  <c r="F95" i="3"/>
  <c r="G95" i="3"/>
  <c r="H95" i="3" s="1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E89" i="3"/>
  <c r="F88" i="3"/>
  <c r="G88" i="3"/>
  <c r="E88" i="3"/>
  <c r="F87" i="3"/>
  <c r="G87" i="3"/>
  <c r="H87" i="3" s="1"/>
  <c r="E87" i="3"/>
  <c r="F86" i="3"/>
  <c r="G86" i="3"/>
  <c r="E86" i="3"/>
  <c r="F85" i="3"/>
  <c r="G85" i="3"/>
  <c r="E85" i="3"/>
  <c r="F84" i="3"/>
  <c r="H84" i="3" s="1"/>
  <c r="G84" i="3"/>
  <c r="E84" i="3"/>
  <c r="F83" i="3"/>
  <c r="G83" i="3"/>
  <c r="E83" i="3"/>
  <c r="F82" i="3"/>
  <c r="G82" i="3"/>
  <c r="H82" i="3" s="1"/>
  <c r="E82" i="3"/>
  <c r="F81" i="3"/>
  <c r="G81" i="3"/>
  <c r="E81" i="3"/>
  <c r="F80" i="3"/>
  <c r="G80" i="3"/>
  <c r="E80" i="3"/>
  <c r="F79" i="3"/>
  <c r="G79" i="3"/>
  <c r="H79" i="3" s="1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H71" i="3" s="1"/>
  <c r="E71" i="3"/>
  <c r="F70" i="3"/>
  <c r="G70" i="3"/>
  <c r="E70" i="3"/>
  <c r="F69" i="3"/>
  <c r="G69" i="3"/>
  <c r="E69" i="3"/>
  <c r="F68" i="3"/>
  <c r="G68" i="3"/>
  <c r="E68" i="3"/>
  <c r="F67" i="3"/>
  <c r="G67" i="3"/>
  <c r="E67" i="3"/>
  <c r="F66" i="3"/>
  <c r="G66" i="3"/>
  <c r="H66" i="3" s="1"/>
  <c r="E66" i="3"/>
  <c r="F65" i="3"/>
  <c r="G65" i="3"/>
  <c r="E65" i="3"/>
  <c r="F64" i="3"/>
  <c r="G64" i="3"/>
  <c r="E64" i="3"/>
  <c r="F63" i="3"/>
  <c r="G63" i="3"/>
  <c r="E63" i="3"/>
  <c r="F62" i="3"/>
  <c r="G62" i="3"/>
  <c r="H62" i="3" s="1"/>
  <c r="E62" i="3"/>
  <c r="F61" i="3"/>
  <c r="G61" i="3"/>
  <c r="E61" i="3"/>
  <c r="F60" i="3"/>
  <c r="G60" i="3"/>
  <c r="E60" i="3"/>
  <c r="F59" i="3"/>
  <c r="G59" i="3"/>
  <c r="E59" i="3"/>
  <c r="F58" i="3"/>
  <c r="G58" i="3"/>
  <c r="E58" i="3"/>
  <c r="F57" i="3"/>
  <c r="G57" i="3"/>
  <c r="E57" i="3"/>
  <c r="F56" i="3"/>
  <c r="G56" i="3"/>
  <c r="E56" i="3"/>
  <c r="F55" i="3"/>
  <c r="G55" i="3"/>
  <c r="H55" i="3" s="1"/>
  <c r="E55" i="3"/>
  <c r="F54" i="3"/>
  <c r="G54" i="3"/>
  <c r="E54" i="3"/>
  <c r="F53" i="3"/>
  <c r="G53" i="3"/>
  <c r="E53" i="3"/>
  <c r="F52" i="3"/>
  <c r="G52" i="3"/>
  <c r="E52" i="3"/>
  <c r="F51" i="3"/>
  <c r="G51" i="3"/>
  <c r="H51" i="3" s="1"/>
  <c r="E51" i="3"/>
  <c r="F50" i="3"/>
  <c r="G50" i="3"/>
  <c r="E50" i="3"/>
  <c r="F49" i="3"/>
  <c r="G49" i="3"/>
  <c r="E49" i="3"/>
  <c r="F48" i="3"/>
  <c r="G48" i="3"/>
  <c r="E48" i="3"/>
  <c r="F47" i="3"/>
  <c r="G47" i="3"/>
  <c r="E47" i="3"/>
  <c r="F46" i="3"/>
  <c r="G46" i="3"/>
  <c r="E46" i="3"/>
  <c r="F45" i="3"/>
  <c r="G45" i="3"/>
  <c r="E45" i="3"/>
  <c r="F35" i="3"/>
  <c r="G35" i="3"/>
  <c r="E35" i="3"/>
  <c r="F27" i="3"/>
  <c r="G27" i="3"/>
  <c r="E27" i="3"/>
  <c r="F44" i="3"/>
  <c r="G44" i="3"/>
  <c r="E44" i="3"/>
  <c r="F4" i="3"/>
  <c r="G4" i="3"/>
  <c r="E4" i="3"/>
  <c r="F5" i="3"/>
  <c r="G5" i="3"/>
  <c r="E5" i="3"/>
  <c r="F41" i="3"/>
  <c r="G41" i="3"/>
  <c r="E41" i="3"/>
  <c r="F16" i="3"/>
  <c r="G16" i="3"/>
  <c r="E16" i="3"/>
  <c r="F33" i="3"/>
  <c r="G33" i="3"/>
  <c r="E33" i="3"/>
  <c r="F12" i="3"/>
  <c r="G12" i="3"/>
  <c r="E12" i="3"/>
  <c r="F11" i="3"/>
  <c r="G11" i="3"/>
  <c r="E11" i="3"/>
  <c r="F21" i="3"/>
  <c r="G21" i="3"/>
  <c r="E21" i="3"/>
  <c r="F15" i="3"/>
  <c r="G15" i="3"/>
  <c r="E15" i="3"/>
  <c r="F18" i="3"/>
  <c r="G18" i="3"/>
  <c r="E18" i="3"/>
  <c r="F42" i="3"/>
  <c r="G42" i="3"/>
  <c r="E42" i="3"/>
  <c r="F7" i="3"/>
  <c r="G7" i="3"/>
  <c r="E7" i="3"/>
  <c r="F38" i="3"/>
  <c r="G38" i="3"/>
  <c r="E38" i="3"/>
  <c r="F43" i="3"/>
  <c r="G43" i="3"/>
  <c r="E43" i="3"/>
  <c r="F40" i="3"/>
  <c r="G40" i="3"/>
  <c r="E40" i="3"/>
  <c r="F14" i="3"/>
  <c r="G14" i="3"/>
  <c r="E14" i="3"/>
  <c r="F31" i="3"/>
  <c r="G31" i="3"/>
  <c r="E31" i="3"/>
  <c r="F37" i="3"/>
  <c r="G37" i="3"/>
  <c r="E37" i="3"/>
  <c r="F24" i="3"/>
  <c r="G24" i="3"/>
  <c r="E24" i="3"/>
  <c r="F28" i="3"/>
  <c r="G28" i="3"/>
  <c r="E28" i="3"/>
  <c r="F23" i="3"/>
  <c r="G23" i="3"/>
  <c r="E23" i="3"/>
  <c r="F10" i="3"/>
  <c r="G10" i="3"/>
  <c r="E10" i="3"/>
  <c r="F34" i="3"/>
  <c r="G34" i="3"/>
  <c r="E34" i="3"/>
  <c r="F17" i="3"/>
  <c r="G17" i="3"/>
  <c r="E17" i="3"/>
  <c r="F13" i="3"/>
  <c r="G13" i="3"/>
  <c r="E13" i="3"/>
  <c r="F3" i="3"/>
  <c r="G3" i="3"/>
  <c r="E3" i="3"/>
  <c r="F30" i="3"/>
  <c r="G30" i="3"/>
  <c r="E30" i="3"/>
  <c r="F36" i="3"/>
  <c r="G36" i="3"/>
  <c r="E36" i="3"/>
  <c r="F26" i="3"/>
  <c r="G26" i="3"/>
  <c r="E26" i="3"/>
  <c r="F25" i="3"/>
  <c r="G25" i="3"/>
  <c r="E25" i="3"/>
  <c r="F20" i="3"/>
  <c r="G20" i="3"/>
  <c r="E20" i="3"/>
  <c r="F32" i="3"/>
  <c r="G32" i="3"/>
  <c r="E32" i="3"/>
  <c r="F39" i="3"/>
  <c r="G39" i="3"/>
  <c r="E39" i="3"/>
  <c r="F29" i="3"/>
  <c r="G29" i="3"/>
  <c r="E29" i="3"/>
  <c r="F6" i="3"/>
  <c r="G6" i="3"/>
  <c r="E6" i="3"/>
  <c r="F22" i="3"/>
  <c r="G22" i="3"/>
  <c r="E22" i="3"/>
  <c r="F8" i="3"/>
  <c r="G8" i="3"/>
  <c r="E8" i="3"/>
  <c r="F9" i="3"/>
  <c r="G9" i="3"/>
  <c r="E9" i="3"/>
  <c r="F156" i="2"/>
  <c r="G156" i="2"/>
  <c r="E156" i="2"/>
  <c r="F155" i="2"/>
  <c r="G155" i="2"/>
  <c r="E155" i="2"/>
  <c r="F154" i="2"/>
  <c r="G154" i="2"/>
  <c r="E154" i="2"/>
  <c r="F153" i="2"/>
  <c r="G153" i="2"/>
  <c r="E153" i="2"/>
  <c r="F152" i="2"/>
  <c r="G152" i="2"/>
  <c r="E152" i="2"/>
  <c r="F151" i="2"/>
  <c r="G151" i="2"/>
  <c r="E151" i="2"/>
  <c r="F150" i="2"/>
  <c r="G150" i="2"/>
  <c r="E150" i="2"/>
  <c r="F149" i="2"/>
  <c r="G149" i="2"/>
  <c r="E149" i="2"/>
  <c r="F148" i="2"/>
  <c r="G148" i="2"/>
  <c r="E148" i="2"/>
  <c r="F147" i="2"/>
  <c r="G147" i="2"/>
  <c r="E147" i="2"/>
  <c r="F146" i="2"/>
  <c r="G146" i="2"/>
  <c r="E146" i="2"/>
  <c r="F145" i="2"/>
  <c r="G145" i="2"/>
  <c r="E145" i="2"/>
  <c r="F144" i="2"/>
  <c r="G144" i="2"/>
  <c r="E144" i="2"/>
  <c r="F143" i="2"/>
  <c r="G143" i="2"/>
  <c r="E143" i="2"/>
  <c r="F142" i="2"/>
  <c r="G142" i="2"/>
  <c r="E142" i="2"/>
  <c r="F141" i="2"/>
  <c r="G141" i="2"/>
  <c r="E141" i="2"/>
  <c r="F140" i="2"/>
  <c r="G140" i="2"/>
  <c r="E140" i="2"/>
  <c r="F139" i="2"/>
  <c r="G139" i="2"/>
  <c r="E139" i="2"/>
  <c r="F138" i="2"/>
  <c r="G138" i="2"/>
  <c r="E138" i="2"/>
  <c r="F137" i="2"/>
  <c r="G137" i="2"/>
  <c r="E137" i="2"/>
  <c r="F136" i="2"/>
  <c r="G136" i="2"/>
  <c r="E136" i="2"/>
  <c r="F135" i="2"/>
  <c r="G135" i="2"/>
  <c r="E135" i="2"/>
  <c r="F134" i="2"/>
  <c r="G134" i="2"/>
  <c r="E134" i="2"/>
  <c r="F133" i="2"/>
  <c r="G133" i="2"/>
  <c r="E133" i="2"/>
  <c r="F132" i="2"/>
  <c r="G132" i="2"/>
  <c r="E132" i="2"/>
  <c r="F131" i="2"/>
  <c r="G131" i="2"/>
  <c r="E131" i="2"/>
  <c r="F130" i="2"/>
  <c r="G130" i="2"/>
  <c r="E130" i="2"/>
  <c r="F129" i="2"/>
  <c r="G129" i="2"/>
  <c r="E129" i="2"/>
  <c r="F128" i="2"/>
  <c r="G128" i="2"/>
  <c r="E128" i="2"/>
  <c r="F127" i="2"/>
  <c r="G127" i="2"/>
  <c r="H127" i="2" s="1"/>
  <c r="E127" i="2"/>
  <c r="F126" i="2"/>
  <c r="G126" i="2"/>
  <c r="E126" i="2"/>
  <c r="F125" i="2"/>
  <c r="G125" i="2"/>
  <c r="E125" i="2"/>
  <c r="F124" i="2"/>
  <c r="G124" i="2"/>
  <c r="E124" i="2"/>
  <c r="F123" i="2"/>
  <c r="G123" i="2"/>
  <c r="E123" i="2"/>
  <c r="F122" i="2"/>
  <c r="G122" i="2"/>
  <c r="E122" i="2"/>
  <c r="F121" i="2"/>
  <c r="G121" i="2"/>
  <c r="E121" i="2"/>
  <c r="F120" i="2"/>
  <c r="G120" i="2"/>
  <c r="E120" i="2"/>
  <c r="F119" i="2"/>
  <c r="G119" i="2"/>
  <c r="E119" i="2"/>
  <c r="F118" i="2"/>
  <c r="G118" i="2"/>
  <c r="E118" i="2"/>
  <c r="F117" i="2"/>
  <c r="G117" i="2"/>
  <c r="E117" i="2"/>
  <c r="F116" i="2"/>
  <c r="G116" i="2"/>
  <c r="E116" i="2"/>
  <c r="F115" i="2"/>
  <c r="G115" i="2"/>
  <c r="E115" i="2"/>
  <c r="F114" i="2"/>
  <c r="G114" i="2"/>
  <c r="E114" i="2"/>
  <c r="F113" i="2"/>
  <c r="G113" i="2"/>
  <c r="E113" i="2"/>
  <c r="F112" i="2"/>
  <c r="G112" i="2"/>
  <c r="E112" i="2"/>
  <c r="F111" i="2"/>
  <c r="G111" i="2"/>
  <c r="H111" i="2" s="1"/>
  <c r="E111" i="2"/>
  <c r="F110" i="2"/>
  <c r="G110" i="2"/>
  <c r="E110" i="2"/>
  <c r="F109" i="2"/>
  <c r="G109" i="2"/>
  <c r="E109" i="2"/>
  <c r="F108" i="2"/>
  <c r="G108" i="2"/>
  <c r="E108" i="2"/>
  <c r="F107" i="2"/>
  <c r="G107" i="2"/>
  <c r="E107" i="2"/>
  <c r="F106" i="2"/>
  <c r="G106" i="2"/>
  <c r="E106" i="2"/>
  <c r="F105" i="2"/>
  <c r="G105" i="2"/>
  <c r="E105" i="2"/>
  <c r="F104" i="2"/>
  <c r="G104" i="2"/>
  <c r="E104" i="2"/>
  <c r="F103" i="2"/>
  <c r="G103" i="2"/>
  <c r="E103" i="2"/>
  <c r="F102" i="2"/>
  <c r="G102" i="2"/>
  <c r="E102" i="2"/>
  <c r="F101" i="2"/>
  <c r="G101" i="2"/>
  <c r="E101" i="2"/>
  <c r="F100" i="2"/>
  <c r="G100" i="2"/>
  <c r="E100" i="2"/>
  <c r="F99" i="2"/>
  <c r="G99" i="2"/>
  <c r="E99" i="2"/>
  <c r="F98" i="2"/>
  <c r="G98" i="2"/>
  <c r="E98" i="2"/>
  <c r="F97" i="2"/>
  <c r="G97" i="2"/>
  <c r="E97" i="2"/>
  <c r="F96" i="2"/>
  <c r="G96" i="2"/>
  <c r="E96" i="2"/>
  <c r="F95" i="2"/>
  <c r="G95" i="2"/>
  <c r="E95" i="2"/>
  <c r="F94" i="2"/>
  <c r="G94" i="2"/>
  <c r="E94" i="2"/>
  <c r="F93" i="2"/>
  <c r="G93" i="2"/>
  <c r="E93" i="2"/>
  <c r="F92" i="2"/>
  <c r="G92" i="2"/>
  <c r="E92" i="2"/>
  <c r="F91" i="2"/>
  <c r="G91" i="2"/>
  <c r="E91" i="2"/>
  <c r="F90" i="2"/>
  <c r="G90" i="2"/>
  <c r="E90" i="2"/>
  <c r="F89" i="2"/>
  <c r="G89" i="2"/>
  <c r="E89" i="2"/>
  <c r="F88" i="2"/>
  <c r="G88" i="2"/>
  <c r="E88" i="2"/>
  <c r="F87" i="2"/>
  <c r="G87" i="2"/>
  <c r="H87" i="2" s="1"/>
  <c r="E87" i="2"/>
  <c r="F86" i="2"/>
  <c r="G86" i="2"/>
  <c r="E86" i="2"/>
  <c r="F85" i="2"/>
  <c r="G85" i="2"/>
  <c r="E85" i="2"/>
  <c r="F84" i="2"/>
  <c r="G84" i="2"/>
  <c r="E84" i="2"/>
  <c r="F83" i="2"/>
  <c r="G83" i="2"/>
  <c r="E83" i="2"/>
  <c r="F82" i="2"/>
  <c r="G82" i="2"/>
  <c r="E82" i="2"/>
  <c r="F81" i="2"/>
  <c r="G81" i="2"/>
  <c r="E81" i="2"/>
  <c r="F80" i="2"/>
  <c r="G80" i="2"/>
  <c r="E80" i="2"/>
  <c r="F79" i="2"/>
  <c r="G79" i="2"/>
  <c r="H79" i="2" s="1"/>
  <c r="E79" i="2"/>
  <c r="F78" i="2"/>
  <c r="G78" i="2"/>
  <c r="E78" i="2"/>
  <c r="F77" i="2"/>
  <c r="G77" i="2"/>
  <c r="E77" i="2"/>
  <c r="F76" i="2"/>
  <c r="G76" i="2"/>
  <c r="E76" i="2"/>
  <c r="F75" i="2"/>
  <c r="G75" i="2"/>
  <c r="E75" i="2"/>
  <c r="F74" i="2"/>
  <c r="G74" i="2"/>
  <c r="E74" i="2"/>
  <c r="F73" i="2"/>
  <c r="G73" i="2"/>
  <c r="E73" i="2"/>
  <c r="F72" i="2"/>
  <c r="G72" i="2"/>
  <c r="E72" i="2"/>
  <c r="F71" i="2"/>
  <c r="G71" i="2"/>
  <c r="E71" i="2"/>
  <c r="F70" i="2"/>
  <c r="G70" i="2"/>
  <c r="E70" i="2"/>
  <c r="F69" i="2"/>
  <c r="G69" i="2"/>
  <c r="E69" i="2"/>
  <c r="F68" i="2"/>
  <c r="G68" i="2"/>
  <c r="E68" i="2"/>
  <c r="F67" i="2"/>
  <c r="G67" i="2"/>
  <c r="E67" i="2"/>
  <c r="F66" i="2"/>
  <c r="G66" i="2"/>
  <c r="E66" i="2"/>
  <c r="F65" i="2"/>
  <c r="G65" i="2"/>
  <c r="E65" i="2"/>
  <c r="F64" i="2"/>
  <c r="G64" i="2"/>
  <c r="E64" i="2"/>
  <c r="F63" i="2"/>
  <c r="G63" i="2"/>
  <c r="E63" i="2"/>
  <c r="F62" i="2"/>
  <c r="G62" i="2"/>
  <c r="E62" i="2"/>
  <c r="F61" i="2"/>
  <c r="G61" i="2"/>
  <c r="E61" i="2"/>
  <c r="F60" i="2"/>
  <c r="G60" i="2"/>
  <c r="E60" i="2"/>
  <c r="F59" i="2"/>
  <c r="G59" i="2"/>
  <c r="E59" i="2"/>
  <c r="F58" i="2"/>
  <c r="G58" i="2"/>
  <c r="E58" i="2"/>
  <c r="F57" i="2"/>
  <c r="G57" i="2"/>
  <c r="E57" i="2"/>
  <c r="F56" i="2"/>
  <c r="G56" i="2"/>
  <c r="E56" i="2"/>
  <c r="F55" i="2"/>
  <c r="G55" i="2"/>
  <c r="E55" i="2"/>
  <c r="F54" i="2"/>
  <c r="G54" i="2"/>
  <c r="E54" i="2"/>
  <c r="F53" i="2"/>
  <c r="G53" i="2"/>
  <c r="E53" i="2"/>
  <c r="F52" i="2"/>
  <c r="G52" i="2"/>
  <c r="E52" i="2"/>
  <c r="F51" i="2"/>
  <c r="G51" i="2"/>
  <c r="E51" i="2"/>
  <c r="F50" i="2"/>
  <c r="G50" i="2"/>
  <c r="E50" i="2"/>
  <c r="F49" i="2"/>
  <c r="G49" i="2"/>
  <c r="E49" i="2"/>
  <c r="F48" i="2"/>
  <c r="G48" i="2"/>
  <c r="E48" i="2"/>
  <c r="F47" i="2"/>
  <c r="G47" i="2"/>
  <c r="E47" i="2"/>
  <c r="F46" i="2"/>
  <c r="G46" i="2"/>
  <c r="E46" i="2"/>
  <c r="F45" i="2"/>
  <c r="G45" i="2"/>
  <c r="E45" i="2"/>
  <c r="F44" i="2"/>
  <c r="G44" i="2"/>
  <c r="E44" i="2"/>
  <c r="F43" i="2"/>
  <c r="G43" i="2"/>
  <c r="E43" i="2"/>
  <c r="F16" i="2"/>
  <c r="G16" i="2"/>
  <c r="E16" i="2"/>
  <c r="F36" i="2"/>
  <c r="G36" i="2"/>
  <c r="E36" i="2"/>
  <c r="F30" i="2"/>
  <c r="G30" i="2"/>
  <c r="E30" i="2"/>
  <c r="F38" i="2"/>
  <c r="G38" i="2"/>
  <c r="E38" i="2"/>
  <c r="G10" i="2"/>
  <c r="E10" i="2"/>
  <c r="F23" i="2"/>
  <c r="G23" i="2"/>
  <c r="E23" i="2"/>
  <c r="F17" i="2"/>
  <c r="G17" i="2"/>
  <c r="E17" i="2"/>
  <c r="F11" i="2"/>
  <c r="G11" i="2"/>
  <c r="E11" i="2"/>
  <c r="F12" i="2"/>
  <c r="G12" i="2"/>
  <c r="E12" i="2"/>
  <c r="F13" i="2"/>
  <c r="G13" i="2"/>
  <c r="E13" i="2"/>
  <c r="F29" i="2"/>
  <c r="G29" i="2"/>
  <c r="E29" i="2"/>
  <c r="F15" i="2"/>
  <c r="G15" i="2"/>
  <c r="E15" i="2"/>
  <c r="F27" i="2"/>
  <c r="G27" i="2"/>
  <c r="E27" i="2"/>
  <c r="F42" i="2"/>
  <c r="G42" i="2"/>
  <c r="E42" i="2"/>
  <c r="F35" i="2"/>
  <c r="G35" i="2"/>
  <c r="E35" i="2"/>
  <c r="F34" i="2"/>
  <c r="G34" i="2"/>
  <c r="E34" i="2"/>
  <c r="F28" i="2"/>
  <c r="G28" i="2"/>
  <c r="E28" i="2"/>
  <c r="F19" i="2"/>
  <c r="G19" i="2"/>
  <c r="E19" i="2"/>
  <c r="F31" i="2"/>
  <c r="G31" i="2"/>
  <c r="E31" i="2"/>
  <c r="F18" i="2"/>
  <c r="G18" i="2"/>
  <c r="E18" i="2"/>
  <c r="F40" i="2"/>
  <c r="G40" i="2"/>
  <c r="E40" i="2"/>
  <c r="F39" i="2"/>
  <c r="G39" i="2"/>
  <c r="E39" i="2"/>
  <c r="F6" i="2"/>
  <c r="G6" i="2"/>
  <c r="E6" i="2"/>
  <c r="F41" i="2"/>
  <c r="G41" i="2"/>
  <c r="E41" i="2"/>
  <c r="F22" i="2"/>
  <c r="G22" i="2"/>
  <c r="E22" i="2"/>
  <c r="F25" i="2"/>
  <c r="G25" i="2"/>
  <c r="E25" i="2"/>
  <c r="F3" i="2"/>
  <c r="G3" i="2"/>
  <c r="E3" i="2"/>
  <c r="F26" i="2"/>
  <c r="G26" i="2"/>
  <c r="E26" i="2"/>
  <c r="F33" i="2"/>
  <c r="G33" i="2"/>
  <c r="E33" i="2"/>
  <c r="F14" i="2"/>
  <c r="G14" i="2"/>
  <c r="E14" i="2"/>
  <c r="F37" i="2"/>
  <c r="G37" i="2"/>
  <c r="E37" i="2"/>
  <c r="F246" i="4"/>
  <c r="G246" i="4"/>
  <c r="E246" i="4"/>
  <c r="F245" i="4"/>
  <c r="G245" i="4"/>
  <c r="E245" i="4"/>
  <c r="F244" i="4"/>
  <c r="G244" i="4"/>
  <c r="E244" i="4"/>
  <c r="F243" i="4"/>
  <c r="G243" i="4"/>
  <c r="H243" i="4" s="1"/>
  <c r="E243" i="4"/>
  <c r="F242" i="4"/>
  <c r="G242" i="4"/>
  <c r="E242" i="4"/>
  <c r="F241" i="4"/>
  <c r="G241" i="4"/>
  <c r="E241" i="4"/>
  <c r="F240" i="4"/>
  <c r="G240" i="4"/>
  <c r="E240" i="4"/>
  <c r="F239" i="4"/>
  <c r="G239" i="4"/>
  <c r="E239" i="4"/>
  <c r="F238" i="4"/>
  <c r="G238" i="4"/>
  <c r="E238" i="4"/>
  <c r="F237" i="4"/>
  <c r="G237" i="4"/>
  <c r="E237" i="4"/>
  <c r="F236" i="4"/>
  <c r="G236" i="4"/>
  <c r="E236" i="4"/>
  <c r="F235" i="4"/>
  <c r="G235" i="4"/>
  <c r="E235" i="4"/>
  <c r="F234" i="4"/>
  <c r="G234" i="4"/>
  <c r="E234" i="4"/>
  <c r="F233" i="4"/>
  <c r="G233" i="4"/>
  <c r="E233" i="4"/>
  <c r="F232" i="4"/>
  <c r="G232" i="4"/>
  <c r="E232" i="4"/>
  <c r="F231" i="4"/>
  <c r="G231" i="4"/>
  <c r="E231" i="4"/>
  <c r="F230" i="4"/>
  <c r="G230" i="4"/>
  <c r="E230" i="4"/>
  <c r="F229" i="4"/>
  <c r="G229" i="4"/>
  <c r="E229" i="4"/>
  <c r="F228" i="4"/>
  <c r="G228" i="4"/>
  <c r="E228" i="4"/>
  <c r="F227" i="4"/>
  <c r="G227" i="4"/>
  <c r="E227" i="4"/>
  <c r="F226" i="4"/>
  <c r="G226" i="4"/>
  <c r="E226" i="4"/>
  <c r="F225" i="4"/>
  <c r="G225" i="4"/>
  <c r="E225" i="4"/>
  <c r="F224" i="4"/>
  <c r="G224" i="4"/>
  <c r="E224" i="4"/>
  <c r="F223" i="4"/>
  <c r="G223" i="4"/>
  <c r="E223" i="4"/>
  <c r="F222" i="4"/>
  <c r="G222" i="4"/>
  <c r="E222" i="4"/>
  <c r="F221" i="4"/>
  <c r="G221" i="4"/>
  <c r="E221" i="4"/>
  <c r="F220" i="4"/>
  <c r="G220" i="4"/>
  <c r="E220" i="4"/>
  <c r="F219" i="4"/>
  <c r="G219" i="4"/>
  <c r="E219" i="4"/>
  <c r="F218" i="4"/>
  <c r="G218" i="4"/>
  <c r="E218" i="4"/>
  <c r="F217" i="4"/>
  <c r="G217" i="4"/>
  <c r="E217" i="4"/>
  <c r="F216" i="4"/>
  <c r="G216" i="4"/>
  <c r="E216" i="4"/>
  <c r="F215" i="4"/>
  <c r="G215" i="4"/>
  <c r="H215" i="4" s="1"/>
  <c r="E215" i="4"/>
  <c r="F214" i="4"/>
  <c r="G214" i="4"/>
  <c r="E214" i="4"/>
  <c r="F213" i="4"/>
  <c r="G213" i="4"/>
  <c r="E213" i="4"/>
  <c r="F212" i="4"/>
  <c r="G212" i="4"/>
  <c r="E212" i="4"/>
  <c r="F211" i="4"/>
  <c r="G211" i="4"/>
  <c r="E211" i="4"/>
  <c r="F210" i="4"/>
  <c r="G210" i="4"/>
  <c r="E210" i="4"/>
  <c r="F209" i="4"/>
  <c r="G209" i="4"/>
  <c r="E209" i="4"/>
  <c r="F208" i="4"/>
  <c r="G208" i="4"/>
  <c r="H208" i="4" s="1"/>
  <c r="E208" i="4"/>
  <c r="F207" i="4"/>
  <c r="G207" i="4"/>
  <c r="E207" i="4"/>
  <c r="F206" i="4"/>
  <c r="G206" i="4"/>
  <c r="E206" i="4"/>
  <c r="F205" i="4"/>
  <c r="G205" i="4"/>
  <c r="E205" i="4"/>
  <c r="F204" i="4"/>
  <c r="G204" i="4"/>
  <c r="E204" i="4"/>
  <c r="F203" i="4"/>
  <c r="G203" i="4"/>
  <c r="E203" i="4"/>
  <c r="F202" i="4"/>
  <c r="G202" i="4"/>
  <c r="E202" i="4"/>
  <c r="F201" i="4"/>
  <c r="G201" i="4"/>
  <c r="E201" i="4"/>
  <c r="F200" i="4"/>
  <c r="G200" i="4"/>
  <c r="E200" i="4"/>
  <c r="F199" i="4"/>
  <c r="G199" i="4"/>
  <c r="E199" i="4"/>
  <c r="F198" i="4"/>
  <c r="G198" i="4"/>
  <c r="E198" i="4"/>
  <c r="F197" i="4"/>
  <c r="G197" i="4"/>
  <c r="E197" i="4"/>
  <c r="F196" i="4"/>
  <c r="G196" i="4"/>
  <c r="E196" i="4"/>
  <c r="F195" i="4"/>
  <c r="G195" i="4"/>
  <c r="E195" i="4"/>
  <c r="F194" i="4"/>
  <c r="G194" i="4"/>
  <c r="E194" i="4"/>
  <c r="F193" i="4"/>
  <c r="G193" i="4"/>
  <c r="E193" i="4"/>
  <c r="F192" i="4"/>
  <c r="G192" i="4"/>
  <c r="E192" i="4"/>
  <c r="F191" i="4"/>
  <c r="G191" i="4"/>
  <c r="E191" i="4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E185" i="4"/>
  <c r="F184" i="4"/>
  <c r="G184" i="4"/>
  <c r="E184" i="4"/>
  <c r="F183" i="4"/>
  <c r="G183" i="4"/>
  <c r="E183" i="4"/>
  <c r="F182" i="4"/>
  <c r="G182" i="4"/>
  <c r="E182" i="4"/>
  <c r="F181" i="4"/>
  <c r="G181" i="4"/>
  <c r="E181" i="4"/>
  <c r="F180" i="4"/>
  <c r="G180" i="4"/>
  <c r="E180" i="4"/>
  <c r="F179" i="4"/>
  <c r="G179" i="4"/>
  <c r="E179" i="4"/>
  <c r="F178" i="4"/>
  <c r="G178" i="4"/>
  <c r="E178" i="4"/>
  <c r="F177" i="4"/>
  <c r="G177" i="4"/>
  <c r="E177" i="4"/>
  <c r="F176" i="4"/>
  <c r="G176" i="4"/>
  <c r="E176" i="4"/>
  <c r="F175" i="4"/>
  <c r="G175" i="4"/>
  <c r="E175" i="4"/>
  <c r="F174" i="4"/>
  <c r="G174" i="4"/>
  <c r="E174" i="4"/>
  <c r="F173" i="4"/>
  <c r="G173" i="4"/>
  <c r="E173" i="4"/>
  <c r="F172" i="4"/>
  <c r="G172" i="4"/>
  <c r="E172" i="4"/>
  <c r="F171" i="4"/>
  <c r="G171" i="4"/>
  <c r="E171" i="4"/>
  <c r="F170" i="4"/>
  <c r="G170" i="4"/>
  <c r="E170" i="4"/>
  <c r="F169" i="4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G163" i="4"/>
  <c r="E163" i="4"/>
  <c r="F162" i="4"/>
  <c r="G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G155" i="4"/>
  <c r="E155" i="4"/>
  <c r="F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E150" i="4"/>
  <c r="F149" i="4"/>
  <c r="G149" i="4"/>
  <c r="E149" i="4"/>
  <c r="F148" i="4"/>
  <c r="G148" i="4"/>
  <c r="E148" i="4"/>
  <c r="F147" i="4"/>
  <c r="G147" i="4"/>
  <c r="E147" i="4"/>
  <c r="F146" i="4"/>
  <c r="G146" i="4"/>
  <c r="E146" i="4"/>
  <c r="F145" i="4"/>
  <c r="G145" i="4"/>
  <c r="E145" i="4"/>
  <c r="F144" i="4"/>
  <c r="G144" i="4"/>
  <c r="E144" i="4"/>
  <c r="F143" i="4"/>
  <c r="G143" i="4"/>
  <c r="E143" i="4"/>
  <c r="F142" i="4"/>
  <c r="G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E134" i="4"/>
  <c r="F133" i="4"/>
  <c r="G133" i="4"/>
  <c r="E133" i="4"/>
  <c r="F132" i="4"/>
  <c r="G132" i="4"/>
  <c r="E132" i="4"/>
  <c r="F131" i="4"/>
  <c r="G131" i="4"/>
  <c r="E131" i="4"/>
  <c r="F130" i="4"/>
  <c r="G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E122" i="4"/>
  <c r="F121" i="4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E98" i="4"/>
  <c r="F97" i="4"/>
  <c r="G97" i="4"/>
  <c r="E97" i="4"/>
  <c r="F96" i="4"/>
  <c r="G96" i="4"/>
  <c r="E96" i="4"/>
  <c r="F95" i="4"/>
  <c r="G95" i="4"/>
  <c r="E95" i="4"/>
  <c r="F94" i="4"/>
  <c r="G94" i="4"/>
  <c r="E94" i="4"/>
  <c r="F93" i="4"/>
  <c r="G93" i="4"/>
  <c r="E93" i="4"/>
  <c r="F92" i="4"/>
  <c r="G92" i="4"/>
  <c r="E92" i="4"/>
  <c r="F91" i="4"/>
  <c r="G91" i="4"/>
  <c r="E91" i="4"/>
  <c r="F90" i="4"/>
  <c r="G90" i="4"/>
  <c r="E90" i="4"/>
  <c r="F89" i="4"/>
  <c r="G89" i="4"/>
  <c r="E89" i="4"/>
  <c r="F88" i="4"/>
  <c r="G88" i="4"/>
  <c r="E88" i="4"/>
  <c r="F87" i="4"/>
  <c r="G87" i="4"/>
  <c r="E87" i="4"/>
  <c r="F86" i="4"/>
  <c r="G86" i="4"/>
  <c r="E86" i="4"/>
  <c r="F85" i="4"/>
  <c r="G85" i="4"/>
  <c r="E85" i="4"/>
  <c r="F84" i="4"/>
  <c r="G84" i="4"/>
  <c r="E84" i="4"/>
  <c r="F83" i="4"/>
  <c r="G83" i="4"/>
  <c r="E83" i="4"/>
  <c r="F82" i="4"/>
  <c r="G82" i="4"/>
  <c r="E82" i="4"/>
  <c r="F81" i="4"/>
  <c r="G81" i="4"/>
  <c r="E81" i="4"/>
  <c r="F80" i="4"/>
  <c r="G80" i="4"/>
  <c r="E80" i="4"/>
  <c r="F79" i="4"/>
  <c r="G79" i="4"/>
  <c r="E79" i="4"/>
  <c r="F54" i="4"/>
  <c r="G54" i="4"/>
  <c r="E54" i="4"/>
  <c r="F62" i="4"/>
  <c r="G62" i="4"/>
  <c r="E62" i="4"/>
  <c r="F36" i="4"/>
  <c r="G36" i="4"/>
  <c r="E36" i="4"/>
  <c r="F59" i="4"/>
  <c r="G59" i="4"/>
  <c r="E59" i="4"/>
  <c r="F13" i="4"/>
  <c r="G13" i="4"/>
  <c r="E13" i="4"/>
  <c r="F77" i="4"/>
  <c r="G77" i="4"/>
  <c r="E77" i="4"/>
  <c r="F43" i="4"/>
  <c r="G43" i="4"/>
  <c r="E43" i="4"/>
  <c r="F67" i="4"/>
  <c r="G67" i="4"/>
  <c r="E67" i="4"/>
  <c r="F29" i="4"/>
  <c r="G29" i="4"/>
  <c r="E29" i="4"/>
  <c r="F44" i="4"/>
  <c r="G44" i="4"/>
  <c r="E44" i="4"/>
  <c r="F50" i="4"/>
  <c r="G50" i="4"/>
  <c r="E50" i="4"/>
  <c r="F5" i="4"/>
  <c r="G5" i="4"/>
  <c r="E5" i="4"/>
  <c r="F18" i="4"/>
  <c r="G18" i="4"/>
  <c r="E18" i="4"/>
  <c r="F66" i="4"/>
  <c r="G66" i="4"/>
  <c r="E66" i="4"/>
  <c r="F76" i="4"/>
  <c r="G76" i="4"/>
  <c r="E76" i="4"/>
  <c r="F65" i="4"/>
  <c r="G65" i="4"/>
  <c r="E65" i="4"/>
  <c r="F23" i="4"/>
  <c r="G23" i="4"/>
  <c r="E23" i="4"/>
  <c r="F30" i="4"/>
  <c r="G30" i="4"/>
  <c r="E30" i="4"/>
  <c r="F75" i="4"/>
  <c r="G75" i="4"/>
  <c r="E75" i="4"/>
  <c r="F57" i="4"/>
  <c r="G57" i="4"/>
  <c r="E57" i="4"/>
  <c r="F22" i="4"/>
  <c r="G22" i="4"/>
  <c r="E22" i="4"/>
  <c r="F64" i="4"/>
  <c r="G64" i="4"/>
  <c r="E64" i="4"/>
  <c r="F17" i="4"/>
  <c r="G17" i="4"/>
  <c r="E17" i="4"/>
  <c r="F56" i="4"/>
  <c r="G56" i="4"/>
  <c r="E56" i="4"/>
  <c r="F78" i="4"/>
  <c r="G78" i="4"/>
  <c r="E78" i="4"/>
  <c r="F46" i="4"/>
  <c r="G46" i="4"/>
  <c r="E46" i="4"/>
  <c r="F39" i="4"/>
  <c r="G39" i="4"/>
  <c r="E39" i="4"/>
  <c r="F21" i="4"/>
  <c r="G21" i="4"/>
  <c r="E21" i="4"/>
  <c r="F45" i="4"/>
  <c r="G45" i="4"/>
  <c r="E45" i="4"/>
  <c r="F11" i="4"/>
  <c r="G11" i="4"/>
  <c r="E11" i="4"/>
  <c r="F51" i="4"/>
  <c r="G51" i="4"/>
  <c r="E51" i="4"/>
  <c r="F9" i="4"/>
  <c r="G9" i="4"/>
  <c r="E9" i="4"/>
  <c r="F33" i="4"/>
  <c r="G33" i="4"/>
  <c r="E33" i="4"/>
  <c r="F74" i="4"/>
  <c r="G74" i="4"/>
  <c r="E74" i="4"/>
  <c r="F72" i="4"/>
  <c r="G72" i="4"/>
  <c r="E72" i="4"/>
  <c r="F53" i="4"/>
  <c r="G53" i="4"/>
  <c r="E53" i="4"/>
  <c r="F12" i="4"/>
  <c r="G12" i="4"/>
  <c r="E12" i="4"/>
  <c r="F49" i="4"/>
  <c r="G49" i="4"/>
  <c r="E49" i="4"/>
  <c r="F14" i="4"/>
  <c r="G14" i="4"/>
  <c r="E14" i="4"/>
  <c r="F70" i="4"/>
  <c r="G70" i="4"/>
  <c r="E70" i="4"/>
  <c r="F40" i="4"/>
  <c r="G40" i="4"/>
  <c r="E40" i="4"/>
  <c r="F20" i="4"/>
  <c r="G20" i="4"/>
  <c r="E20" i="4"/>
  <c r="F42" i="4"/>
  <c r="G42" i="4"/>
  <c r="E42" i="4"/>
  <c r="F7" i="4"/>
  <c r="G7" i="4"/>
  <c r="E7" i="4"/>
  <c r="F63" i="4"/>
  <c r="G63" i="4"/>
  <c r="E63" i="4"/>
  <c r="F4" i="4"/>
  <c r="G4" i="4"/>
  <c r="E4" i="4"/>
  <c r="F35" i="4"/>
  <c r="G35" i="4"/>
  <c r="E35" i="4"/>
  <c r="F69" i="4"/>
  <c r="G69" i="4"/>
  <c r="E69" i="4"/>
  <c r="F73" i="4"/>
  <c r="G73" i="4"/>
  <c r="E73" i="4"/>
  <c r="F27" i="4"/>
  <c r="G27" i="4"/>
  <c r="E27" i="4"/>
  <c r="F10" i="4"/>
  <c r="G10" i="4"/>
  <c r="E10" i="4"/>
  <c r="F71" i="4"/>
  <c r="G71" i="4"/>
  <c r="E71" i="4"/>
  <c r="F19" i="4"/>
  <c r="G19" i="4"/>
  <c r="E19" i="4"/>
  <c r="F34" i="4"/>
  <c r="G34" i="4"/>
  <c r="E34" i="4"/>
  <c r="F31" i="4"/>
  <c r="G31" i="4"/>
  <c r="E31" i="4"/>
  <c r="F28" i="4"/>
  <c r="G28" i="4"/>
  <c r="E28" i="4"/>
  <c r="F38" i="4"/>
  <c r="G38" i="4"/>
  <c r="E38" i="4"/>
  <c r="F26" i="4"/>
  <c r="G26" i="4"/>
  <c r="E26" i="4"/>
  <c r="F6" i="4"/>
  <c r="G6" i="4"/>
  <c r="E6" i="4"/>
  <c r="F25" i="4"/>
  <c r="G25" i="4"/>
  <c r="E25" i="4"/>
  <c r="F41" i="4"/>
  <c r="G41" i="4"/>
  <c r="E41" i="4"/>
  <c r="F16" i="4"/>
  <c r="G16" i="4"/>
  <c r="E16" i="4"/>
  <c r="F24" i="4"/>
  <c r="G24" i="4"/>
  <c r="E24" i="4"/>
  <c r="F3" i="4"/>
  <c r="G3" i="4"/>
  <c r="E3" i="4"/>
  <c r="F15" i="4"/>
  <c r="G15" i="4"/>
  <c r="E15" i="4"/>
  <c r="F32" i="4"/>
  <c r="G32" i="4"/>
  <c r="E32" i="4"/>
  <c r="F58" i="4"/>
  <c r="G58" i="4"/>
  <c r="E58" i="4"/>
  <c r="F47" i="4"/>
  <c r="G47" i="4"/>
  <c r="E47" i="4"/>
  <c r="F60" i="4"/>
  <c r="G60" i="4"/>
  <c r="E60" i="4"/>
  <c r="F61" i="4"/>
  <c r="G61" i="4"/>
  <c r="E61" i="4"/>
  <c r="F8" i="4"/>
  <c r="G8" i="4"/>
  <c r="E8" i="4"/>
  <c r="F68" i="4"/>
  <c r="G68" i="4"/>
  <c r="E68" i="4"/>
  <c r="F48" i="4"/>
  <c r="G48" i="4"/>
  <c r="E48" i="4"/>
  <c r="F52" i="4"/>
  <c r="G52" i="4"/>
  <c r="E52" i="4"/>
  <c r="F37" i="4"/>
  <c r="G37" i="4"/>
  <c r="E37" i="4"/>
  <c r="H201" i="3"/>
  <c r="H89" i="3"/>
  <c r="H109" i="3"/>
  <c r="H113" i="3"/>
  <c r="H129" i="3"/>
  <c r="H149" i="3"/>
  <c r="H161" i="3"/>
  <c r="H135" i="2"/>
  <c r="H151" i="2"/>
  <c r="H174" i="3"/>
  <c r="H187" i="4"/>
  <c r="H219" i="4"/>
  <c r="H231" i="4"/>
  <c r="H227" i="4"/>
  <c r="H203" i="4"/>
  <c r="H223" i="4" l="1"/>
  <c r="H235" i="4"/>
  <c r="H239" i="4"/>
  <c r="H54" i="4"/>
  <c r="H90" i="4"/>
  <c r="H122" i="4"/>
  <c r="H138" i="4"/>
  <c r="H154" i="4"/>
  <c r="H170" i="4"/>
  <c r="H174" i="4"/>
  <c r="H178" i="4"/>
  <c r="H190" i="4"/>
  <c r="H194" i="4"/>
  <c r="H198" i="4"/>
  <c r="H205" i="4"/>
  <c r="H206" i="4"/>
  <c r="H210" i="4"/>
  <c r="H214" i="4"/>
  <c r="H222" i="4"/>
  <c r="H226" i="4"/>
  <c r="H230" i="4"/>
  <c r="H234" i="4"/>
  <c r="H57" i="2"/>
  <c r="H85" i="2"/>
  <c r="H133" i="2"/>
  <c r="H155" i="2"/>
  <c r="H49" i="3"/>
  <c r="H53" i="3"/>
  <c r="H73" i="3"/>
  <c r="H98" i="3"/>
  <c r="H125" i="3"/>
  <c r="H58" i="3"/>
  <c r="H79" i="4"/>
  <c r="H83" i="4"/>
  <c r="H87" i="4"/>
  <c r="H91" i="4"/>
  <c r="H95" i="4"/>
  <c r="H99" i="4"/>
  <c r="H103" i="4"/>
  <c r="H107" i="4"/>
  <c r="H111" i="4"/>
  <c r="H115" i="4"/>
  <c r="H123" i="4"/>
  <c r="H127" i="4"/>
  <c r="H131" i="4"/>
  <c r="H135" i="4"/>
  <c r="H139" i="4"/>
  <c r="H143" i="4"/>
  <c r="H147" i="4"/>
  <c r="H151" i="4"/>
  <c r="H155" i="4"/>
  <c r="H159" i="4"/>
  <c r="H163" i="4"/>
  <c r="H137" i="4"/>
  <c r="H233" i="4"/>
  <c r="H221" i="4"/>
  <c r="H171" i="4"/>
  <c r="H179" i="4"/>
  <c r="H195" i="4"/>
  <c r="H121" i="4"/>
  <c r="H144" i="4"/>
  <c r="H157" i="4"/>
  <c r="H169" i="4"/>
  <c r="H172" i="4"/>
  <c r="H173" i="4"/>
  <c r="H176" i="4"/>
  <c r="H177" i="4"/>
  <c r="H181" i="4"/>
  <c r="H185" i="4"/>
  <c r="H192" i="4"/>
  <c r="H193" i="4"/>
  <c r="H196" i="4"/>
  <c r="H200" i="4"/>
  <c r="H201" i="4"/>
  <c r="H204" i="4"/>
  <c r="H209" i="4"/>
  <c r="H212" i="4"/>
  <c r="H213" i="4"/>
  <c r="H217" i="4"/>
  <c r="H220" i="4"/>
  <c r="H224" i="4"/>
  <c r="H225" i="4"/>
  <c r="H228" i="4"/>
  <c r="H229" i="4"/>
  <c r="H232" i="4"/>
  <c r="H236" i="4"/>
  <c r="H237" i="4"/>
  <c r="H240" i="4"/>
  <c r="H241" i="4"/>
  <c r="H244" i="4"/>
  <c r="H46" i="3"/>
  <c r="H50" i="3"/>
  <c r="H182" i="4"/>
  <c r="H186" i="4"/>
  <c r="H202" i="4"/>
  <c r="H218" i="4"/>
  <c r="H108" i="2"/>
  <c r="H150" i="2"/>
  <c r="H48" i="3"/>
  <c r="H100" i="3"/>
  <c r="H108" i="3"/>
  <c r="H116" i="3"/>
  <c r="H152" i="3"/>
  <c r="H160" i="3"/>
  <c r="H176" i="3"/>
  <c r="H184" i="3"/>
  <c r="H188" i="3"/>
  <c r="H196" i="3"/>
  <c r="H200" i="3"/>
  <c r="H81" i="3"/>
  <c r="H85" i="3"/>
  <c r="H93" i="3"/>
  <c r="H145" i="3"/>
  <c r="H169" i="3"/>
  <c r="H173" i="3"/>
  <c r="H177" i="3"/>
  <c r="H181" i="3"/>
  <c r="H185" i="3"/>
  <c r="H189" i="3"/>
  <c r="H197" i="3"/>
  <c r="H54" i="3"/>
  <c r="H59" i="4"/>
  <c r="H84" i="4"/>
  <c r="H112" i="4"/>
  <c r="H140" i="4"/>
  <c r="H156" i="4"/>
  <c r="H160" i="4"/>
  <c r="H63" i="3"/>
  <c r="H171" i="3"/>
  <c r="H191" i="3"/>
  <c r="H195" i="3"/>
  <c r="H167" i="4"/>
  <c r="H175" i="4"/>
  <c r="H183" i="4"/>
  <c r="H191" i="4"/>
  <c r="H199" i="4"/>
  <c r="H76" i="2"/>
  <c r="H116" i="2"/>
  <c r="H152" i="2"/>
  <c r="H70" i="3"/>
  <c r="H74" i="3"/>
  <c r="H78" i="3"/>
  <c r="H86" i="3"/>
  <c r="H90" i="3"/>
  <c r="H94" i="3"/>
  <c r="H102" i="3"/>
  <c r="H114" i="3"/>
  <c r="H126" i="3"/>
  <c r="H130" i="3"/>
  <c r="H142" i="3"/>
  <c r="H146" i="3"/>
  <c r="H162" i="3"/>
  <c r="H170" i="3"/>
  <c r="H194" i="3"/>
  <c r="H198" i="3"/>
  <c r="H130" i="4"/>
  <c r="H134" i="4"/>
  <c r="H142" i="4"/>
  <c r="H146" i="4"/>
  <c r="H150" i="4"/>
  <c r="H158" i="4"/>
  <c r="H162" i="4"/>
  <c r="H166" i="4"/>
  <c r="H45" i="3"/>
  <c r="H57" i="3"/>
  <c r="H61" i="3"/>
  <c r="H64" i="3"/>
  <c r="H68" i="3"/>
  <c r="H76" i="3"/>
  <c r="H80" i="3"/>
  <c r="H92" i="3"/>
  <c r="H101" i="3"/>
  <c r="H105" i="3"/>
  <c r="H117" i="3"/>
  <c r="H121" i="3"/>
  <c r="H124" i="3"/>
  <c r="H133" i="3"/>
  <c r="H136" i="3"/>
  <c r="H140" i="3"/>
  <c r="H164" i="3"/>
  <c r="H165" i="3"/>
  <c r="H168" i="3"/>
  <c r="H192" i="3"/>
  <c r="H193" i="3"/>
  <c r="H133" i="4"/>
  <c r="H153" i="4"/>
  <c r="H56" i="3"/>
  <c r="H60" i="3"/>
  <c r="H65" i="3"/>
  <c r="H69" i="3"/>
  <c r="H77" i="3"/>
  <c r="H158" i="3"/>
  <c r="H166" i="3"/>
  <c r="H178" i="3"/>
  <c r="H96" i="3"/>
  <c r="H104" i="3"/>
  <c r="H112" i="3"/>
  <c r="H120" i="3"/>
  <c r="H128" i="3"/>
  <c r="H132" i="3"/>
  <c r="H137" i="3"/>
  <c r="H141" i="3"/>
  <c r="H153" i="3"/>
  <c r="H157" i="3"/>
  <c r="H106" i="3"/>
  <c r="H111" i="3"/>
  <c r="H163" i="3"/>
  <c r="H88" i="3"/>
  <c r="H97" i="3"/>
  <c r="H139" i="3"/>
  <c r="H175" i="3"/>
  <c r="H190" i="3"/>
  <c r="H47" i="3"/>
  <c r="H72" i="3"/>
  <c r="H110" i="3"/>
  <c r="H148" i="3"/>
  <c r="H172" i="3"/>
  <c r="H67" i="4"/>
  <c r="H85" i="4"/>
  <c r="H89" i="4"/>
  <c r="H105" i="4"/>
  <c r="H238" i="4"/>
  <c r="H242" i="4"/>
  <c r="H245" i="4"/>
  <c r="H246" i="4"/>
  <c r="H142" i="2"/>
  <c r="H52" i="3"/>
  <c r="H67" i="3"/>
  <c r="H99" i="3"/>
  <c r="H123" i="3"/>
  <c r="H144" i="3"/>
  <c r="H147" i="3"/>
  <c r="H182" i="3"/>
  <c r="H186" i="3"/>
  <c r="H106" i="4"/>
  <c r="H119" i="4"/>
  <c r="H83" i="3"/>
  <c r="H115" i="3"/>
  <c r="H159" i="3"/>
  <c r="H179" i="3"/>
  <c r="H35" i="3"/>
  <c r="H27" i="3"/>
  <c r="H80" i="4"/>
  <c r="H124" i="4"/>
  <c r="H44" i="4"/>
  <c r="H81" i="4"/>
  <c r="H82" i="4"/>
  <c r="H86" i="4"/>
  <c r="H94" i="4"/>
  <c r="H98" i="4"/>
  <c r="H101" i="4"/>
  <c r="H102" i="4"/>
  <c r="H110" i="4"/>
  <c r="H114" i="4"/>
  <c r="H117" i="4"/>
  <c r="H118" i="4"/>
  <c r="H126" i="4"/>
  <c r="H128" i="4"/>
  <c r="H92" i="4"/>
  <c r="H96" i="4"/>
  <c r="H108" i="4"/>
  <c r="H139" i="2"/>
  <c r="H66" i="2"/>
  <c r="H74" i="2"/>
  <c r="H82" i="2"/>
  <c r="H90" i="2"/>
  <c r="H94" i="2"/>
  <c r="H141" i="2"/>
  <c r="H104" i="2"/>
  <c r="H124" i="2"/>
  <c r="H132" i="2"/>
  <c r="H140" i="2"/>
  <c r="H145" i="2"/>
  <c r="H45" i="2"/>
  <c r="H49" i="2"/>
  <c r="H53" i="2"/>
  <c r="H93" i="2"/>
  <c r="H97" i="2"/>
  <c r="H109" i="2"/>
  <c r="H117" i="2"/>
  <c r="H137" i="2"/>
  <c r="H143" i="2"/>
  <c r="H147" i="2"/>
  <c r="H36" i="2"/>
  <c r="H44" i="2"/>
  <c r="H68" i="2"/>
  <c r="H100" i="2"/>
  <c r="H103" i="2"/>
  <c r="H46" i="2"/>
  <c r="H55" i="2"/>
  <c r="H59" i="2"/>
  <c r="H67" i="2"/>
  <c r="H71" i="2"/>
  <c r="H75" i="2"/>
  <c r="H130" i="2"/>
  <c r="H144" i="2"/>
  <c r="H148" i="2"/>
  <c r="H149" i="2"/>
  <c r="H61" i="2"/>
  <c r="H65" i="2"/>
  <c r="H69" i="2"/>
  <c r="H73" i="2"/>
  <c r="H80" i="2"/>
  <c r="H88" i="2"/>
  <c r="H92" i="2"/>
  <c r="H95" i="2"/>
  <c r="H99" i="2"/>
  <c r="H107" i="2"/>
  <c r="H112" i="2"/>
  <c r="H120" i="2"/>
  <c r="H48" i="2"/>
  <c r="H60" i="2"/>
  <c r="H153" i="2"/>
  <c r="H63" i="2"/>
  <c r="H78" i="2"/>
  <c r="H101" i="2"/>
  <c r="H105" i="2"/>
  <c r="H114" i="2"/>
  <c r="H122" i="2"/>
  <c r="H126" i="2"/>
  <c r="H13" i="4"/>
  <c r="H30" i="2"/>
  <c r="H50" i="4"/>
  <c r="H43" i="4"/>
  <c r="H29" i="4"/>
  <c r="H5" i="4"/>
  <c r="H65" i="4"/>
  <c r="H66" i="4"/>
  <c r="H18" i="4"/>
  <c r="H23" i="4"/>
  <c r="H57" i="4"/>
  <c r="H22" i="4"/>
  <c r="H10" i="4"/>
  <c r="H188" i="4"/>
  <c r="H16" i="2"/>
  <c r="H83" i="2"/>
  <c r="H110" i="2"/>
  <c r="H59" i="3"/>
  <c r="H91" i="3"/>
  <c r="H51" i="2"/>
  <c r="H156" i="3"/>
  <c r="H50" i="2"/>
  <c r="H89" i="2"/>
  <c r="H128" i="2"/>
  <c r="H75" i="3"/>
  <c r="H107" i="3"/>
  <c r="H168" i="4"/>
  <c r="H180" i="4"/>
  <c r="H184" i="4"/>
  <c r="H189" i="4"/>
  <c r="H197" i="4"/>
  <c r="H35" i="2"/>
  <c r="H10" i="2"/>
  <c r="H43" i="2"/>
  <c r="H47" i="2"/>
  <c r="H54" i="2"/>
  <c r="H58" i="2"/>
  <c r="H62" i="2"/>
  <c r="H70" i="2"/>
  <c r="H77" i="2"/>
  <c r="H81" i="2"/>
  <c r="H84" i="2"/>
  <c r="H96" i="2"/>
  <c r="H115" i="2"/>
  <c r="H118" i="2"/>
  <c r="H119" i="2"/>
  <c r="H123" i="2"/>
  <c r="H131" i="2"/>
  <c r="H136" i="2"/>
  <c r="H146" i="2"/>
  <c r="H154" i="2"/>
  <c r="H17" i="4"/>
  <c r="H75" i="4"/>
  <c r="H30" i="4"/>
  <c r="H76" i="4"/>
  <c r="H77" i="4"/>
  <c r="H36" i="4"/>
  <c r="H62" i="4"/>
  <c r="H88" i="4"/>
  <c r="H93" i="4"/>
  <c r="H97" i="4"/>
  <c r="H100" i="4"/>
  <c r="H104" i="4"/>
  <c r="H109" i="4"/>
  <c r="H113" i="4"/>
  <c r="H116" i="4"/>
  <c r="H120" i="4"/>
  <c r="H125" i="4"/>
  <c r="H129" i="4"/>
  <c r="H132" i="4"/>
  <c r="H136" i="4"/>
  <c r="H141" i="4"/>
  <c r="H145" i="4"/>
  <c r="H148" i="4"/>
  <c r="H149" i="4"/>
  <c r="H152" i="4"/>
  <c r="H161" i="4"/>
  <c r="H164" i="4"/>
  <c r="H165" i="4"/>
  <c r="H207" i="4"/>
  <c r="H211" i="4"/>
  <c r="H216" i="4"/>
  <c r="H17" i="2"/>
  <c r="H38" i="2"/>
  <c r="H52" i="2"/>
  <c r="H56" i="2"/>
  <c r="H64" i="2"/>
  <c r="H72" i="2"/>
  <c r="H86" i="2"/>
  <c r="H91" i="2"/>
  <c r="H98" i="2"/>
  <c r="H102" i="2"/>
  <c r="H106" i="2"/>
  <c r="H113" i="2"/>
  <c r="H121" i="2"/>
  <c r="H125" i="2"/>
  <c r="H129" i="2"/>
  <c r="H134" i="2"/>
  <c r="H138" i="2"/>
  <c r="H156" i="2"/>
  <c r="H28" i="3"/>
  <c r="H23" i="2"/>
  <c r="H64" i="4"/>
  <c r="H71" i="4"/>
  <c r="H78" i="4"/>
  <c r="H56" i="4"/>
  <c r="H6" i="2"/>
  <c r="H68" i="4"/>
  <c r="H47" i="4"/>
  <c r="H24" i="4"/>
  <c r="H25" i="4"/>
  <c r="H26" i="4"/>
  <c r="H28" i="4"/>
  <c r="H27" i="4"/>
  <c r="H69" i="4"/>
  <c r="H35" i="4"/>
  <c r="H4" i="4"/>
  <c r="H42" i="4"/>
  <c r="H70" i="4"/>
  <c r="H53" i="4"/>
  <c r="H37" i="4"/>
  <c r="H25" i="3"/>
  <c r="H9" i="3"/>
  <c r="H3" i="3"/>
  <c r="H34" i="3"/>
  <c r="H24" i="3"/>
  <c r="H40" i="3"/>
  <c r="H21" i="3"/>
  <c r="H16" i="3"/>
  <c r="H44" i="3"/>
  <c r="H5" i="3"/>
  <c r="H10" i="3"/>
  <c r="H37" i="3"/>
  <c r="H43" i="3"/>
  <c r="H3" i="4"/>
  <c r="H7" i="4"/>
  <c r="H9" i="4"/>
  <c r="H45" i="4"/>
  <c r="H51" i="4"/>
  <c r="H21" i="4"/>
  <c r="H33" i="3"/>
  <c r="H42" i="3"/>
  <c r="H4" i="3"/>
  <c r="H60" i="4"/>
  <c r="H41" i="4"/>
  <c r="H38" i="4"/>
  <c r="H19" i="4"/>
  <c r="H73" i="4"/>
  <c r="H63" i="4"/>
  <c r="H40" i="4"/>
  <c r="H11" i="4"/>
  <c r="H39" i="4"/>
  <c r="H46" i="4"/>
  <c r="H33" i="4"/>
  <c r="H15" i="4"/>
  <c r="H18" i="2"/>
  <c r="H11" i="2"/>
  <c r="H39" i="2"/>
  <c r="H30" i="3"/>
  <c r="H6" i="3"/>
  <c r="H20" i="3"/>
  <c r="H14" i="3"/>
  <c r="H15" i="3"/>
  <c r="H52" i="4"/>
  <c r="H8" i="4"/>
  <c r="H61" i="4"/>
  <c r="H58" i="4"/>
  <c r="H32" i="4"/>
  <c r="H16" i="4"/>
  <c r="H6" i="4"/>
  <c r="H31" i="4"/>
  <c r="H34" i="4"/>
  <c r="H49" i="4"/>
  <c r="H72" i="4"/>
  <c r="H74" i="4"/>
  <c r="H55" i="4"/>
  <c r="H12" i="4"/>
  <c r="H14" i="2"/>
  <c r="H12" i="2"/>
  <c r="H25" i="2"/>
  <c r="H41" i="2"/>
  <c r="H42" i="2"/>
  <c r="H33" i="2"/>
  <c r="H40" i="2"/>
  <c r="H19" i="2"/>
  <c r="H15" i="2"/>
  <c r="H29" i="2"/>
  <c r="H37" i="2"/>
  <c r="H22" i="3"/>
  <c r="H32" i="3"/>
  <c r="H31" i="3"/>
  <c r="H38" i="3"/>
  <c r="H18" i="3"/>
  <c r="H12" i="3"/>
  <c r="H13" i="3"/>
  <c r="H41" i="3"/>
  <c r="H36" i="3"/>
  <c r="H29" i="3"/>
  <c r="H7" i="3"/>
  <c r="H23" i="3"/>
  <c r="H8" i="3"/>
  <c r="H22" i="2"/>
  <c r="H28" i="2"/>
  <c r="H34" i="2"/>
  <c r="H27" i="2"/>
  <c r="H31" i="2"/>
  <c r="H26" i="2"/>
  <c r="H3" i="2"/>
  <c r="H26" i="3"/>
  <c r="H11" i="3"/>
  <c r="H39" i="3"/>
  <c r="H13" i="2"/>
  <c r="H20" i="4"/>
  <c r="H14" i="4"/>
  <c r="H48" i="4"/>
  <c r="H17" i="3"/>
</calcChain>
</file>

<file path=xl/sharedStrings.xml><?xml version="1.0" encoding="utf-8"?>
<sst xmlns="http://schemas.openxmlformats.org/spreadsheetml/2006/main" count="385" uniqueCount="174">
  <si>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</si>
  <si>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</si>
  <si>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</si>
  <si>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</si>
  <si>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</si>
  <si>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</si>
  <si>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</si>
  <si>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</si>
  <si>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DEVON LEADERBOARD</t>
  </si>
  <si>
    <t>ARC</t>
  </si>
  <si>
    <t>Tarka</t>
  </si>
  <si>
    <t>Iseo Gould</t>
  </si>
  <si>
    <t>Iseo G</t>
  </si>
  <si>
    <t>Oscar L</t>
  </si>
  <si>
    <t>Oscar Lovelock</t>
  </si>
  <si>
    <t>Haldon Jackson</t>
  </si>
  <si>
    <t>Haldon J</t>
  </si>
  <si>
    <t>Kadie W</t>
  </si>
  <si>
    <t>Kadie Williams</t>
  </si>
  <si>
    <t>DL Exeter</t>
  </si>
  <si>
    <t>EGCC</t>
  </si>
  <si>
    <t>Dawlish</t>
  </si>
  <si>
    <t>Bovey Tracey</t>
  </si>
  <si>
    <t>Harry F</t>
  </si>
  <si>
    <t>Harry Frickleton</t>
  </si>
  <si>
    <t>Oliver W</t>
  </si>
  <si>
    <t>Oliver Wild</t>
  </si>
  <si>
    <t>William Lethem-Gent</t>
  </si>
  <si>
    <t>William L-G</t>
  </si>
  <si>
    <t>Jessica S</t>
  </si>
  <si>
    <t>Jessica Smale</t>
  </si>
  <si>
    <t>Sammy P</t>
  </si>
  <si>
    <t>Sammy Palmer</t>
  </si>
  <si>
    <t>Max M</t>
  </si>
  <si>
    <t>Max Morris</t>
  </si>
  <si>
    <t>Edward B</t>
  </si>
  <si>
    <t>Edward Borthwick</t>
  </si>
  <si>
    <t>Eleanor B</t>
  </si>
  <si>
    <t>Eleanor Borthwick</t>
  </si>
  <si>
    <t>Exeter GCC
14/01/2023</t>
  </si>
  <si>
    <t>Nuffield Devonshire
22/01/2023</t>
  </si>
  <si>
    <t>Ivybridge
28/01/2023</t>
  </si>
  <si>
    <t>Nuffield Devonshire
05/02/2023</t>
  </si>
  <si>
    <t>Exeter GCC
11/02/2023</t>
  </si>
  <si>
    <t>Ivybridge
19/02/2023</t>
  </si>
  <si>
    <t>Nuffield Devonshire
05/03/2023</t>
  </si>
  <si>
    <t>Exeter GCC
11/03/2023</t>
  </si>
  <si>
    <t>ARC
18/03/2023</t>
  </si>
  <si>
    <t>Exeter GCC
25/03/2023</t>
  </si>
  <si>
    <t>ARC
14/01/2023</t>
  </si>
  <si>
    <t>Exeter GCC
21/01/2023</t>
  </si>
  <si>
    <t>Ivybridge 
29/01/2023</t>
  </si>
  <si>
    <t>Exeter GCC
04/02/2023</t>
  </si>
  <si>
    <t>Exeter GCC
25/02/2023</t>
  </si>
  <si>
    <t>Nuffield 
18/03/2023</t>
  </si>
  <si>
    <t>ARC
25/03/2023</t>
  </si>
  <si>
    <t>ARC
28/01/2023</t>
  </si>
  <si>
    <t>Sam W</t>
  </si>
  <si>
    <t>Sam Warner</t>
  </si>
  <si>
    <t>Refus U</t>
  </si>
  <si>
    <t>Refus Underwood</t>
  </si>
  <si>
    <t>Tavistock</t>
  </si>
  <si>
    <t>Boris L</t>
  </si>
  <si>
    <t>Boris Lobato</t>
  </si>
  <si>
    <t>Harry W</t>
  </si>
  <si>
    <t>Harry Wiltshire</t>
  </si>
  <si>
    <t>Barney W</t>
  </si>
  <si>
    <t>Barney Warner</t>
  </si>
  <si>
    <t>Albie H</t>
  </si>
  <si>
    <t>Hill</t>
  </si>
  <si>
    <t>Hugo A M</t>
  </si>
  <si>
    <t>Hugo Arranz Marcote</t>
  </si>
  <si>
    <t>Yolander Q</t>
  </si>
  <si>
    <t>Yolander Qi</t>
  </si>
  <si>
    <t>Exmouth</t>
  </si>
  <si>
    <t>Nico L</t>
  </si>
  <si>
    <t>Nico Lancaster</t>
  </si>
  <si>
    <t>Ivybridge</t>
  </si>
  <si>
    <t>Jaxon O</t>
  </si>
  <si>
    <t>Jaxon O'Connor</t>
  </si>
  <si>
    <t>Artemis P</t>
  </si>
  <si>
    <t>Artemis Polymerou</t>
  </si>
  <si>
    <t>Nuffield</t>
  </si>
  <si>
    <t>Arthur B</t>
  </si>
  <si>
    <t>Arthur Berei</t>
  </si>
  <si>
    <t>Henry M</t>
  </si>
  <si>
    <t>Henry Maclellan</t>
  </si>
  <si>
    <t>Henry Maukonen</t>
  </si>
  <si>
    <t>Jacob N</t>
  </si>
  <si>
    <t>Jacob Newbery</t>
  </si>
  <si>
    <t>Joshua S</t>
  </si>
  <si>
    <t>Joshua Stokes</t>
  </si>
  <si>
    <t>Kit W</t>
  </si>
  <si>
    <t>Kit Williamson</t>
  </si>
  <si>
    <t>Ilfracombe</t>
  </si>
  <si>
    <t>Elsie M</t>
  </si>
  <si>
    <t>Elsie Mills</t>
  </si>
  <si>
    <t>Finley Y</t>
  </si>
  <si>
    <t>Finley Young</t>
  </si>
  <si>
    <t>Pranav S</t>
  </si>
  <si>
    <t>Pranav Shankar</t>
  </si>
  <si>
    <t>Dawson B</t>
  </si>
  <si>
    <t>Dawson Brown</t>
  </si>
  <si>
    <t>Torquay</t>
  </si>
  <si>
    <t>Pippa W</t>
  </si>
  <si>
    <t>Pippa White</t>
  </si>
  <si>
    <t>Hanna H</t>
  </si>
  <si>
    <t>Hanna Hayward</t>
  </si>
  <si>
    <t>Elliot C</t>
  </si>
  <si>
    <t>Elliot Carroll</t>
  </si>
  <si>
    <t>Charlie Farrant</t>
  </si>
  <si>
    <t>Charlie F</t>
  </si>
  <si>
    <t>Rudi L</t>
  </si>
  <si>
    <t>Rudi Lobato</t>
  </si>
  <si>
    <t>Noah N-W</t>
  </si>
  <si>
    <t>Noah Nash-Wiles</t>
  </si>
  <si>
    <t>Victoria Park</t>
  </si>
  <si>
    <t>Nicolas A M</t>
  </si>
  <si>
    <t>Nicolas Arranz Marcote</t>
  </si>
  <si>
    <t>Alfred D</t>
  </si>
  <si>
    <t>Alfred Down</t>
  </si>
  <si>
    <t>ARC
04/02/2023</t>
  </si>
  <si>
    <t>Dylan C</t>
  </si>
  <si>
    <t>Dylan Crighton</t>
  </si>
  <si>
    <t>Ralph D</t>
  </si>
  <si>
    <t>Ralph Dial</t>
  </si>
  <si>
    <t>Imogen W</t>
  </si>
  <si>
    <t>Imogen Weston</t>
  </si>
  <si>
    <t>Hanna S</t>
  </si>
  <si>
    <t>Hanna Switala</t>
  </si>
  <si>
    <t>Myles Stuart</t>
  </si>
  <si>
    <t>Myles S</t>
  </si>
  <si>
    <t>Plympton</t>
  </si>
  <si>
    <t>Harry Mac</t>
  </si>
  <si>
    <t>Harry Maclauchan</t>
  </si>
  <si>
    <t>Molly H</t>
  </si>
  <si>
    <t>Molly Horstmann</t>
  </si>
  <si>
    <t>Benjamin Y</t>
  </si>
  <si>
    <t>Benjamin Young</t>
  </si>
  <si>
    <t>Ivybridge 
04/03/2023</t>
  </si>
  <si>
    <t>Florence H</t>
  </si>
  <si>
    <t>Florence Hill</t>
  </si>
  <si>
    <t>Ollie C</t>
  </si>
  <si>
    <t>Ollie Claisse</t>
  </si>
  <si>
    <t>Thomas C</t>
  </si>
  <si>
    <t>Thomas Cleland</t>
  </si>
  <si>
    <t>Finley B</t>
  </si>
  <si>
    <t>Finley Barlow</t>
  </si>
  <si>
    <t>Archie M</t>
  </si>
  <si>
    <t xml:space="preserve">Archie Maclauchlan         </t>
  </si>
  <si>
    <t>Joseph P</t>
  </si>
  <si>
    <t>Joseph Payne</t>
  </si>
  <si>
    <t>Cary Park</t>
  </si>
  <si>
    <t>Ralph R</t>
  </si>
  <si>
    <t>Ralph Russell</t>
  </si>
  <si>
    <t>Beau B</t>
  </si>
  <si>
    <t>Beau Brown</t>
  </si>
  <si>
    <t>Allan H</t>
  </si>
  <si>
    <t>Allan Harvey</t>
  </si>
  <si>
    <t>Buzz H</t>
  </si>
  <si>
    <t>Buzz Harradence</t>
  </si>
  <si>
    <t>Theo C</t>
  </si>
  <si>
    <t>Theo Clarke</t>
  </si>
  <si>
    <t>William H</t>
  </si>
  <si>
    <t>William Hampton</t>
  </si>
  <si>
    <t>Theo M</t>
  </si>
  <si>
    <t>Theo Mellor</t>
  </si>
  <si>
    <t>Isabella B</t>
  </si>
  <si>
    <t>Isabella Boothby</t>
  </si>
  <si>
    <t>Jack S</t>
  </si>
  <si>
    <t>Jack Sweeting</t>
  </si>
  <si>
    <t>Newton &amp; Noss</t>
  </si>
  <si>
    <t>Mila M</t>
  </si>
  <si>
    <t>Mila 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</si>
</sst>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14" fontId="1" fillId="0" borderId="0" xfId="0" applyNumberFormat="1" applyFont="1"/>
    <xf numFmtId="0" fontId="9" fillId="0" borderId="1" xfId="0" applyFont="1" applyBorder="1"/>
    <xf numFmtId="0" fontId="1" fillId="0" borderId="0" xfId="0" applyFont="1" applyAlignment="1" applyProtection="1">
      <alignment horizontal="left" vertical="top"/>
      <protection locked="0"/>
    </xf>
    <xf numFmtId="0" fontId="1" fillId="5" borderId="1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Protection="1">
      <protection locked="0"/>
    </xf>
    <xf numFmtId="0" fontId="1" fillId="5" borderId="1" xfId="0" applyFont="1" applyFill="1" applyBorder="1"/>
    <xf numFmtId="0" fontId="1" fillId="5" borderId="1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textRotation="90" wrapText="1"/>
      <protection locked="0"/>
    </xf>
    <xf numFmtId="0" fontId="5" fillId="0" borderId="4" xfId="0" applyFont="1" applyBorder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93"/>
  <sheetViews>
    <sheetView tabSelected="1" zoomScaleNormal="100" workbookViewId="0">
      <pane ySplit="2" topLeftCell="A16" activePane="bottomLeft" state="frozen"/>
      <selection pane="bottomLeft" activeCell="B26" sqref="B26"/>
    </sheetView>
  </sheetViews>
  <sheetFormatPr defaultColWidth="9.140625" defaultRowHeight="12.75" x14ac:dyDescent="0.2"/>
  <cols>
    <col min="1" max="1" width="9.140625" style="9" customWidth="1"/>
    <col min="2" max="2" width="22" style="9" customWidth="1"/>
    <col min="3" max="3" width="28.7109375" style="5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30" width="5.28515625" style="5" customWidth="1"/>
    <col min="31" max="33" width="5.42578125" style="5" customWidth="1"/>
    <col min="34" max="34" width="6.28515625" style="5" customWidth="1"/>
    <col min="35" max="52" width="5.42578125" style="5" customWidth="1"/>
    <col min="53" max="54" width="5.7109375" style="5" customWidth="1"/>
    <col min="55" max="55" width="6.140625" style="5" customWidth="1"/>
    <col min="56" max="56" width="5.85546875" style="5" customWidth="1"/>
    <col min="57" max="57" width="5.5703125" style="5" customWidth="1"/>
    <col min="58" max="58" width="6" style="5" customWidth="1"/>
    <col min="59" max="59" width="5.85546875" style="5" customWidth="1"/>
    <col min="60" max="61" width="6.140625" style="5" customWidth="1"/>
    <col min="62" max="62" width="6" style="10" customWidth="1"/>
    <col min="63" max="64" width="5.7109375" style="5" customWidth="1"/>
    <col min="65" max="67" width="5.85546875" style="5" customWidth="1"/>
    <col min="68" max="68" width="6" style="5" customWidth="1"/>
    <col min="69" max="69" width="5.7109375" style="5" customWidth="1"/>
    <col min="70" max="70" width="5.7109375" hidden="1" customWidth="1"/>
    <col min="71" max="71" width="6" hidden="1" customWidth="1"/>
    <col min="72" max="74" width="6.140625" hidden="1" customWidth="1"/>
    <col min="75" max="75" width="6" hidden="1" customWidth="1"/>
    <col min="76" max="16384" width="9.140625" style="5"/>
  </cols>
  <sheetData>
    <row r="1" spans="1:75" ht="15.75" x14ac:dyDescent="0.25">
      <c r="A1" s="44" t="s">
        <v>8</v>
      </c>
      <c r="B1" s="44"/>
      <c r="C1" s="45"/>
    </row>
    <row r="2" spans="1:75" ht="96.75" customHeight="1" x14ac:dyDescent="0.2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33" t="s">
        <v>39</v>
      </c>
      <c r="J2" s="4" t="s">
        <v>40</v>
      </c>
      <c r="K2" s="4" t="s">
        <v>56</v>
      </c>
      <c r="L2" s="4" t="s">
        <v>121</v>
      </c>
      <c r="M2" s="4" t="s">
        <v>43</v>
      </c>
      <c r="N2" s="4" t="s">
        <v>44</v>
      </c>
      <c r="O2" s="4" t="s">
        <v>46</v>
      </c>
      <c r="P2" s="4" t="s">
        <v>48</v>
      </c>
      <c r="Q2" s="4" t="s">
        <v>3</v>
      </c>
      <c r="R2" s="4" t="s">
        <v>3</v>
      </c>
      <c r="S2" s="4" t="s">
        <v>3</v>
      </c>
      <c r="T2" s="4" t="s">
        <v>3</v>
      </c>
      <c r="U2" s="4" t="s">
        <v>3</v>
      </c>
      <c r="V2" s="4" t="s">
        <v>3</v>
      </c>
      <c r="W2" s="4" t="s">
        <v>3</v>
      </c>
      <c r="X2" s="4" t="s">
        <v>3</v>
      </c>
      <c r="Y2" s="4" t="s">
        <v>3</v>
      </c>
      <c r="Z2" s="4"/>
      <c r="AA2" s="4"/>
      <c r="AB2" s="4"/>
      <c r="AC2" s="4"/>
      <c r="AD2" s="4"/>
      <c r="AE2" s="33"/>
      <c r="AF2" s="4"/>
      <c r="AG2" s="4"/>
      <c r="AH2" s="4"/>
      <c r="AI2" s="4"/>
      <c r="AJ2" s="4"/>
      <c r="AK2" s="4"/>
      <c r="AL2" s="4"/>
      <c r="AM2" s="4"/>
      <c r="AN2" s="4"/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4" t="s">
        <v>3</v>
      </c>
      <c r="BN2" s="4" t="s">
        <v>3</v>
      </c>
      <c r="BO2" s="4" t="s">
        <v>3</v>
      </c>
      <c r="BP2" s="4" t="s">
        <v>3</v>
      </c>
      <c r="BQ2" s="4" t="s">
        <v>3</v>
      </c>
      <c r="BR2" s="18" t="s">
        <v>3</v>
      </c>
      <c r="BS2" s="19" t="s">
        <v>3</v>
      </c>
      <c r="BT2" s="19" t="s">
        <v>3</v>
      </c>
      <c r="BU2" s="19" t="s">
        <v>3</v>
      </c>
      <c r="BV2" s="19" t="s">
        <v>3</v>
      </c>
      <c r="BW2" s="19" t="s">
        <v>3</v>
      </c>
    </row>
    <row r="3" spans="1:75" s="7" customFormat="1" x14ac:dyDescent="0.2">
      <c r="A3" s="21">
        <v>1</v>
      </c>
      <c r="B3" s="39" t="s">
        <v>62</v>
      </c>
      <c r="C3" s="38" t="s">
        <v>63</v>
      </c>
      <c r="D3" s="39" t="s">
        <v>9</v>
      </c>
      <c r="E3" s="1">
        <f t="shared" ref="E3:E25" si="0">SUM(LARGE(I3:BW3,1)+(LARGE(I3:BW3,2))+(LARGE(I3:BW3,3))+(LARGE(I3:BW3,4))+(LARGE(I3:BW3,5))+(LARGE(I3:BW3,6)))</f>
        <v>870</v>
      </c>
      <c r="F3" s="1">
        <f t="shared" ref="F3:F25" si="1">SUM(I3:CA3)</f>
        <v>870</v>
      </c>
      <c r="G3" s="41">
        <f t="shared" ref="G3:G25" si="2">COUNTIF(I3:BQ3, "&gt;1")</f>
        <v>4</v>
      </c>
      <c r="H3" s="22">
        <f t="shared" ref="H3:H25" si="3">SUM(F3/G3)</f>
        <v>217.5</v>
      </c>
      <c r="I3" s="6"/>
      <c r="J3" s="6"/>
      <c r="K3" s="6">
        <v>210</v>
      </c>
      <c r="L3" s="6">
        <v>250</v>
      </c>
      <c r="M3" s="6">
        <v>160</v>
      </c>
      <c r="N3" s="6"/>
      <c r="O3" s="6">
        <v>250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20">
        <v>0</v>
      </c>
      <c r="BS3" s="20">
        <v>0</v>
      </c>
      <c r="BT3" s="20">
        <v>0</v>
      </c>
      <c r="BU3" s="20">
        <v>0</v>
      </c>
      <c r="BV3" s="20">
        <v>0</v>
      </c>
      <c r="BW3" s="20">
        <v>0</v>
      </c>
    </row>
    <row r="4" spans="1:75" s="7" customFormat="1" x14ac:dyDescent="0.2">
      <c r="A4" s="21">
        <v>2</v>
      </c>
      <c r="B4" s="38" t="s">
        <v>92</v>
      </c>
      <c r="C4" s="38" t="s">
        <v>93</v>
      </c>
      <c r="D4" s="38" t="s">
        <v>94</v>
      </c>
      <c r="E4" s="1">
        <f t="shared" si="0"/>
        <v>460</v>
      </c>
      <c r="F4" s="1">
        <f t="shared" si="1"/>
        <v>460</v>
      </c>
      <c r="G4" s="41">
        <f t="shared" si="2"/>
        <v>2</v>
      </c>
      <c r="H4" s="22">
        <f t="shared" si="3"/>
        <v>230</v>
      </c>
      <c r="I4" s="6"/>
      <c r="J4" s="6"/>
      <c r="K4" s="6">
        <v>210</v>
      </c>
      <c r="L4" s="6">
        <v>250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20">
        <v>0</v>
      </c>
      <c r="BS4" s="20">
        <v>0</v>
      </c>
      <c r="BT4" s="20">
        <v>0</v>
      </c>
      <c r="BU4" s="20">
        <v>0</v>
      </c>
      <c r="BV4" s="20">
        <v>0</v>
      </c>
      <c r="BW4" s="20">
        <v>0</v>
      </c>
    </row>
    <row r="5" spans="1:75" s="7" customFormat="1" x14ac:dyDescent="0.2">
      <c r="A5" s="21">
        <v>3</v>
      </c>
      <c r="B5" s="38" t="s">
        <v>75</v>
      </c>
      <c r="C5" s="38" t="s">
        <v>76</v>
      </c>
      <c r="D5" s="38" t="s">
        <v>77</v>
      </c>
      <c r="E5" s="1">
        <f t="shared" si="0"/>
        <v>460</v>
      </c>
      <c r="F5" s="1">
        <f t="shared" si="1"/>
        <v>460</v>
      </c>
      <c r="G5" s="41">
        <f t="shared" si="2"/>
        <v>4</v>
      </c>
      <c r="H5" s="22">
        <f t="shared" si="3"/>
        <v>115</v>
      </c>
      <c r="I5" s="6"/>
      <c r="J5" s="6">
        <v>120</v>
      </c>
      <c r="K5" s="6"/>
      <c r="L5" s="6"/>
      <c r="M5" s="6">
        <v>40</v>
      </c>
      <c r="N5" s="6">
        <v>170</v>
      </c>
      <c r="O5" s="6">
        <v>130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20">
        <v>0</v>
      </c>
      <c r="BS5" s="20">
        <v>0</v>
      </c>
      <c r="BT5" s="20">
        <v>0</v>
      </c>
      <c r="BU5" s="20">
        <v>0</v>
      </c>
      <c r="BV5" s="20">
        <v>0</v>
      </c>
      <c r="BW5" s="20">
        <v>0</v>
      </c>
    </row>
    <row r="6" spans="1:75" s="7" customFormat="1" x14ac:dyDescent="0.2">
      <c r="A6" s="21">
        <v>4</v>
      </c>
      <c r="B6" s="38" t="s">
        <v>85</v>
      </c>
      <c r="C6" s="38" t="s">
        <v>87</v>
      </c>
      <c r="D6" s="38" t="s">
        <v>9</v>
      </c>
      <c r="E6" s="1">
        <f t="shared" si="0"/>
        <v>420</v>
      </c>
      <c r="F6" s="1">
        <f t="shared" si="1"/>
        <v>420</v>
      </c>
      <c r="G6" s="41">
        <f t="shared" si="2"/>
        <v>2</v>
      </c>
      <c r="H6" s="22">
        <f t="shared" si="3"/>
        <v>210</v>
      </c>
      <c r="I6" s="14"/>
      <c r="J6" s="14"/>
      <c r="K6" s="14">
        <v>210</v>
      </c>
      <c r="L6" s="6">
        <v>210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20">
        <v>0</v>
      </c>
      <c r="BS6" s="20">
        <v>0</v>
      </c>
      <c r="BT6" s="20">
        <v>0</v>
      </c>
      <c r="BU6" s="20">
        <v>0</v>
      </c>
      <c r="BV6" s="20">
        <v>0</v>
      </c>
      <c r="BW6" s="20">
        <v>0</v>
      </c>
    </row>
    <row r="7" spans="1:75" s="7" customFormat="1" x14ac:dyDescent="0.2">
      <c r="A7" s="21">
        <v>5</v>
      </c>
      <c r="B7" s="38" t="s">
        <v>25</v>
      </c>
      <c r="C7" s="38" t="s">
        <v>26</v>
      </c>
      <c r="D7" s="38" t="s">
        <v>9</v>
      </c>
      <c r="E7" s="1">
        <f t="shared" si="0"/>
        <v>420</v>
      </c>
      <c r="F7" s="1">
        <f t="shared" si="1"/>
        <v>420</v>
      </c>
      <c r="G7" s="41">
        <f t="shared" si="2"/>
        <v>2</v>
      </c>
      <c r="H7" s="22">
        <f t="shared" si="3"/>
        <v>210</v>
      </c>
      <c r="I7" s="6"/>
      <c r="J7" s="6"/>
      <c r="K7" s="6">
        <v>170</v>
      </c>
      <c r="L7" s="6">
        <v>250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20">
        <v>0</v>
      </c>
      <c r="BS7" s="20">
        <v>0</v>
      </c>
      <c r="BT7" s="20">
        <v>0</v>
      </c>
      <c r="BU7" s="20">
        <v>0</v>
      </c>
      <c r="BV7" s="20">
        <v>0</v>
      </c>
      <c r="BW7" s="20">
        <v>0</v>
      </c>
    </row>
    <row r="8" spans="1:75" s="7" customFormat="1" x14ac:dyDescent="0.2">
      <c r="A8" s="21">
        <v>6</v>
      </c>
      <c r="B8" s="6" t="s">
        <v>70</v>
      </c>
      <c r="C8" s="6" t="s">
        <v>71</v>
      </c>
      <c r="D8" s="31" t="s">
        <v>74</v>
      </c>
      <c r="E8" s="1">
        <f t="shared" si="0"/>
        <v>370</v>
      </c>
      <c r="F8" s="1">
        <f t="shared" si="1"/>
        <v>370</v>
      </c>
      <c r="G8" s="21">
        <f t="shared" si="2"/>
        <v>2</v>
      </c>
      <c r="H8" s="22">
        <f t="shared" si="3"/>
        <v>185</v>
      </c>
      <c r="I8" s="6"/>
      <c r="J8" s="6"/>
      <c r="K8" s="6"/>
      <c r="L8" s="6"/>
      <c r="M8" s="6">
        <v>160</v>
      </c>
      <c r="N8" s="6"/>
      <c r="O8" s="6">
        <v>210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20">
        <v>0</v>
      </c>
      <c r="BS8" s="20">
        <v>0</v>
      </c>
      <c r="BT8" s="20">
        <v>0</v>
      </c>
      <c r="BU8" s="20">
        <v>0</v>
      </c>
      <c r="BV8" s="20">
        <v>0</v>
      </c>
      <c r="BW8" s="20">
        <v>0</v>
      </c>
    </row>
    <row r="9" spans="1:75" s="7" customFormat="1" x14ac:dyDescent="0.2">
      <c r="A9" s="21">
        <v>7</v>
      </c>
      <c r="B9" s="6" t="s">
        <v>108</v>
      </c>
      <c r="C9" s="6" t="s">
        <v>109</v>
      </c>
      <c r="D9" s="6" t="s">
        <v>77</v>
      </c>
      <c r="E9" s="1">
        <f t="shared" si="0"/>
        <v>330</v>
      </c>
      <c r="F9" s="1">
        <f t="shared" si="1"/>
        <v>330</v>
      </c>
      <c r="G9" s="21">
        <f t="shared" si="2"/>
        <v>2</v>
      </c>
      <c r="H9" s="22">
        <f t="shared" si="3"/>
        <v>165</v>
      </c>
      <c r="I9" s="6"/>
      <c r="J9" s="6"/>
      <c r="K9" s="6"/>
      <c r="L9" s="6"/>
      <c r="M9" s="6">
        <v>160</v>
      </c>
      <c r="N9" s="6">
        <v>170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20">
        <v>0</v>
      </c>
      <c r="BS9" s="20">
        <v>0</v>
      </c>
      <c r="BT9" s="20">
        <v>0</v>
      </c>
      <c r="BU9" s="20">
        <v>0</v>
      </c>
      <c r="BV9" s="20">
        <v>0</v>
      </c>
      <c r="BW9" s="20">
        <v>0</v>
      </c>
    </row>
    <row r="10" spans="1:75" s="7" customFormat="1" x14ac:dyDescent="0.2">
      <c r="A10" s="21">
        <v>8</v>
      </c>
      <c r="B10" s="38" t="s">
        <v>28</v>
      </c>
      <c r="C10" s="38" t="s">
        <v>27</v>
      </c>
      <c r="D10" s="38" t="s">
        <v>9</v>
      </c>
      <c r="E10" s="1">
        <f t="shared" si="0"/>
        <v>260</v>
      </c>
      <c r="F10" s="1">
        <f t="shared" si="1"/>
        <v>260</v>
      </c>
      <c r="G10" s="41">
        <f t="shared" si="2"/>
        <v>2</v>
      </c>
      <c r="H10" s="22">
        <f t="shared" si="3"/>
        <v>130</v>
      </c>
      <c r="I10" s="6"/>
      <c r="J10" s="6"/>
      <c r="K10" s="6">
        <v>130</v>
      </c>
      <c r="L10" s="6">
        <v>130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</row>
    <row r="11" spans="1:75" s="7" customFormat="1" x14ac:dyDescent="0.2">
      <c r="A11" s="21">
        <v>9</v>
      </c>
      <c r="B11" s="38" t="s">
        <v>90</v>
      </c>
      <c r="C11" s="38" t="s">
        <v>91</v>
      </c>
      <c r="D11" s="38" t="s">
        <v>19</v>
      </c>
      <c r="E11" s="1">
        <f t="shared" si="0"/>
        <v>260</v>
      </c>
      <c r="F11" s="1">
        <f t="shared" si="1"/>
        <v>260</v>
      </c>
      <c r="G11" s="41">
        <f t="shared" si="2"/>
        <v>2</v>
      </c>
      <c r="H11" s="22">
        <f t="shared" si="3"/>
        <v>130</v>
      </c>
      <c r="I11" s="6"/>
      <c r="J11" s="6"/>
      <c r="K11" s="6">
        <v>90</v>
      </c>
      <c r="L11" s="6">
        <v>170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20">
        <v>0</v>
      </c>
      <c r="BS11" s="20">
        <v>0</v>
      </c>
      <c r="BT11" s="20">
        <v>0</v>
      </c>
      <c r="BU11" s="20">
        <v>0</v>
      </c>
      <c r="BV11" s="20">
        <v>0</v>
      </c>
      <c r="BW11" s="20">
        <v>0</v>
      </c>
    </row>
    <row r="12" spans="1:75" s="7" customFormat="1" x14ac:dyDescent="0.2">
      <c r="A12" s="21">
        <v>10</v>
      </c>
      <c r="B12" s="27" t="s">
        <v>131</v>
      </c>
      <c r="C12" s="6" t="s">
        <v>130</v>
      </c>
      <c r="D12" s="6" t="s">
        <v>132</v>
      </c>
      <c r="E12" s="1">
        <f t="shared" si="0"/>
        <v>250</v>
      </c>
      <c r="F12" s="1">
        <f t="shared" si="1"/>
        <v>250</v>
      </c>
      <c r="G12" s="21">
        <f t="shared" si="2"/>
        <v>1</v>
      </c>
      <c r="H12" s="22">
        <f t="shared" si="3"/>
        <v>250</v>
      </c>
      <c r="I12" s="6"/>
      <c r="J12" s="6"/>
      <c r="K12" s="6"/>
      <c r="L12" s="6"/>
      <c r="M12" s="6"/>
      <c r="N12" s="6">
        <v>250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20">
        <v>0</v>
      </c>
      <c r="BS12" s="20">
        <v>0</v>
      </c>
      <c r="BT12" s="20">
        <v>0</v>
      </c>
      <c r="BU12" s="20">
        <v>0</v>
      </c>
      <c r="BV12" s="20">
        <v>0</v>
      </c>
      <c r="BW12" s="20">
        <v>0</v>
      </c>
    </row>
    <row r="13" spans="1:75" s="7" customFormat="1" x14ac:dyDescent="0.2">
      <c r="A13" s="21">
        <v>11</v>
      </c>
      <c r="B13" s="6" t="s">
        <v>95</v>
      </c>
      <c r="C13" s="6" t="s">
        <v>96</v>
      </c>
      <c r="D13" s="6"/>
      <c r="E13" s="1">
        <f t="shared" si="0"/>
        <v>220</v>
      </c>
      <c r="F13" s="1">
        <f t="shared" si="1"/>
        <v>220</v>
      </c>
      <c r="G13" s="21">
        <f t="shared" si="2"/>
        <v>2</v>
      </c>
      <c r="H13" s="22">
        <f t="shared" si="3"/>
        <v>110</v>
      </c>
      <c r="I13" s="6"/>
      <c r="J13" s="6"/>
      <c r="K13" s="6">
        <v>90</v>
      </c>
      <c r="L13" s="6">
        <v>130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20">
        <v>0</v>
      </c>
      <c r="BS13" s="20">
        <v>0</v>
      </c>
      <c r="BT13" s="20">
        <v>0</v>
      </c>
      <c r="BU13" s="20">
        <v>0</v>
      </c>
      <c r="BV13" s="20">
        <v>0</v>
      </c>
      <c r="BW13" s="20">
        <v>0</v>
      </c>
    </row>
    <row r="14" spans="1:75" s="7" customFormat="1" x14ac:dyDescent="0.2">
      <c r="A14" s="21">
        <v>12</v>
      </c>
      <c r="B14" s="38" t="s">
        <v>78</v>
      </c>
      <c r="C14" s="38" t="s">
        <v>79</v>
      </c>
      <c r="D14" s="38" t="s">
        <v>22</v>
      </c>
      <c r="E14" s="1">
        <f t="shared" si="0"/>
        <v>210</v>
      </c>
      <c r="F14" s="1">
        <f t="shared" si="1"/>
        <v>210</v>
      </c>
      <c r="G14" s="41">
        <f t="shared" si="2"/>
        <v>2</v>
      </c>
      <c r="H14" s="22">
        <f t="shared" si="3"/>
        <v>105</v>
      </c>
      <c r="I14" s="6"/>
      <c r="J14" s="6">
        <v>80</v>
      </c>
      <c r="K14" s="6"/>
      <c r="L14" s="6"/>
      <c r="M14" s="6"/>
      <c r="N14" s="6">
        <v>130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</row>
    <row r="15" spans="1:75" s="7" customFormat="1" x14ac:dyDescent="0.2">
      <c r="A15" s="21">
        <v>13</v>
      </c>
      <c r="B15" s="6" t="s">
        <v>111</v>
      </c>
      <c r="C15" s="6" t="s">
        <v>110</v>
      </c>
      <c r="D15" s="6" t="s">
        <v>20</v>
      </c>
      <c r="E15" s="1">
        <f t="shared" si="0"/>
        <v>210</v>
      </c>
      <c r="F15" s="1">
        <f t="shared" si="1"/>
        <v>210</v>
      </c>
      <c r="G15" s="21">
        <f t="shared" si="2"/>
        <v>2</v>
      </c>
      <c r="H15" s="22">
        <f t="shared" si="3"/>
        <v>105</v>
      </c>
      <c r="I15" s="6"/>
      <c r="J15" s="6"/>
      <c r="K15" s="6"/>
      <c r="L15" s="6"/>
      <c r="M15" s="6">
        <v>80</v>
      </c>
      <c r="N15" s="6"/>
      <c r="O15" s="6">
        <v>130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20">
        <v>0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</row>
    <row r="16" spans="1:75" s="7" customFormat="1" x14ac:dyDescent="0.2">
      <c r="A16" s="21">
        <v>14</v>
      </c>
      <c r="B16" s="38" t="s">
        <v>88</v>
      </c>
      <c r="C16" s="38" t="s">
        <v>89</v>
      </c>
      <c r="D16" s="40" t="s">
        <v>9</v>
      </c>
      <c r="E16" s="1">
        <f t="shared" si="0"/>
        <v>180</v>
      </c>
      <c r="F16" s="1">
        <f t="shared" si="1"/>
        <v>180</v>
      </c>
      <c r="G16" s="41">
        <f t="shared" si="2"/>
        <v>2</v>
      </c>
      <c r="H16" s="22">
        <f t="shared" si="3"/>
        <v>90</v>
      </c>
      <c r="I16" s="6"/>
      <c r="J16" s="6"/>
      <c r="K16" s="6">
        <v>90</v>
      </c>
      <c r="L16" s="6">
        <v>90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20">
        <v>0</v>
      </c>
      <c r="BS16" s="20">
        <v>0</v>
      </c>
      <c r="BT16" s="20">
        <v>0</v>
      </c>
      <c r="BU16" s="20">
        <v>0</v>
      </c>
      <c r="BV16" s="20">
        <v>0</v>
      </c>
      <c r="BW16" s="20">
        <v>0</v>
      </c>
    </row>
    <row r="17" spans="1:75" s="7" customFormat="1" x14ac:dyDescent="0.2">
      <c r="A17" s="21">
        <v>15</v>
      </c>
      <c r="B17" s="23" t="s">
        <v>97</v>
      </c>
      <c r="C17" s="30" t="s">
        <v>98</v>
      </c>
      <c r="D17" s="31"/>
      <c r="E17" s="1">
        <f t="shared" si="0"/>
        <v>180</v>
      </c>
      <c r="F17" s="1">
        <f t="shared" si="1"/>
        <v>180</v>
      </c>
      <c r="G17" s="21">
        <f t="shared" si="2"/>
        <v>2</v>
      </c>
      <c r="H17" s="22">
        <f t="shared" si="3"/>
        <v>90</v>
      </c>
      <c r="I17" s="6"/>
      <c r="J17" s="6"/>
      <c r="K17" s="6">
        <v>50</v>
      </c>
      <c r="L17" s="6">
        <v>130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</row>
    <row r="18" spans="1:75" s="7" customFormat="1" ht="15" x14ac:dyDescent="0.25">
      <c r="A18" s="21">
        <v>16</v>
      </c>
      <c r="B18" s="35" t="s">
        <v>124</v>
      </c>
      <c r="C18" s="35" t="s">
        <v>125</v>
      </c>
      <c r="D18" s="27" t="s">
        <v>94</v>
      </c>
      <c r="E18" s="1">
        <f t="shared" si="0"/>
        <v>170</v>
      </c>
      <c r="F18" s="1">
        <f t="shared" si="1"/>
        <v>170</v>
      </c>
      <c r="G18" s="21">
        <f t="shared" si="2"/>
        <v>1</v>
      </c>
      <c r="H18" s="22">
        <f t="shared" si="3"/>
        <v>170</v>
      </c>
      <c r="I18" s="6"/>
      <c r="J18" s="6"/>
      <c r="K18" s="6"/>
      <c r="L18" s="6">
        <v>170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20">
        <v>0</v>
      </c>
      <c r="BS18" s="20">
        <v>0</v>
      </c>
      <c r="BT18" s="20">
        <v>0</v>
      </c>
      <c r="BU18" s="20">
        <v>0</v>
      </c>
      <c r="BV18" s="20">
        <v>0</v>
      </c>
      <c r="BW18" s="20">
        <v>0</v>
      </c>
    </row>
    <row r="19" spans="1:75" s="7" customFormat="1" x14ac:dyDescent="0.2">
      <c r="A19" s="21">
        <v>17</v>
      </c>
      <c r="B19" s="6" t="s">
        <v>133</v>
      </c>
      <c r="C19" s="6" t="s">
        <v>134</v>
      </c>
      <c r="D19" s="6" t="s">
        <v>103</v>
      </c>
      <c r="E19" s="1">
        <f t="shared" si="0"/>
        <v>140</v>
      </c>
      <c r="F19" s="1">
        <f t="shared" si="1"/>
        <v>140</v>
      </c>
      <c r="G19" s="21">
        <f t="shared" si="2"/>
        <v>2</v>
      </c>
      <c r="H19" s="22">
        <f t="shared" si="3"/>
        <v>70</v>
      </c>
      <c r="I19" s="6"/>
      <c r="J19" s="6"/>
      <c r="K19" s="6"/>
      <c r="L19" s="6"/>
      <c r="M19" s="6"/>
      <c r="N19" s="6">
        <v>50</v>
      </c>
      <c r="O19" s="6">
        <v>90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20">
        <v>0</v>
      </c>
      <c r="BS19" s="20">
        <v>0</v>
      </c>
      <c r="BT19" s="20">
        <v>0</v>
      </c>
      <c r="BU19" s="20">
        <v>0</v>
      </c>
      <c r="BV19" s="20">
        <v>0</v>
      </c>
      <c r="BW19" s="20">
        <v>0</v>
      </c>
    </row>
    <row r="20" spans="1:75" s="7" customFormat="1" x14ac:dyDescent="0.2">
      <c r="A20" s="21">
        <v>18</v>
      </c>
      <c r="B20" s="6" t="s">
        <v>126</v>
      </c>
      <c r="C20" s="6" t="s">
        <v>127</v>
      </c>
      <c r="D20" s="6" t="s">
        <v>9</v>
      </c>
      <c r="E20" s="1">
        <f t="shared" si="0"/>
        <v>90</v>
      </c>
      <c r="F20" s="1">
        <f t="shared" si="1"/>
        <v>90</v>
      </c>
      <c r="G20" s="21">
        <f t="shared" si="2"/>
        <v>1</v>
      </c>
      <c r="H20" s="22">
        <f t="shared" si="3"/>
        <v>90</v>
      </c>
      <c r="I20" s="6"/>
      <c r="J20" s="6"/>
      <c r="K20" s="6"/>
      <c r="L20" s="6">
        <v>90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</row>
    <row r="21" spans="1:75" s="7" customFormat="1" x14ac:dyDescent="0.2">
      <c r="A21" s="21">
        <v>19</v>
      </c>
      <c r="B21" s="30" t="s">
        <v>159</v>
      </c>
      <c r="C21" s="30" t="s">
        <v>160</v>
      </c>
      <c r="D21" s="31"/>
      <c r="E21" s="1">
        <f t="shared" si="0"/>
        <v>90</v>
      </c>
      <c r="F21" s="1">
        <f t="shared" si="1"/>
        <v>90</v>
      </c>
      <c r="G21" s="21">
        <f t="shared" si="2"/>
        <v>1</v>
      </c>
      <c r="H21" s="22">
        <f t="shared" si="3"/>
        <v>90</v>
      </c>
      <c r="I21" s="6"/>
      <c r="J21" s="6"/>
      <c r="K21" s="6"/>
      <c r="L21" s="6"/>
      <c r="M21" s="6"/>
      <c r="N21" s="6"/>
      <c r="O21" s="6">
        <v>90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</row>
    <row r="22" spans="1:75" s="7" customFormat="1" x14ac:dyDescent="0.2">
      <c r="A22" s="21">
        <v>20</v>
      </c>
      <c r="B22" s="6" t="s">
        <v>122</v>
      </c>
      <c r="C22" s="6" t="s">
        <v>123</v>
      </c>
      <c r="D22" s="6" t="s">
        <v>9</v>
      </c>
      <c r="E22" s="1">
        <f t="shared" si="0"/>
        <v>50</v>
      </c>
      <c r="F22" s="1">
        <f t="shared" si="1"/>
        <v>50</v>
      </c>
      <c r="G22" s="21">
        <f t="shared" si="2"/>
        <v>1</v>
      </c>
      <c r="H22" s="22">
        <f t="shared" si="3"/>
        <v>50</v>
      </c>
      <c r="I22" s="6"/>
      <c r="J22" s="6"/>
      <c r="K22" s="6"/>
      <c r="L22" s="6">
        <v>50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20">
        <v>0</v>
      </c>
      <c r="BS22" s="20">
        <v>0</v>
      </c>
      <c r="BT22" s="20">
        <v>0</v>
      </c>
      <c r="BU22" s="20">
        <v>0</v>
      </c>
      <c r="BV22" s="20">
        <v>0</v>
      </c>
      <c r="BW22" s="20">
        <v>0</v>
      </c>
    </row>
    <row r="23" spans="1:75" s="7" customFormat="1" x14ac:dyDescent="0.2">
      <c r="A23" s="21">
        <v>21</v>
      </c>
      <c r="B23" s="6" t="s">
        <v>128</v>
      </c>
      <c r="C23" s="6" t="s">
        <v>129</v>
      </c>
      <c r="D23" s="27" t="s">
        <v>9</v>
      </c>
      <c r="E23" s="1">
        <f t="shared" si="0"/>
        <v>50</v>
      </c>
      <c r="F23" s="1">
        <f t="shared" si="1"/>
        <v>50</v>
      </c>
      <c r="G23" s="21">
        <f t="shared" si="2"/>
        <v>1</v>
      </c>
      <c r="H23" s="22">
        <f t="shared" si="3"/>
        <v>50</v>
      </c>
      <c r="I23" s="6"/>
      <c r="J23" s="6"/>
      <c r="K23" s="6"/>
      <c r="L23" s="6">
        <v>50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20">
        <v>0</v>
      </c>
      <c r="BS23" s="20">
        <v>0</v>
      </c>
      <c r="BT23" s="20">
        <v>0</v>
      </c>
      <c r="BU23" s="20">
        <v>0</v>
      </c>
      <c r="BV23" s="20">
        <v>0</v>
      </c>
      <c r="BW23" s="20">
        <v>0</v>
      </c>
    </row>
    <row r="24" spans="1:75" s="7" customFormat="1" x14ac:dyDescent="0.2">
      <c r="A24" s="21">
        <v>22</v>
      </c>
      <c r="B24" s="38" t="s">
        <v>80</v>
      </c>
      <c r="C24" s="38" t="s">
        <v>81</v>
      </c>
      <c r="D24" s="38" t="s">
        <v>82</v>
      </c>
      <c r="E24" s="1">
        <f t="shared" si="0"/>
        <v>40</v>
      </c>
      <c r="F24" s="1">
        <f t="shared" si="1"/>
        <v>40</v>
      </c>
      <c r="G24" s="41">
        <f t="shared" si="2"/>
        <v>1</v>
      </c>
      <c r="H24" s="22">
        <f t="shared" si="3"/>
        <v>40</v>
      </c>
      <c r="I24" s="6"/>
      <c r="J24" s="6">
        <v>40</v>
      </c>
      <c r="K24" s="6"/>
      <c r="L24" s="6"/>
      <c r="M24" s="6"/>
      <c r="N24" s="6"/>
      <c r="O24" s="6"/>
      <c r="P24" s="23"/>
      <c r="Q24" s="23"/>
      <c r="R24" s="23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20">
        <v>0</v>
      </c>
      <c r="BS24" s="20">
        <v>0</v>
      </c>
      <c r="BT24" s="20">
        <v>0</v>
      </c>
      <c r="BU24" s="20">
        <v>0</v>
      </c>
      <c r="BV24" s="20">
        <v>0</v>
      </c>
      <c r="BW24" s="20">
        <v>0</v>
      </c>
    </row>
    <row r="25" spans="1:75" s="7" customFormat="1" x14ac:dyDescent="0.2">
      <c r="A25" s="21">
        <v>23</v>
      </c>
      <c r="B25" s="6" t="s">
        <v>157</v>
      </c>
      <c r="C25" s="6" t="s">
        <v>158</v>
      </c>
      <c r="D25" s="23" t="s">
        <v>20</v>
      </c>
      <c r="E25" s="1">
        <f t="shared" si="0"/>
        <v>0</v>
      </c>
      <c r="F25" s="1">
        <f t="shared" si="1"/>
        <v>0</v>
      </c>
      <c r="G25" s="21">
        <f t="shared" si="2"/>
        <v>0</v>
      </c>
      <c r="H25" s="22" t="e">
        <f t="shared" si="3"/>
        <v>#DIV/0!</v>
      </c>
      <c r="I25" s="6"/>
      <c r="J25" s="6"/>
      <c r="K25" s="6"/>
      <c r="L25" s="6"/>
      <c r="M25" s="23"/>
      <c r="N25" s="23"/>
      <c r="O25" s="23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20">
        <v>0</v>
      </c>
      <c r="BS25" s="20">
        <v>0</v>
      </c>
      <c r="BT25" s="20">
        <v>0</v>
      </c>
      <c r="BU25" s="20">
        <v>0</v>
      </c>
      <c r="BV25" s="20">
        <v>0</v>
      </c>
      <c r="BW25" s="20">
        <v>0</v>
      </c>
    </row>
    <row r="26" spans="1:75" s="7" customFormat="1" x14ac:dyDescent="0.2">
      <c r="A26" s="21">
        <v>24</v>
      </c>
      <c r="B26" s="6"/>
      <c r="C26" s="6"/>
      <c r="D26" s="6"/>
      <c r="E26" s="1">
        <f t="shared" ref="E26:E36" si="4">SUM(LARGE(I26:BW26,1)+(LARGE(I26:BW26,2))+(LARGE(I26:BW26,3))+(LARGE(I26:BW26,4))+(LARGE(I26:BW26,5))+(LARGE(I26:BW26,6)))</f>
        <v>0</v>
      </c>
      <c r="F26" s="1">
        <f t="shared" ref="F26:F36" si="5">SUM(I26:CA26)</f>
        <v>0</v>
      </c>
      <c r="G26" s="21">
        <f t="shared" ref="G26:G36" si="6">COUNTIF(I26:BQ26, "&gt;1")</f>
        <v>0</v>
      </c>
      <c r="H26" s="22" t="e">
        <f t="shared" ref="H26:H36" si="7">SUM(F26/G26)</f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20">
        <v>0</v>
      </c>
      <c r="BS26" s="20">
        <v>0</v>
      </c>
      <c r="BT26" s="20">
        <v>0</v>
      </c>
      <c r="BU26" s="20">
        <v>0</v>
      </c>
      <c r="BV26" s="20">
        <v>0</v>
      </c>
      <c r="BW26" s="20">
        <v>0</v>
      </c>
    </row>
    <row r="27" spans="1:75" s="7" customFormat="1" x14ac:dyDescent="0.2">
      <c r="A27" s="21">
        <v>25</v>
      </c>
      <c r="B27" s="6"/>
      <c r="C27" s="6"/>
      <c r="D27" s="6"/>
      <c r="E27" s="1">
        <f t="shared" si="4"/>
        <v>0</v>
      </c>
      <c r="F27" s="1">
        <f t="shared" si="5"/>
        <v>0</v>
      </c>
      <c r="G27" s="21">
        <f t="shared" si="6"/>
        <v>0</v>
      </c>
      <c r="H27" s="22" t="e">
        <f t="shared" si="7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27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</row>
    <row r="28" spans="1:75" s="7" customFormat="1" ht="13.5" customHeight="1" x14ac:dyDescent="0.2">
      <c r="A28" s="21">
        <v>26</v>
      </c>
      <c r="B28" s="36"/>
      <c r="C28" s="36"/>
      <c r="D28" s="6"/>
      <c r="E28" s="1">
        <f t="shared" si="4"/>
        <v>0</v>
      </c>
      <c r="F28" s="1">
        <f t="shared" si="5"/>
        <v>0</v>
      </c>
      <c r="G28" s="21">
        <f t="shared" si="6"/>
        <v>0</v>
      </c>
      <c r="H28" s="22" t="e">
        <f t="shared" si="7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20">
        <v>0</v>
      </c>
      <c r="BS28" s="20">
        <v>0</v>
      </c>
      <c r="BT28" s="20">
        <v>0</v>
      </c>
      <c r="BU28" s="20">
        <v>0</v>
      </c>
      <c r="BV28" s="20">
        <v>0</v>
      </c>
      <c r="BW28" s="20">
        <v>0</v>
      </c>
    </row>
    <row r="29" spans="1:75" s="7" customFormat="1" x14ac:dyDescent="0.2">
      <c r="A29" s="21">
        <v>27</v>
      </c>
      <c r="B29" s="30"/>
      <c r="C29" s="6"/>
      <c r="D29" s="6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7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20">
        <v>0</v>
      </c>
      <c r="BS29" s="20">
        <v>0</v>
      </c>
      <c r="BT29" s="20">
        <v>0</v>
      </c>
      <c r="BU29" s="20">
        <v>0</v>
      </c>
      <c r="BV29" s="20">
        <v>0</v>
      </c>
      <c r="BW29" s="20">
        <v>0</v>
      </c>
    </row>
    <row r="30" spans="1:75" s="7" customFormat="1" x14ac:dyDescent="0.2">
      <c r="A30" s="21">
        <v>28</v>
      </c>
      <c r="B30" s="30"/>
      <c r="C30" s="30"/>
      <c r="D30" s="31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20">
        <v>0</v>
      </c>
      <c r="BS30" s="20">
        <v>0</v>
      </c>
      <c r="BT30" s="20">
        <v>0</v>
      </c>
      <c r="BU30" s="20">
        <v>0</v>
      </c>
      <c r="BV30" s="20">
        <v>0</v>
      </c>
      <c r="BW30" s="20">
        <v>0</v>
      </c>
    </row>
    <row r="31" spans="1:75" s="7" customFormat="1" x14ac:dyDescent="0.2">
      <c r="A31" s="21">
        <v>29</v>
      </c>
      <c r="B31" s="6"/>
      <c r="C31" s="6"/>
      <c r="D31" s="29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20">
        <v>0</v>
      </c>
      <c r="BS31" s="20">
        <v>0</v>
      </c>
      <c r="BT31" s="20">
        <v>0</v>
      </c>
      <c r="BU31" s="20">
        <v>0</v>
      </c>
      <c r="BV31" s="20">
        <v>0</v>
      </c>
      <c r="BW31" s="20">
        <v>0</v>
      </c>
    </row>
    <row r="32" spans="1:75" s="7" customFormat="1" x14ac:dyDescent="0.2">
      <c r="A32" s="21">
        <v>30</v>
      </c>
      <c r="B32" s="6"/>
      <c r="C32" s="6"/>
      <c r="D32" s="29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20">
        <v>0</v>
      </c>
      <c r="BS32" s="20">
        <v>0</v>
      </c>
      <c r="BT32" s="20">
        <v>0</v>
      </c>
      <c r="BU32" s="20">
        <v>0</v>
      </c>
      <c r="BV32" s="20">
        <v>0</v>
      </c>
      <c r="BW32" s="20">
        <v>0</v>
      </c>
    </row>
    <row r="33" spans="1:75" s="7" customFormat="1" x14ac:dyDescent="0.2">
      <c r="A33" s="21">
        <v>31</v>
      </c>
      <c r="B33" s="32"/>
      <c r="C33" s="6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si="7"/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20">
        <v>0</v>
      </c>
      <c r="BS33" s="20">
        <v>0</v>
      </c>
      <c r="BT33" s="20">
        <v>0</v>
      </c>
      <c r="BU33" s="20">
        <v>0</v>
      </c>
      <c r="BV33" s="20">
        <v>0</v>
      </c>
      <c r="BW33" s="20">
        <v>0</v>
      </c>
    </row>
    <row r="34" spans="1:75" s="7" customFormat="1" x14ac:dyDescent="0.2">
      <c r="A34" s="21">
        <v>32</v>
      </c>
      <c r="B34" s="6"/>
      <c r="C34" s="6"/>
      <c r="D34" s="31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7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20">
        <v>0</v>
      </c>
      <c r="BS34" s="20">
        <v>0</v>
      </c>
      <c r="BT34" s="20">
        <v>0</v>
      </c>
      <c r="BU34" s="20">
        <v>0</v>
      </c>
      <c r="BV34" s="20">
        <v>0</v>
      </c>
      <c r="BW34" s="20">
        <v>0</v>
      </c>
    </row>
    <row r="35" spans="1:75" s="7" customFormat="1" x14ac:dyDescent="0.2">
      <c r="A35" s="21">
        <v>33</v>
      </c>
      <c r="B35" s="6"/>
      <c r="C35" s="6"/>
      <c r="D35" s="6"/>
      <c r="E35" s="1">
        <f t="shared" si="4"/>
        <v>0</v>
      </c>
      <c r="F35" s="1">
        <f t="shared" si="5"/>
        <v>0</v>
      </c>
      <c r="G35" s="21">
        <f t="shared" si="6"/>
        <v>0</v>
      </c>
      <c r="H35" s="22" t="e">
        <f t="shared" si="7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</row>
    <row r="36" spans="1:75" s="7" customFormat="1" x14ac:dyDescent="0.2">
      <c r="A36" s="21">
        <v>34</v>
      </c>
      <c r="B36" s="6"/>
      <c r="C36" s="6"/>
      <c r="D36" s="6"/>
      <c r="E36" s="1">
        <f t="shared" si="4"/>
        <v>0</v>
      </c>
      <c r="F36" s="1">
        <f t="shared" si="5"/>
        <v>0</v>
      </c>
      <c r="G36" s="21">
        <f t="shared" si="6"/>
        <v>0</v>
      </c>
      <c r="H36" s="22" t="e">
        <f t="shared" si="7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20">
        <v>0</v>
      </c>
      <c r="BS36" s="20">
        <v>0</v>
      </c>
      <c r="BT36" s="20">
        <v>0</v>
      </c>
      <c r="BU36" s="20">
        <v>0</v>
      </c>
      <c r="BV36" s="20">
        <v>0</v>
      </c>
      <c r="BW36" s="20">
        <v>0</v>
      </c>
    </row>
    <row r="37" spans="1:75" s="7" customFormat="1" x14ac:dyDescent="0.2">
      <c r="A37" s="21">
        <v>35</v>
      </c>
      <c r="B37" s="6"/>
      <c r="C37" s="6"/>
      <c r="D37" s="6"/>
      <c r="E37" s="1">
        <f t="shared" ref="E37:E60" si="8">SUM(LARGE(I37:BW37,1)+(LARGE(I37:BW37,2))+(LARGE(I37:BW37,3))+(LARGE(I37:BW37,4))+(LARGE(I37:BW37,5))+(LARGE(I37:BW37,6)))</f>
        <v>0</v>
      </c>
      <c r="F37" s="1">
        <f t="shared" ref="F37:F60" si="9">SUM(I37:CA37)</f>
        <v>0</v>
      </c>
      <c r="G37" s="21">
        <f t="shared" ref="G37:G60" si="10">COUNTIF(I37:BQ37, "&gt;1")</f>
        <v>0</v>
      </c>
      <c r="H37" s="22" t="e">
        <f t="shared" ref="H37:H60" si="11">SUM(F37/G37)</f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20">
        <v>0</v>
      </c>
      <c r="BS37" s="20">
        <v>0</v>
      </c>
      <c r="BT37" s="20">
        <v>0</v>
      </c>
      <c r="BU37" s="20">
        <v>0</v>
      </c>
      <c r="BV37" s="20">
        <v>0</v>
      </c>
      <c r="BW37" s="20">
        <v>0</v>
      </c>
    </row>
    <row r="38" spans="1:75" s="7" customFormat="1" x14ac:dyDescent="0.2">
      <c r="A38" s="21">
        <v>36</v>
      </c>
      <c r="B38" s="6"/>
      <c r="C38" s="6"/>
      <c r="D38" s="6"/>
      <c r="E38" s="1">
        <f t="shared" si="8"/>
        <v>0</v>
      </c>
      <c r="F38" s="1">
        <f t="shared" si="9"/>
        <v>0</v>
      </c>
      <c r="G38" s="21">
        <f t="shared" si="10"/>
        <v>0</v>
      </c>
      <c r="H38" s="22" t="e">
        <f t="shared" si="11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20">
        <v>0</v>
      </c>
      <c r="BS38" s="20">
        <v>0</v>
      </c>
      <c r="BT38" s="20">
        <v>0</v>
      </c>
      <c r="BU38" s="20">
        <v>0</v>
      </c>
      <c r="BV38" s="20">
        <v>0</v>
      </c>
      <c r="BW38" s="20">
        <v>0</v>
      </c>
    </row>
    <row r="39" spans="1:75" s="7" customFormat="1" x14ac:dyDescent="0.2">
      <c r="A39" s="21">
        <v>37</v>
      </c>
      <c r="B39" s="32"/>
      <c r="C39" s="30"/>
      <c r="D39" s="29"/>
      <c r="E39" s="1">
        <f t="shared" si="8"/>
        <v>0</v>
      </c>
      <c r="F39" s="1">
        <f t="shared" si="9"/>
        <v>0</v>
      </c>
      <c r="G39" s="21">
        <f t="shared" si="10"/>
        <v>0</v>
      </c>
      <c r="H39" s="22" t="e">
        <f t="shared" si="11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20">
        <v>0</v>
      </c>
      <c r="BS39" s="20">
        <v>0</v>
      </c>
      <c r="BT39" s="20">
        <v>0</v>
      </c>
      <c r="BU39" s="20">
        <v>0</v>
      </c>
      <c r="BV39" s="20">
        <v>0</v>
      </c>
      <c r="BW39" s="20">
        <v>0</v>
      </c>
    </row>
    <row r="40" spans="1:75" s="7" customFormat="1" ht="13.9" customHeight="1" x14ac:dyDescent="0.2">
      <c r="A40" s="21">
        <v>38</v>
      </c>
      <c r="B40" s="32"/>
      <c r="C40" s="28"/>
      <c r="D40" s="29"/>
      <c r="E40" s="1">
        <f t="shared" si="8"/>
        <v>0</v>
      </c>
      <c r="F40" s="1">
        <f t="shared" si="9"/>
        <v>0</v>
      </c>
      <c r="G40" s="21">
        <f t="shared" si="10"/>
        <v>0</v>
      </c>
      <c r="H40" s="22" t="e">
        <f t="shared" si="11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23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20">
        <v>0</v>
      </c>
      <c r="BS40" s="20">
        <v>0</v>
      </c>
      <c r="BT40" s="20">
        <v>0</v>
      </c>
      <c r="BU40" s="20">
        <v>0</v>
      </c>
      <c r="BV40" s="20">
        <v>0</v>
      </c>
      <c r="BW40" s="20">
        <v>0</v>
      </c>
    </row>
    <row r="41" spans="1:75" s="7" customFormat="1" x14ac:dyDescent="0.2">
      <c r="A41" s="21">
        <v>39</v>
      </c>
      <c r="B41" s="23"/>
      <c r="C41" s="6"/>
      <c r="D41" s="6"/>
      <c r="E41" s="1">
        <f t="shared" si="8"/>
        <v>0</v>
      </c>
      <c r="F41" s="1">
        <f t="shared" si="9"/>
        <v>0</v>
      </c>
      <c r="G41" s="21">
        <f t="shared" si="10"/>
        <v>0</v>
      </c>
      <c r="H41" s="22" t="e">
        <f t="shared" si="11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20">
        <v>0</v>
      </c>
      <c r="BS41" s="20">
        <v>0</v>
      </c>
      <c r="BT41" s="20">
        <v>0</v>
      </c>
      <c r="BU41" s="20">
        <v>0</v>
      </c>
      <c r="BV41" s="20">
        <v>0</v>
      </c>
      <c r="BW41" s="20">
        <v>0</v>
      </c>
    </row>
    <row r="42" spans="1:75" s="7" customFormat="1" x14ac:dyDescent="0.2">
      <c r="A42" s="21">
        <v>40</v>
      </c>
      <c r="B42" s="30"/>
      <c r="C42" s="6"/>
      <c r="D42" s="6"/>
      <c r="E42" s="1">
        <f t="shared" si="8"/>
        <v>0</v>
      </c>
      <c r="F42" s="1">
        <f t="shared" si="9"/>
        <v>0</v>
      </c>
      <c r="G42" s="21">
        <f t="shared" si="10"/>
        <v>0</v>
      </c>
      <c r="H42" s="22" t="e">
        <f t="shared" si="11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20">
        <v>0</v>
      </c>
      <c r="BS42" s="20">
        <v>0</v>
      </c>
      <c r="BT42" s="20">
        <v>0</v>
      </c>
      <c r="BU42" s="20">
        <v>0</v>
      </c>
      <c r="BV42" s="20">
        <v>0</v>
      </c>
      <c r="BW42" s="20">
        <v>0</v>
      </c>
    </row>
    <row r="43" spans="1:75" s="7" customFormat="1" x14ac:dyDescent="0.2">
      <c r="A43" s="21">
        <v>41</v>
      </c>
      <c r="B43" s="30"/>
      <c r="C43" s="6"/>
      <c r="D43" s="6"/>
      <c r="E43" s="1">
        <f t="shared" si="8"/>
        <v>0</v>
      </c>
      <c r="F43" s="1">
        <f t="shared" si="9"/>
        <v>0</v>
      </c>
      <c r="G43" s="21">
        <f t="shared" si="10"/>
        <v>0</v>
      </c>
      <c r="H43" s="22" t="e">
        <f t="shared" si="11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20">
        <v>0</v>
      </c>
      <c r="BS43" s="20">
        <v>0</v>
      </c>
      <c r="BT43" s="20">
        <v>0</v>
      </c>
      <c r="BU43" s="20">
        <v>0</v>
      </c>
      <c r="BV43" s="20">
        <v>0</v>
      </c>
      <c r="BW43" s="20">
        <v>0</v>
      </c>
    </row>
    <row r="44" spans="1:75" s="7" customFormat="1" x14ac:dyDescent="0.2">
      <c r="A44" s="21">
        <v>42</v>
      </c>
      <c r="B44" s="6"/>
      <c r="C44" s="6"/>
      <c r="D44" s="23"/>
      <c r="E44" s="1">
        <f t="shared" si="8"/>
        <v>0</v>
      </c>
      <c r="F44" s="1">
        <f t="shared" si="9"/>
        <v>0</v>
      </c>
      <c r="G44" s="21">
        <f t="shared" si="10"/>
        <v>0</v>
      </c>
      <c r="H44" s="22" t="e">
        <f t="shared" si="11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</row>
    <row r="45" spans="1:75" s="7" customFormat="1" x14ac:dyDescent="0.2">
      <c r="A45" s="21">
        <v>43</v>
      </c>
      <c r="B45" s="28"/>
      <c r="C45" s="28"/>
      <c r="D45" s="29"/>
      <c r="E45" s="1">
        <f t="shared" si="8"/>
        <v>0</v>
      </c>
      <c r="F45" s="1">
        <f t="shared" si="9"/>
        <v>0</v>
      </c>
      <c r="G45" s="21">
        <f t="shared" si="10"/>
        <v>0</v>
      </c>
      <c r="H45" s="22" t="e">
        <f t="shared" si="11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20">
        <v>0</v>
      </c>
      <c r="BS45" s="20">
        <v>0</v>
      </c>
      <c r="BT45" s="20">
        <v>0</v>
      </c>
      <c r="BU45" s="20">
        <v>0</v>
      </c>
      <c r="BV45" s="20">
        <v>0</v>
      </c>
      <c r="BW45" s="20">
        <v>0</v>
      </c>
    </row>
    <row r="46" spans="1:75" s="7" customFormat="1" x14ac:dyDescent="0.2">
      <c r="A46" s="21">
        <v>44</v>
      </c>
      <c r="B46" s="32"/>
      <c r="C46" s="6"/>
      <c r="D46" s="6"/>
      <c r="E46" s="1">
        <f t="shared" si="8"/>
        <v>0</v>
      </c>
      <c r="F46" s="1">
        <f t="shared" si="9"/>
        <v>0</v>
      </c>
      <c r="G46" s="21">
        <f t="shared" si="10"/>
        <v>0</v>
      </c>
      <c r="H46" s="22" t="e">
        <f t="shared" si="11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0</v>
      </c>
    </row>
    <row r="47" spans="1:75" s="7" customFormat="1" x14ac:dyDescent="0.2">
      <c r="A47" s="21">
        <v>45</v>
      </c>
      <c r="B47" s="6"/>
      <c r="C47" s="6"/>
      <c r="D47" s="6"/>
      <c r="E47" s="1">
        <f t="shared" si="8"/>
        <v>0</v>
      </c>
      <c r="F47" s="1">
        <f t="shared" si="9"/>
        <v>0</v>
      </c>
      <c r="G47" s="21">
        <f t="shared" si="10"/>
        <v>0</v>
      </c>
      <c r="H47" s="22" t="e">
        <f t="shared" si="11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20">
        <v>0</v>
      </c>
      <c r="BS47" s="20">
        <v>0</v>
      </c>
      <c r="BT47" s="20">
        <v>0</v>
      </c>
      <c r="BU47" s="20">
        <v>0</v>
      </c>
      <c r="BV47" s="20">
        <v>0</v>
      </c>
      <c r="BW47" s="20">
        <v>0</v>
      </c>
    </row>
    <row r="48" spans="1:75" s="7" customFormat="1" x14ac:dyDescent="0.2">
      <c r="A48" s="21">
        <v>46</v>
      </c>
      <c r="B48" s="6"/>
      <c r="C48" s="6"/>
      <c r="D48" s="6"/>
      <c r="E48" s="1">
        <f t="shared" si="8"/>
        <v>0</v>
      </c>
      <c r="F48" s="1">
        <f t="shared" si="9"/>
        <v>0</v>
      </c>
      <c r="G48" s="21">
        <f t="shared" si="10"/>
        <v>0</v>
      </c>
      <c r="H48" s="22" t="e">
        <f t="shared" si="11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</row>
    <row r="49" spans="1:75" s="7" customFormat="1" x14ac:dyDescent="0.2">
      <c r="A49" s="21">
        <v>47</v>
      </c>
      <c r="B49" s="28"/>
      <c r="C49" s="28"/>
      <c r="D49" s="29"/>
      <c r="E49" s="1">
        <f t="shared" si="8"/>
        <v>0</v>
      </c>
      <c r="F49" s="1">
        <f t="shared" si="9"/>
        <v>0</v>
      </c>
      <c r="G49" s="21">
        <f t="shared" si="10"/>
        <v>0</v>
      </c>
      <c r="H49" s="22" t="e">
        <f t="shared" si="11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0</v>
      </c>
    </row>
    <row r="50" spans="1:75" s="7" customFormat="1" x14ac:dyDescent="0.2">
      <c r="A50" s="21">
        <v>48</v>
      </c>
      <c r="B50" s="30"/>
      <c r="C50" s="23"/>
      <c r="D50" s="6"/>
      <c r="E50" s="1">
        <f t="shared" si="8"/>
        <v>0</v>
      </c>
      <c r="F50" s="1">
        <f t="shared" si="9"/>
        <v>0</v>
      </c>
      <c r="G50" s="21">
        <f t="shared" si="10"/>
        <v>0</v>
      </c>
      <c r="H50" s="22" t="e">
        <f t="shared" si="11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20">
        <v>0</v>
      </c>
      <c r="BS50" s="20">
        <v>0</v>
      </c>
      <c r="BT50" s="20">
        <v>0</v>
      </c>
      <c r="BU50" s="20">
        <v>0</v>
      </c>
      <c r="BV50" s="20">
        <v>0</v>
      </c>
      <c r="BW50" s="20">
        <v>0</v>
      </c>
    </row>
    <row r="51" spans="1:75" s="7" customFormat="1" x14ac:dyDescent="0.2">
      <c r="A51" s="21">
        <v>49</v>
      </c>
      <c r="B51" s="32"/>
      <c r="C51" s="23"/>
      <c r="D51" s="23"/>
      <c r="E51" s="1">
        <f t="shared" si="8"/>
        <v>0</v>
      </c>
      <c r="F51" s="1">
        <f t="shared" si="9"/>
        <v>0</v>
      </c>
      <c r="G51" s="21">
        <f t="shared" si="10"/>
        <v>0</v>
      </c>
      <c r="H51" s="22" t="e">
        <f t="shared" si="11"/>
        <v>#DIV/0!</v>
      </c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0</v>
      </c>
    </row>
    <row r="52" spans="1:75" s="7" customFormat="1" x14ac:dyDescent="0.2">
      <c r="A52" s="21">
        <v>50</v>
      </c>
      <c r="B52" s="23"/>
      <c r="C52" s="23"/>
      <c r="D52" s="6"/>
      <c r="E52" s="1">
        <f t="shared" si="8"/>
        <v>0</v>
      </c>
      <c r="F52" s="1">
        <f t="shared" si="9"/>
        <v>0</v>
      </c>
      <c r="G52" s="21">
        <f t="shared" si="10"/>
        <v>0</v>
      </c>
      <c r="H52" s="22" t="e">
        <f t="shared" si="11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0</v>
      </c>
    </row>
    <row r="53" spans="1:75" s="7" customFormat="1" x14ac:dyDescent="0.2">
      <c r="A53" s="21">
        <v>51</v>
      </c>
      <c r="B53" s="23"/>
      <c r="C53" s="6"/>
      <c r="D53" s="6"/>
      <c r="E53" s="1">
        <f t="shared" si="8"/>
        <v>0</v>
      </c>
      <c r="F53" s="1">
        <f t="shared" si="9"/>
        <v>0</v>
      </c>
      <c r="G53" s="21">
        <f t="shared" si="10"/>
        <v>0</v>
      </c>
      <c r="H53" s="22" t="e">
        <f t="shared" si="11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0</v>
      </c>
    </row>
    <row r="54" spans="1:75" s="7" customFormat="1" x14ac:dyDescent="0.2">
      <c r="A54" s="21">
        <v>52</v>
      </c>
      <c r="B54" s="23"/>
      <c r="C54" s="6"/>
      <c r="D54" s="6"/>
      <c r="E54" s="1">
        <f t="shared" si="8"/>
        <v>0</v>
      </c>
      <c r="F54" s="1">
        <f t="shared" si="9"/>
        <v>0</v>
      </c>
      <c r="G54" s="21">
        <f t="shared" si="10"/>
        <v>0</v>
      </c>
      <c r="H54" s="22" t="e">
        <f t="shared" si="11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20">
        <v>0</v>
      </c>
      <c r="BS54" s="20">
        <v>0</v>
      </c>
      <c r="BT54" s="20">
        <v>0</v>
      </c>
      <c r="BU54" s="20">
        <v>0</v>
      </c>
      <c r="BV54" s="20">
        <v>0</v>
      </c>
      <c r="BW54" s="20">
        <v>0</v>
      </c>
    </row>
    <row r="55" spans="1:75" s="7" customFormat="1" x14ac:dyDescent="0.2">
      <c r="A55" s="21">
        <v>53</v>
      </c>
      <c r="B55" s="28"/>
      <c r="C55" s="28"/>
      <c r="D55" s="29"/>
      <c r="E55" s="1">
        <f t="shared" si="8"/>
        <v>0</v>
      </c>
      <c r="F55" s="1">
        <f t="shared" si="9"/>
        <v>0</v>
      </c>
      <c r="G55" s="21">
        <f t="shared" si="10"/>
        <v>0</v>
      </c>
      <c r="H55" s="22" t="e">
        <f t="shared" si="11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20">
        <v>0</v>
      </c>
      <c r="BS55" s="20">
        <v>0</v>
      </c>
      <c r="BT55" s="20">
        <v>0</v>
      </c>
      <c r="BU55" s="20">
        <v>0</v>
      </c>
      <c r="BV55" s="20">
        <v>0</v>
      </c>
      <c r="BW55" s="20">
        <v>0</v>
      </c>
    </row>
    <row r="56" spans="1:75" s="7" customFormat="1" x14ac:dyDescent="0.2">
      <c r="A56" s="21">
        <v>54</v>
      </c>
      <c r="B56" s="28"/>
      <c r="C56" s="6"/>
      <c r="D56" s="6"/>
      <c r="E56" s="1">
        <f t="shared" si="8"/>
        <v>0</v>
      </c>
      <c r="F56" s="1">
        <f t="shared" si="9"/>
        <v>0</v>
      </c>
      <c r="G56" s="21">
        <f t="shared" si="10"/>
        <v>0</v>
      </c>
      <c r="H56" s="22" t="e">
        <f t="shared" si="11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20">
        <v>0</v>
      </c>
      <c r="BS56" s="20">
        <v>0</v>
      </c>
      <c r="BT56" s="20">
        <v>0</v>
      </c>
      <c r="BU56" s="20">
        <v>0</v>
      </c>
      <c r="BV56" s="20">
        <v>0</v>
      </c>
      <c r="BW56" s="20">
        <v>0</v>
      </c>
    </row>
    <row r="57" spans="1:75" s="7" customFormat="1" x14ac:dyDescent="0.2">
      <c r="A57" s="21">
        <v>55</v>
      </c>
      <c r="B57" s="32"/>
      <c r="C57" s="6"/>
      <c r="D57" s="6"/>
      <c r="E57" s="1">
        <f t="shared" si="8"/>
        <v>0</v>
      </c>
      <c r="F57" s="1">
        <f t="shared" si="9"/>
        <v>0</v>
      </c>
      <c r="G57" s="21">
        <f t="shared" si="10"/>
        <v>0</v>
      </c>
      <c r="H57" s="22" t="e">
        <f t="shared" si="11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0</v>
      </c>
    </row>
    <row r="58" spans="1:75" s="7" customFormat="1" x14ac:dyDescent="0.2">
      <c r="A58" s="21">
        <v>56</v>
      </c>
      <c r="B58" s="23"/>
      <c r="C58" s="6"/>
      <c r="D58" s="6"/>
      <c r="E58" s="1">
        <f t="shared" si="8"/>
        <v>0</v>
      </c>
      <c r="F58" s="1">
        <f t="shared" si="9"/>
        <v>0</v>
      </c>
      <c r="G58" s="21">
        <f t="shared" si="10"/>
        <v>0</v>
      </c>
      <c r="H58" s="22" t="e">
        <f t="shared" si="11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0</v>
      </c>
    </row>
    <row r="59" spans="1:75" s="7" customFormat="1" x14ac:dyDescent="0.2">
      <c r="A59" s="21">
        <v>57</v>
      </c>
      <c r="B59" s="23"/>
      <c r="C59" s="6"/>
      <c r="D59" s="6"/>
      <c r="E59" s="1">
        <f t="shared" si="8"/>
        <v>0</v>
      </c>
      <c r="F59" s="1">
        <f t="shared" si="9"/>
        <v>0</v>
      </c>
      <c r="G59" s="21">
        <f t="shared" si="10"/>
        <v>0</v>
      </c>
      <c r="H59" s="22" t="e">
        <f t="shared" si="11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20">
        <v>0</v>
      </c>
      <c r="BS59" s="20">
        <v>0</v>
      </c>
      <c r="BT59" s="20">
        <v>0</v>
      </c>
      <c r="BU59" s="20">
        <v>0</v>
      </c>
      <c r="BV59" s="20">
        <v>0</v>
      </c>
      <c r="BW59" s="20">
        <v>0</v>
      </c>
    </row>
    <row r="60" spans="1:75" s="7" customFormat="1" x14ac:dyDescent="0.2">
      <c r="A60" s="21">
        <v>58</v>
      </c>
      <c r="B60" s="23"/>
      <c r="C60" s="6"/>
      <c r="D60" s="6"/>
      <c r="E60" s="1">
        <f t="shared" si="8"/>
        <v>0</v>
      </c>
      <c r="F60" s="1">
        <f t="shared" si="9"/>
        <v>0</v>
      </c>
      <c r="G60" s="21">
        <f t="shared" si="10"/>
        <v>0</v>
      </c>
      <c r="H60" s="22" t="e">
        <f t="shared" si="11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0</v>
      </c>
    </row>
    <row r="61" spans="1:75" s="7" customFormat="1" x14ac:dyDescent="0.2">
      <c r="A61" s="21">
        <v>59</v>
      </c>
      <c r="B61" s="23"/>
      <c r="C61" s="6"/>
      <c r="D61" s="6"/>
      <c r="E61" s="1">
        <f t="shared" ref="E61:E66" si="12">SUM(LARGE(I61:BW61,1)+(LARGE(I61:BW61,2))+(LARGE(I61:BW61,3))+(LARGE(I61:BW61,4))+(LARGE(I61:BW61,5))+(LARGE(I61:BW61,6)))</f>
        <v>0</v>
      </c>
      <c r="F61" s="1">
        <f t="shared" ref="F61:F66" si="13">SUM(I61:CA61)</f>
        <v>0</v>
      </c>
      <c r="G61" s="21">
        <f t="shared" ref="G61:G66" si="14">COUNTIF(I61:BQ61, "&gt;1")</f>
        <v>0</v>
      </c>
      <c r="H61" s="22" t="e">
        <f t="shared" ref="H61:H66" si="15">SUM(F61/G61)</f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20">
        <v>0</v>
      </c>
      <c r="BS61" s="20">
        <v>0</v>
      </c>
      <c r="BT61" s="20">
        <v>0</v>
      </c>
      <c r="BU61" s="20">
        <v>0</v>
      </c>
      <c r="BV61" s="20">
        <v>0</v>
      </c>
      <c r="BW61" s="20">
        <v>0</v>
      </c>
    </row>
    <row r="62" spans="1:75" s="7" customFormat="1" x14ac:dyDescent="0.2">
      <c r="A62" s="21">
        <v>60</v>
      </c>
      <c r="B62" s="23"/>
      <c r="C62" s="6"/>
      <c r="D62" s="6"/>
      <c r="E62" s="1">
        <f t="shared" si="12"/>
        <v>0</v>
      </c>
      <c r="F62" s="1">
        <f t="shared" si="13"/>
        <v>0</v>
      </c>
      <c r="G62" s="21">
        <f t="shared" si="14"/>
        <v>0</v>
      </c>
      <c r="H62" s="22" t="e">
        <f t="shared" si="15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20">
        <v>0</v>
      </c>
      <c r="BS62" s="20">
        <v>0</v>
      </c>
      <c r="BT62" s="20">
        <v>0</v>
      </c>
      <c r="BU62" s="20">
        <v>0</v>
      </c>
      <c r="BV62" s="20">
        <v>0</v>
      </c>
      <c r="BW62" s="20">
        <v>0</v>
      </c>
    </row>
    <row r="63" spans="1:75" s="7" customFormat="1" x14ac:dyDescent="0.2">
      <c r="A63" s="21">
        <v>61</v>
      </c>
      <c r="B63" s="23"/>
      <c r="C63" s="6"/>
      <c r="D63" s="6"/>
      <c r="E63" s="1">
        <f t="shared" si="12"/>
        <v>0</v>
      </c>
      <c r="F63" s="1">
        <f t="shared" si="13"/>
        <v>0</v>
      </c>
      <c r="G63" s="21">
        <f t="shared" si="14"/>
        <v>0</v>
      </c>
      <c r="H63" s="22" t="e">
        <f t="shared" si="15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20">
        <v>0</v>
      </c>
      <c r="BS63" s="20">
        <v>0</v>
      </c>
      <c r="BT63" s="20">
        <v>0</v>
      </c>
      <c r="BU63" s="20">
        <v>0</v>
      </c>
      <c r="BV63" s="20">
        <v>0</v>
      </c>
      <c r="BW63" s="20">
        <v>0</v>
      </c>
    </row>
    <row r="64" spans="1:75" s="7" customFormat="1" x14ac:dyDescent="0.2">
      <c r="A64" s="21">
        <v>62</v>
      </c>
      <c r="B64" s="23"/>
      <c r="C64" s="6"/>
      <c r="D64" s="6"/>
      <c r="E64" s="1">
        <f t="shared" si="12"/>
        <v>0</v>
      </c>
      <c r="F64" s="1">
        <f t="shared" si="13"/>
        <v>0</v>
      </c>
      <c r="G64" s="21">
        <f t="shared" si="14"/>
        <v>0</v>
      </c>
      <c r="H64" s="22" t="e">
        <f t="shared" si="15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20">
        <v>0</v>
      </c>
      <c r="BS64" s="20">
        <v>0</v>
      </c>
      <c r="BT64" s="20">
        <v>0</v>
      </c>
      <c r="BU64" s="20">
        <v>0</v>
      </c>
      <c r="BV64" s="20">
        <v>0</v>
      </c>
      <c r="BW64" s="20">
        <v>0</v>
      </c>
    </row>
    <row r="65" spans="1:75" s="7" customFormat="1" x14ac:dyDescent="0.2">
      <c r="A65" s="21">
        <v>63</v>
      </c>
      <c r="B65" s="23"/>
      <c r="C65" s="6"/>
      <c r="D65" s="6"/>
      <c r="E65" s="1">
        <f t="shared" si="12"/>
        <v>0</v>
      </c>
      <c r="F65" s="1">
        <f t="shared" si="13"/>
        <v>0</v>
      </c>
      <c r="G65" s="21">
        <f t="shared" si="14"/>
        <v>0</v>
      </c>
      <c r="H65" s="22" t="e">
        <f t="shared" si="15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20">
        <v>0</v>
      </c>
      <c r="BS65" s="20">
        <v>0</v>
      </c>
      <c r="BT65" s="20">
        <v>0</v>
      </c>
      <c r="BU65" s="20">
        <v>0</v>
      </c>
      <c r="BV65" s="20">
        <v>0</v>
      </c>
      <c r="BW65" s="20">
        <v>0</v>
      </c>
    </row>
    <row r="66" spans="1:75" s="7" customFormat="1" x14ac:dyDescent="0.2">
      <c r="A66" s="21">
        <v>64</v>
      </c>
      <c r="B66" s="23"/>
      <c r="C66" s="6"/>
      <c r="D66" s="6"/>
      <c r="E66" s="1">
        <f t="shared" si="12"/>
        <v>0</v>
      </c>
      <c r="F66" s="1">
        <f t="shared" si="13"/>
        <v>0</v>
      </c>
      <c r="G66" s="21">
        <f t="shared" si="14"/>
        <v>0</v>
      </c>
      <c r="H66" s="22" t="e">
        <f t="shared" si="15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20">
        <v>0</v>
      </c>
      <c r="BS66" s="20">
        <v>0</v>
      </c>
      <c r="BT66" s="20">
        <v>0</v>
      </c>
      <c r="BU66" s="20">
        <v>0</v>
      </c>
      <c r="BV66" s="20">
        <v>0</v>
      </c>
      <c r="BW66" s="20">
        <v>0</v>
      </c>
    </row>
    <row r="67" spans="1:75" s="7" customFormat="1" x14ac:dyDescent="0.2">
      <c r="A67" s="21">
        <v>65</v>
      </c>
      <c r="B67" s="23"/>
      <c r="C67" s="23"/>
      <c r="D67" s="23"/>
      <c r="E67" s="1">
        <f t="shared" ref="E67:E81" si="16">SUM(LARGE(I67:BW67,1)+(LARGE(I67:BW67,2))+(LARGE(I67:BW67,3))+(LARGE(I67:BW67,4))+(LARGE(I67:BW67,5))+(LARGE(I67:BW67,6)))</f>
        <v>0</v>
      </c>
      <c r="F67" s="1">
        <f t="shared" ref="F67:F81" si="17">SUM(I67:CA67)</f>
        <v>0</v>
      </c>
      <c r="G67" s="21">
        <f t="shared" ref="G67:G81" si="18">COUNTIF(I67:BQ67, "&gt;1")</f>
        <v>0</v>
      </c>
      <c r="H67" s="22" t="e">
        <f t="shared" ref="H67:H81" si="19">SUM(F67/G67)</f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0</v>
      </c>
    </row>
    <row r="68" spans="1:75" s="7" customFormat="1" x14ac:dyDescent="0.2">
      <c r="A68" s="21">
        <v>66</v>
      </c>
      <c r="B68" s="23"/>
      <c r="C68" s="6"/>
      <c r="D68" s="6"/>
      <c r="E68" s="1">
        <f t="shared" si="16"/>
        <v>0</v>
      </c>
      <c r="F68" s="1">
        <f t="shared" si="17"/>
        <v>0</v>
      </c>
      <c r="G68" s="21">
        <f t="shared" si="18"/>
        <v>0</v>
      </c>
      <c r="H68" s="22" t="e">
        <f t="shared" si="19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20">
        <v>0</v>
      </c>
      <c r="BS68" s="20">
        <v>0</v>
      </c>
      <c r="BT68" s="20">
        <v>0</v>
      </c>
      <c r="BU68" s="20">
        <v>0</v>
      </c>
      <c r="BV68" s="20">
        <v>0</v>
      </c>
      <c r="BW68" s="20">
        <v>0</v>
      </c>
    </row>
    <row r="69" spans="1:75" s="7" customFormat="1" x14ac:dyDescent="0.2">
      <c r="A69" s="21">
        <v>67</v>
      </c>
      <c r="B69" s="23"/>
      <c r="C69" s="6"/>
      <c r="D69" s="6"/>
      <c r="E69" s="1">
        <f t="shared" si="16"/>
        <v>0</v>
      </c>
      <c r="F69" s="1">
        <f t="shared" si="17"/>
        <v>0</v>
      </c>
      <c r="G69" s="21">
        <f t="shared" si="18"/>
        <v>0</v>
      </c>
      <c r="H69" s="22" t="e">
        <f t="shared" si="19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20">
        <v>0</v>
      </c>
      <c r="BS69" s="20">
        <v>0</v>
      </c>
      <c r="BT69" s="20">
        <v>0</v>
      </c>
      <c r="BU69" s="20">
        <v>0</v>
      </c>
      <c r="BV69" s="20">
        <v>0</v>
      </c>
      <c r="BW69" s="20">
        <v>0</v>
      </c>
    </row>
    <row r="70" spans="1:75" s="7" customFormat="1" x14ac:dyDescent="0.2">
      <c r="A70" s="21">
        <v>68</v>
      </c>
      <c r="B70" s="23"/>
      <c r="C70" s="6"/>
      <c r="D70" s="6"/>
      <c r="E70" s="1">
        <f t="shared" si="16"/>
        <v>0</v>
      </c>
      <c r="F70" s="1">
        <f t="shared" si="17"/>
        <v>0</v>
      </c>
      <c r="G70" s="21">
        <f t="shared" si="18"/>
        <v>0</v>
      </c>
      <c r="H70" s="22" t="e">
        <f t="shared" si="19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20">
        <v>0</v>
      </c>
      <c r="BS70" s="20">
        <v>0</v>
      </c>
      <c r="BT70" s="20">
        <v>0</v>
      </c>
      <c r="BU70" s="20">
        <v>0</v>
      </c>
      <c r="BV70" s="20">
        <v>0</v>
      </c>
      <c r="BW70" s="20">
        <v>0</v>
      </c>
    </row>
    <row r="71" spans="1:75" s="7" customFormat="1" x14ac:dyDescent="0.2">
      <c r="A71" s="21">
        <v>69</v>
      </c>
      <c r="B71" s="23"/>
      <c r="C71" s="6"/>
      <c r="D71" s="6"/>
      <c r="E71" s="1">
        <f t="shared" si="16"/>
        <v>0</v>
      </c>
      <c r="F71" s="1">
        <f t="shared" si="17"/>
        <v>0</v>
      </c>
      <c r="G71" s="21">
        <f t="shared" si="18"/>
        <v>0</v>
      </c>
      <c r="H71" s="22" t="e">
        <f t="shared" si="19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20">
        <v>0</v>
      </c>
      <c r="BS71" s="20">
        <v>0</v>
      </c>
      <c r="BT71" s="20">
        <v>0</v>
      </c>
      <c r="BU71" s="20">
        <v>0</v>
      </c>
      <c r="BV71" s="20">
        <v>0</v>
      </c>
      <c r="BW71" s="20">
        <v>0</v>
      </c>
    </row>
    <row r="72" spans="1:75" s="7" customFormat="1" x14ac:dyDescent="0.2">
      <c r="A72" s="21">
        <v>70</v>
      </c>
      <c r="B72" s="6"/>
      <c r="C72" s="6"/>
      <c r="D72" s="6"/>
      <c r="E72" s="1">
        <f t="shared" si="16"/>
        <v>0</v>
      </c>
      <c r="F72" s="1">
        <f t="shared" si="17"/>
        <v>0</v>
      </c>
      <c r="G72" s="21">
        <f t="shared" si="18"/>
        <v>0</v>
      </c>
      <c r="H72" s="22" t="e">
        <f t="shared" si="19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20">
        <v>0</v>
      </c>
      <c r="BS72" s="20">
        <v>0</v>
      </c>
      <c r="BT72" s="20">
        <v>0</v>
      </c>
      <c r="BU72" s="20">
        <v>0</v>
      </c>
      <c r="BV72" s="20">
        <v>0</v>
      </c>
      <c r="BW72" s="20">
        <v>0</v>
      </c>
    </row>
    <row r="73" spans="1:75" s="7" customFormat="1" x14ac:dyDescent="0.2">
      <c r="A73" s="21">
        <v>71</v>
      </c>
      <c r="B73" s="21"/>
      <c r="C73" s="6"/>
      <c r="D73" s="6"/>
      <c r="E73" s="1">
        <f t="shared" si="16"/>
        <v>0</v>
      </c>
      <c r="F73" s="1">
        <f t="shared" si="17"/>
        <v>0</v>
      </c>
      <c r="G73" s="21">
        <f t="shared" si="18"/>
        <v>0</v>
      </c>
      <c r="H73" s="22" t="e">
        <f t="shared" si="19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0</v>
      </c>
    </row>
    <row r="74" spans="1:75" s="7" customFormat="1" x14ac:dyDescent="0.2">
      <c r="A74" s="21">
        <v>72</v>
      </c>
      <c r="B74" s="21"/>
      <c r="C74" s="6"/>
      <c r="D74" s="6"/>
      <c r="E74" s="1">
        <f t="shared" si="16"/>
        <v>90</v>
      </c>
      <c r="F74" s="1">
        <f t="shared" si="17"/>
        <v>90</v>
      </c>
      <c r="G74" s="21">
        <f t="shared" si="18"/>
        <v>1</v>
      </c>
      <c r="H74" s="22">
        <f t="shared" si="19"/>
        <v>90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>
        <v>90</v>
      </c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20">
        <v>0</v>
      </c>
      <c r="BS74" s="20">
        <v>0</v>
      </c>
      <c r="BT74" s="20">
        <v>0</v>
      </c>
      <c r="BU74" s="20">
        <v>0</v>
      </c>
      <c r="BV74" s="20">
        <v>0</v>
      </c>
      <c r="BW74" s="20">
        <v>0</v>
      </c>
    </row>
    <row r="75" spans="1:75" s="7" customFormat="1" x14ac:dyDescent="0.2">
      <c r="A75" s="21">
        <v>73</v>
      </c>
      <c r="B75" s="21"/>
      <c r="C75" s="6"/>
      <c r="D75" s="23"/>
      <c r="E75" s="1">
        <f t="shared" si="16"/>
        <v>0</v>
      </c>
      <c r="F75" s="1">
        <f t="shared" si="17"/>
        <v>0</v>
      </c>
      <c r="G75" s="21">
        <f t="shared" si="18"/>
        <v>0</v>
      </c>
      <c r="H75" s="22" t="e">
        <f t="shared" si="19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20">
        <v>0</v>
      </c>
      <c r="BS75" s="20">
        <v>0</v>
      </c>
      <c r="BT75" s="20">
        <v>0</v>
      </c>
      <c r="BU75" s="20">
        <v>0</v>
      </c>
      <c r="BV75" s="20">
        <v>0</v>
      </c>
      <c r="BW75" s="20">
        <v>0</v>
      </c>
    </row>
    <row r="76" spans="1:75" s="7" customFormat="1" x14ac:dyDescent="0.2">
      <c r="A76" s="21">
        <v>74</v>
      </c>
      <c r="B76" s="21"/>
      <c r="C76" s="6"/>
      <c r="D76" s="6"/>
      <c r="E76" s="1">
        <f t="shared" si="16"/>
        <v>0</v>
      </c>
      <c r="F76" s="1">
        <f t="shared" si="17"/>
        <v>0</v>
      </c>
      <c r="G76" s="21">
        <f t="shared" si="18"/>
        <v>0</v>
      </c>
      <c r="H76" s="22" t="e">
        <f t="shared" si="19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20">
        <v>0</v>
      </c>
      <c r="BS76" s="20">
        <v>0</v>
      </c>
      <c r="BT76" s="20">
        <v>0</v>
      </c>
      <c r="BU76" s="20">
        <v>0</v>
      </c>
      <c r="BV76" s="20">
        <v>0</v>
      </c>
      <c r="BW76" s="20">
        <v>0</v>
      </c>
    </row>
    <row r="77" spans="1:75" s="7" customFormat="1" x14ac:dyDescent="0.2">
      <c r="A77" s="21">
        <v>75</v>
      </c>
      <c r="B77" s="21"/>
      <c r="C77" s="6"/>
      <c r="D77" s="6"/>
      <c r="E77" s="1">
        <f t="shared" si="16"/>
        <v>0</v>
      </c>
      <c r="F77" s="1">
        <f t="shared" si="17"/>
        <v>0</v>
      </c>
      <c r="G77" s="21">
        <f t="shared" si="18"/>
        <v>0</v>
      </c>
      <c r="H77" s="22" t="e">
        <f t="shared" si="19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20">
        <v>0</v>
      </c>
      <c r="BS77" s="20">
        <v>0</v>
      </c>
      <c r="BT77" s="20">
        <v>0</v>
      </c>
      <c r="BU77" s="20">
        <v>0</v>
      </c>
      <c r="BV77" s="20">
        <v>0</v>
      </c>
      <c r="BW77" s="20">
        <v>0</v>
      </c>
    </row>
    <row r="78" spans="1:75" s="7" customFormat="1" x14ac:dyDescent="0.2">
      <c r="A78" s="21">
        <v>76</v>
      </c>
      <c r="B78" s="21"/>
      <c r="C78" s="6"/>
      <c r="D78" s="6"/>
      <c r="E78" s="1">
        <f t="shared" si="16"/>
        <v>50</v>
      </c>
      <c r="F78" s="1">
        <f t="shared" si="17"/>
        <v>50</v>
      </c>
      <c r="G78" s="21">
        <f t="shared" si="18"/>
        <v>1</v>
      </c>
      <c r="H78" s="22">
        <f t="shared" si="19"/>
        <v>50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>
        <v>50</v>
      </c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20">
        <v>0</v>
      </c>
      <c r="BS78" s="20">
        <v>0</v>
      </c>
      <c r="BT78" s="20">
        <v>0</v>
      </c>
      <c r="BU78" s="20">
        <v>0</v>
      </c>
      <c r="BV78" s="20">
        <v>0</v>
      </c>
      <c r="BW78" s="20">
        <v>0</v>
      </c>
    </row>
    <row r="79" spans="1:75" s="7" customFormat="1" x14ac:dyDescent="0.2">
      <c r="A79" s="21">
        <v>77</v>
      </c>
      <c r="B79" s="21"/>
      <c r="C79" s="6"/>
      <c r="D79" s="6"/>
      <c r="E79" s="1">
        <f t="shared" si="16"/>
        <v>50</v>
      </c>
      <c r="F79" s="1">
        <f t="shared" si="17"/>
        <v>50</v>
      </c>
      <c r="G79" s="21">
        <f t="shared" si="18"/>
        <v>1</v>
      </c>
      <c r="H79" s="22">
        <f t="shared" si="19"/>
        <v>50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>
        <v>50</v>
      </c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20">
        <v>0</v>
      </c>
      <c r="BS79" s="20">
        <v>0</v>
      </c>
      <c r="BT79" s="20">
        <v>0</v>
      </c>
      <c r="BU79" s="20">
        <v>0</v>
      </c>
      <c r="BV79" s="20">
        <v>0</v>
      </c>
      <c r="BW79" s="20">
        <v>0</v>
      </c>
    </row>
    <row r="80" spans="1:75" s="7" customFormat="1" x14ac:dyDescent="0.2">
      <c r="A80" s="21">
        <v>78</v>
      </c>
      <c r="B80" s="21"/>
      <c r="C80" s="6"/>
      <c r="D80" s="6"/>
      <c r="E80" s="1">
        <f t="shared" si="16"/>
        <v>50</v>
      </c>
      <c r="F80" s="1">
        <f t="shared" si="17"/>
        <v>50</v>
      </c>
      <c r="G80" s="21">
        <f t="shared" si="18"/>
        <v>1</v>
      </c>
      <c r="H80" s="22">
        <f t="shared" si="19"/>
        <v>50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>
        <v>50</v>
      </c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20">
        <v>0</v>
      </c>
      <c r="BS80" s="20">
        <v>0</v>
      </c>
      <c r="BT80" s="20">
        <v>0</v>
      </c>
      <c r="BU80" s="20">
        <v>0</v>
      </c>
      <c r="BV80" s="20">
        <v>0</v>
      </c>
      <c r="BW80" s="20">
        <v>0</v>
      </c>
    </row>
    <row r="81" spans="1:75" s="7" customFormat="1" x14ac:dyDescent="0.2">
      <c r="A81" s="21">
        <v>79</v>
      </c>
      <c r="B81" s="21"/>
      <c r="C81" s="6"/>
      <c r="D81" s="6"/>
      <c r="E81" s="1">
        <f t="shared" si="16"/>
        <v>50</v>
      </c>
      <c r="F81" s="1">
        <f t="shared" si="17"/>
        <v>50</v>
      </c>
      <c r="G81" s="21">
        <f t="shared" si="18"/>
        <v>1</v>
      </c>
      <c r="H81" s="22">
        <f t="shared" si="19"/>
        <v>50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>
        <v>50</v>
      </c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20">
        <v>0</v>
      </c>
      <c r="BS81" s="20">
        <v>0</v>
      </c>
      <c r="BT81" s="20">
        <v>0</v>
      </c>
      <c r="BU81" s="20">
        <v>0</v>
      </c>
      <c r="BV81" s="20">
        <v>0</v>
      </c>
      <c r="BW81" s="20">
        <v>0</v>
      </c>
    </row>
    <row r="82" spans="1:75" s="7" customFormat="1" x14ac:dyDescent="0.2">
      <c r="A82" s="21">
        <v>80</v>
      </c>
      <c r="B82" s="21"/>
      <c r="C82" s="6"/>
      <c r="D82" s="6"/>
      <c r="E82" s="1">
        <f t="shared" ref="E82:E130" si="20">SUM(LARGE(I82:BW82,1)+(LARGE(I82:BW82,2))+(LARGE(I82:BW82,3))+(LARGE(I82:BW82,4))+(LARGE(I82:BW82,5))+(LARGE(I82:BW82,6)))</f>
        <v>0</v>
      </c>
      <c r="F82" s="1">
        <f t="shared" ref="F82:F130" si="21">SUM(I82:CA82)</f>
        <v>0</v>
      </c>
      <c r="G82" s="21">
        <f t="shared" ref="G82:G130" si="22">COUNTIF(I82:BQ82, "&gt;1")</f>
        <v>0</v>
      </c>
      <c r="H82" s="22" t="e">
        <f t="shared" ref="H82:H125" si="23">SUM(F82/G82)</f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20">
        <v>0</v>
      </c>
      <c r="BS82" s="20">
        <v>0</v>
      </c>
      <c r="BT82" s="20">
        <v>0</v>
      </c>
      <c r="BU82" s="20">
        <v>0</v>
      </c>
      <c r="BV82" s="20">
        <v>0</v>
      </c>
      <c r="BW82" s="20">
        <v>0</v>
      </c>
    </row>
    <row r="83" spans="1:75" s="7" customFormat="1" x14ac:dyDescent="0.2">
      <c r="A83" s="21">
        <v>81</v>
      </c>
      <c r="B83" s="21"/>
      <c r="C83" s="6"/>
      <c r="D83" s="6"/>
      <c r="E83" s="1">
        <f t="shared" si="20"/>
        <v>0</v>
      </c>
      <c r="F83" s="1">
        <f t="shared" si="21"/>
        <v>0</v>
      </c>
      <c r="G83" s="21">
        <f t="shared" si="22"/>
        <v>0</v>
      </c>
      <c r="H83" s="22" t="e">
        <f t="shared" si="23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20">
        <v>0</v>
      </c>
      <c r="BS83" s="20">
        <v>0</v>
      </c>
      <c r="BT83" s="20">
        <v>0</v>
      </c>
      <c r="BU83" s="20">
        <v>0</v>
      </c>
      <c r="BV83" s="20">
        <v>0</v>
      </c>
      <c r="BW83" s="20">
        <v>0</v>
      </c>
    </row>
    <row r="84" spans="1:75" s="7" customFormat="1" x14ac:dyDescent="0.2">
      <c r="A84" s="21">
        <v>82</v>
      </c>
      <c r="B84" s="21"/>
      <c r="C84" s="6"/>
      <c r="D84" s="6"/>
      <c r="E84" s="1">
        <f t="shared" si="20"/>
        <v>0</v>
      </c>
      <c r="F84" s="1">
        <f t="shared" si="21"/>
        <v>0</v>
      </c>
      <c r="G84" s="21">
        <f t="shared" si="22"/>
        <v>0</v>
      </c>
      <c r="H84" s="22" t="e">
        <f t="shared" si="23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20">
        <v>0</v>
      </c>
      <c r="BS84" s="20">
        <v>0</v>
      </c>
      <c r="BT84" s="20">
        <v>0</v>
      </c>
      <c r="BU84" s="20">
        <v>0</v>
      </c>
      <c r="BV84" s="20">
        <v>0</v>
      </c>
      <c r="BW84" s="20">
        <v>0</v>
      </c>
    </row>
    <row r="85" spans="1:75" s="7" customFormat="1" x14ac:dyDescent="0.2">
      <c r="A85" s="21">
        <v>83</v>
      </c>
      <c r="B85" s="21"/>
      <c r="C85" s="6"/>
      <c r="D85" s="6"/>
      <c r="E85" s="1">
        <f t="shared" si="20"/>
        <v>0</v>
      </c>
      <c r="F85" s="1">
        <f t="shared" si="21"/>
        <v>0</v>
      </c>
      <c r="G85" s="21">
        <f t="shared" si="22"/>
        <v>0</v>
      </c>
      <c r="H85" s="22" t="e">
        <f t="shared" si="23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20">
        <v>0</v>
      </c>
      <c r="BS85" s="20">
        <v>0</v>
      </c>
      <c r="BT85" s="20">
        <v>0</v>
      </c>
      <c r="BU85" s="20">
        <v>0</v>
      </c>
      <c r="BV85" s="20">
        <v>0</v>
      </c>
      <c r="BW85" s="20">
        <v>0</v>
      </c>
    </row>
    <row r="86" spans="1:75" s="7" customFormat="1" x14ac:dyDescent="0.2">
      <c r="A86" s="21">
        <v>84</v>
      </c>
      <c r="B86" s="21"/>
      <c r="C86" s="6"/>
      <c r="D86" s="6"/>
      <c r="E86" s="1">
        <f t="shared" si="20"/>
        <v>0</v>
      </c>
      <c r="F86" s="1">
        <f t="shared" si="21"/>
        <v>0</v>
      </c>
      <c r="G86" s="21">
        <f t="shared" si="22"/>
        <v>0</v>
      </c>
      <c r="H86" s="22" t="e">
        <f t="shared" si="23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20">
        <v>0</v>
      </c>
      <c r="BS86" s="20">
        <v>0</v>
      </c>
      <c r="BT86" s="20">
        <v>0</v>
      </c>
      <c r="BU86" s="20">
        <v>0</v>
      </c>
      <c r="BV86" s="20">
        <v>0</v>
      </c>
      <c r="BW86" s="20">
        <v>0</v>
      </c>
    </row>
    <row r="87" spans="1:75" s="7" customFormat="1" x14ac:dyDescent="0.2">
      <c r="A87" s="21">
        <v>85</v>
      </c>
      <c r="B87" s="21"/>
      <c r="C87" s="6"/>
      <c r="D87" s="6"/>
      <c r="E87" s="1">
        <f t="shared" si="20"/>
        <v>0</v>
      </c>
      <c r="F87" s="1">
        <f t="shared" si="21"/>
        <v>0</v>
      </c>
      <c r="G87" s="21">
        <f t="shared" si="22"/>
        <v>0</v>
      </c>
      <c r="H87" s="22" t="e">
        <f t="shared" si="23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20">
        <v>0</v>
      </c>
      <c r="BS87" s="20">
        <v>0</v>
      </c>
      <c r="BT87" s="20">
        <v>0</v>
      </c>
      <c r="BU87" s="20">
        <v>0</v>
      </c>
      <c r="BV87" s="20">
        <v>0</v>
      </c>
      <c r="BW87" s="20">
        <v>0</v>
      </c>
    </row>
    <row r="88" spans="1:75" s="7" customFormat="1" x14ac:dyDescent="0.2">
      <c r="A88" s="21">
        <v>86</v>
      </c>
      <c r="B88" s="21"/>
      <c r="C88" s="6"/>
      <c r="D88" s="6"/>
      <c r="E88" s="1">
        <f t="shared" si="20"/>
        <v>0</v>
      </c>
      <c r="F88" s="1">
        <f t="shared" si="21"/>
        <v>0</v>
      </c>
      <c r="G88" s="21">
        <f t="shared" si="22"/>
        <v>0</v>
      </c>
      <c r="H88" s="22" t="e">
        <f t="shared" si="23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20">
        <v>0</v>
      </c>
      <c r="BS88" s="20">
        <v>0</v>
      </c>
      <c r="BT88" s="20">
        <v>0</v>
      </c>
      <c r="BU88" s="20">
        <v>0</v>
      </c>
      <c r="BV88" s="20">
        <v>0</v>
      </c>
      <c r="BW88" s="20">
        <v>0</v>
      </c>
    </row>
    <row r="89" spans="1:75" s="7" customFormat="1" x14ac:dyDescent="0.2">
      <c r="A89" s="21">
        <v>87</v>
      </c>
      <c r="B89" s="21"/>
      <c r="C89" s="6"/>
      <c r="D89" s="6"/>
      <c r="E89" s="1">
        <f t="shared" si="20"/>
        <v>0</v>
      </c>
      <c r="F89" s="1">
        <f t="shared" si="21"/>
        <v>0</v>
      </c>
      <c r="G89" s="21">
        <f t="shared" si="22"/>
        <v>0</v>
      </c>
      <c r="H89" s="22" t="e">
        <f t="shared" si="23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20">
        <v>0</v>
      </c>
      <c r="BS89" s="20">
        <v>0</v>
      </c>
      <c r="BT89" s="20">
        <v>0</v>
      </c>
      <c r="BU89" s="20">
        <v>0</v>
      </c>
      <c r="BV89" s="20">
        <v>0</v>
      </c>
      <c r="BW89" s="20">
        <v>0</v>
      </c>
    </row>
    <row r="90" spans="1:75" s="7" customFormat="1" x14ac:dyDescent="0.2">
      <c r="A90" s="21">
        <v>88</v>
      </c>
      <c r="B90" s="21"/>
      <c r="C90" s="6"/>
      <c r="D90" s="6"/>
      <c r="E90" s="1">
        <f t="shared" si="20"/>
        <v>0</v>
      </c>
      <c r="F90" s="1">
        <f t="shared" si="21"/>
        <v>0</v>
      </c>
      <c r="G90" s="21">
        <f t="shared" si="22"/>
        <v>0</v>
      </c>
      <c r="H90" s="22" t="e">
        <f t="shared" si="23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20">
        <v>0</v>
      </c>
      <c r="BS90" s="20">
        <v>0</v>
      </c>
      <c r="BT90" s="20">
        <v>0</v>
      </c>
      <c r="BU90" s="20">
        <v>0</v>
      </c>
      <c r="BV90" s="20">
        <v>0</v>
      </c>
      <c r="BW90" s="20">
        <v>0</v>
      </c>
    </row>
    <row r="91" spans="1:75" s="7" customFormat="1" x14ac:dyDescent="0.2">
      <c r="A91" s="21">
        <v>89</v>
      </c>
      <c r="B91" s="21"/>
      <c r="C91" s="6"/>
      <c r="D91" s="6"/>
      <c r="E91" s="1">
        <f t="shared" si="20"/>
        <v>0</v>
      </c>
      <c r="F91" s="1">
        <f t="shared" si="21"/>
        <v>0</v>
      </c>
      <c r="G91" s="21">
        <f t="shared" si="22"/>
        <v>0</v>
      </c>
      <c r="H91" s="22" t="e">
        <f t="shared" si="23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20">
        <v>0</v>
      </c>
      <c r="BS91" s="20">
        <v>0</v>
      </c>
      <c r="BT91" s="20">
        <v>0</v>
      </c>
      <c r="BU91" s="20">
        <v>0</v>
      </c>
      <c r="BV91" s="20">
        <v>0</v>
      </c>
      <c r="BW91" s="20">
        <v>0</v>
      </c>
    </row>
    <row r="92" spans="1:75" s="7" customFormat="1" x14ac:dyDescent="0.2">
      <c r="A92" s="21">
        <v>90</v>
      </c>
      <c r="B92" s="21"/>
      <c r="C92" s="6"/>
      <c r="D92" s="6"/>
      <c r="E92" s="1">
        <f t="shared" si="20"/>
        <v>0</v>
      </c>
      <c r="F92" s="1">
        <f t="shared" si="21"/>
        <v>0</v>
      </c>
      <c r="G92" s="21">
        <f t="shared" si="22"/>
        <v>0</v>
      </c>
      <c r="H92" s="22" t="e">
        <f t="shared" si="23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20">
        <v>0</v>
      </c>
      <c r="BS92" s="20">
        <v>0</v>
      </c>
      <c r="BT92" s="20">
        <v>0</v>
      </c>
      <c r="BU92" s="20">
        <v>0</v>
      </c>
      <c r="BV92" s="20">
        <v>0</v>
      </c>
      <c r="BW92" s="20">
        <v>0</v>
      </c>
    </row>
    <row r="93" spans="1:75" s="7" customFormat="1" x14ac:dyDescent="0.2">
      <c r="A93" s="21">
        <v>91</v>
      </c>
      <c r="B93" s="21"/>
      <c r="C93" s="6"/>
      <c r="D93" s="6"/>
      <c r="E93" s="1">
        <f t="shared" si="20"/>
        <v>0</v>
      </c>
      <c r="F93" s="1">
        <f t="shared" si="21"/>
        <v>0</v>
      </c>
      <c r="G93" s="21">
        <f t="shared" si="22"/>
        <v>0</v>
      </c>
      <c r="H93" s="22" t="e">
        <f t="shared" si="23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20">
        <v>0</v>
      </c>
      <c r="BS93" s="20">
        <v>0</v>
      </c>
      <c r="BT93" s="20">
        <v>0</v>
      </c>
      <c r="BU93" s="20">
        <v>0</v>
      </c>
      <c r="BV93" s="20">
        <v>0</v>
      </c>
      <c r="BW93" s="20">
        <v>0</v>
      </c>
    </row>
    <row r="94" spans="1:75" s="7" customFormat="1" x14ac:dyDescent="0.2">
      <c r="A94" s="21">
        <v>92</v>
      </c>
      <c r="B94" s="21"/>
      <c r="C94" s="6"/>
      <c r="D94" s="6"/>
      <c r="E94" s="1">
        <f t="shared" si="20"/>
        <v>0</v>
      </c>
      <c r="F94" s="1">
        <f t="shared" si="21"/>
        <v>0</v>
      </c>
      <c r="G94" s="21">
        <f t="shared" si="22"/>
        <v>0</v>
      </c>
      <c r="H94" s="22" t="e">
        <f t="shared" si="23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20">
        <v>0</v>
      </c>
      <c r="BS94" s="20">
        <v>0</v>
      </c>
      <c r="BT94" s="20">
        <v>0</v>
      </c>
      <c r="BU94" s="20">
        <v>0</v>
      </c>
      <c r="BV94" s="20">
        <v>0</v>
      </c>
      <c r="BW94" s="20">
        <v>0</v>
      </c>
    </row>
    <row r="95" spans="1:75" s="7" customFormat="1" x14ac:dyDescent="0.2">
      <c r="A95" s="21">
        <v>93</v>
      </c>
      <c r="B95" s="21"/>
      <c r="C95" s="6"/>
      <c r="D95" s="6"/>
      <c r="E95" s="1">
        <f t="shared" si="20"/>
        <v>0</v>
      </c>
      <c r="F95" s="1">
        <f t="shared" si="21"/>
        <v>0</v>
      </c>
      <c r="G95" s="21">
        <f t="shared" si="22"/>
        <v>0</v>
      </c>
      <c r="H95" s="22" t="e">
        <f t="shared" si="23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20">
        <v>0</v>
      </c>
      <c r="BS95" s="20">
        <v>0</v>
      </c>
      <c r="BT95" s="20">
        <v>0</v>
      </c>
      <c r="BU95" s="20">
        <v>0</v>
      </c>
      <c r="BV95" s="20">
        <v>0</v>
      </c>
      <c r="BW95" s="20">
        <v>0</v>
      </c>
    </row>
    <row r="96" spans="1:75" s="7" customFormat="1" x14ac:dyDescent="0.2">
      <c r="A96" s="21">
        <v>94</v>
      </c>
      <c r="B96" s="21"/>
      <c r="C96" s="6"/>
      <c r="D96" s="6"/>
      <c r="E96" s="1">
        <f t="shared" si="20"/>
        <v>0</v>
      </c>
      <c r="F96" s="1">
        <f t="shared" si="21"/>
        <v>0</v>
      </c>
      <c r="G96" s="21">
        <f t="shared" si="22"/>
        <v>0</v>
      </c>
      <c r="H96" s="22" t="e">
        <f t="shared" si="23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20">
        <v>0</v>
      </c>
      <c r="BS96" s="20">
        <v>0</v>
      </c>
      <c r="BT96" s="20">
        <v>0</v>
      </c>
      <c r="BU96" s="20">
        <v>0</v>
      </c>
      <c r="BV96" s="20">
        <v>0</v>
      </c>
      <c r="BW96" s="20">
        <v>0</v>
      </c>
    </row>
    <row r="97" spans="1:75" s="7" customFormat="1" x14ac:dyDescent="0.2">
      <c r="A97" s="21">
        <v>95</v>
      </c>
      <c r="B97" s="21"/>
      <c r="C97" s="6"/>
      <c r="D97" s="6"/>
      <c r="E97" s="1">
        <f t="shared" si="20"/>
        <v>0</v>
      </c>
      <c r="F97" s="1">
        <f t="shared" si="21"/>
        <v>0</v>
      </c>
      <c r="G97" s="21">
        <f t="shared" si="22"/>
        <v>0</v>
      </c>
      <c r="H97" s="22" t="e">
        <f t="shared" si="23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20">
        <v>0</v>
      </c>
      <c r="BS97" s="20">
        <v>0</v>
      </c>
      <c r="BT97" s="20">
        <v>0</v>
      </c>
      <c r="BU97" s="20">
        <v>0</v>
      </c>
      <c r="BV97" s="20">
        <v>0</v>
      </c>
      <c r="BW97" s="20">
        <v>0</v>
      </c>
    </row>
    <row r="98" spans="1:75" s="7" customFormat="1" x14ac:dyDescent="0.2">
      <c r="A98" s="21">
        <v>96</v>
      </c>
      <c r="B98" s="21"/>
      <c r="C98" s="6"/>
      <c r="D98" s="6"/>
      <c r="E98" s="1">
        <f t="shared" si="20"/>
        <v>0</v>
      </c>
      <c r="F98" s="1">
        <f t="shared" si="21"/>
        <v>0</v>
      </c>
      <c r="G98" s="21">
        <f t="shared" si="22"/>
        <v>0</v>
      </c>
      <c r="H98" s="22" t="e">
        <f t="shared" si="23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20">
        <v>0</v>
      </c>
      <c r="BS98" s="20">
        <v>0</v>
      </c>
      <c r="BT98" s="20">
        <v>0</v>
      </c>
      <c r="BU98" s="20">
        <v>0</v>
      </c>
      <c r="BV98" s="20">
        <v>0</v>
      </c>
      <c r="BW98" s="20">
        <v>0</v>
      </c>
    </row>
    <row r="99" spans="1:75" s="7" customFormat="1" x14ac:dyDescent="0.2">
      <c r="A99" s="21">
        <v>97</v>
      </c>
      <c r="B99" s="21"/>
      <c r="C99" s="6"/>
      <c r="D99" s="6"/>
      <c r="E99" s="1">
        <f t="shared" si="20"/>
        <v>0</v>
      </c>
      <c r="F99" s="1">
        <f t="shared" si="21"/>
        <v>0</v>
      </c>
      <c r="G99" s="21">
        <f t="shared" si="22"/>
        <v>0</v>
      </c>
      <c r="H99" s="22" t="e">
        <f t="shared" si="23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20">
        <v>0</v>
      </c>
      <c r="BS99" s="20">
        <v>0</v>
      </c>
      <c r="BT99" s="20">
        <v>0</v>
      </c>
      <c r="BU99" s="20">
        <v>0</v>
      </c>
      <c r="BV99" s="20">
        <v>0</v>
      </c>
      <c r="BW99" s="20">
        <v>0</v>
      </c>
    </row>
    <row r="100" spans="1:75" s="7" customFormat="1" x14ac:dyDescent="0.2">
      <c r="A100" s="21">
        <v>98</v>
      </c>
      <c r="B100" s="21"/>
      <c r="C100" s="6"/>
      <c r="D100" s="6"/>
      <c r="E100" s="1">
        <f t="shared" si="20"/>
        <v>0</v>
      </c>
      <c r="F100" s="1">
        <f t="shared" si="21"/>
        <v>0</v>
      </c>
      <c r="G100" s="21">
        <f t="shared" si="22"/>
        <v>0</v>
      </c>
      <c r="H100" s="22" t="e">
        <f t="shared" si="23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20">
        <v>0</v>
      </c>
      <c r="BS100" s="20">
        <v>0</v>
      </c>
      <c r="BT100" s="20">
        <v>0</v>
      </c>
      <c r="BU100" s="20">
        <v>0</v>
      </c>
      <c r="BV100" s="20">
        <v>0</v>
      </c>
      <c r="BW100" s="20">
        <v>0</v>
      </c>
    </row>
    <row r="101" spans="1:75" s="7" customFormat="1" x14ac:dyDescent="0.2">
      <c r="A101" s="21">
        <v>99</v>
      </c>
      <c r="B101" s="21"/>
      <c r="C101" s="6"/>
      <c r="D101" s="6"/>
      <c r="E101" s="1">
        <f t="shared" si="20"/>
        <v>0</v>
      </c>
      <c r="F101" s="1">
        <f t="shared" si="21"/>
        <v>0</v>
      </c>
      <c r="G101" s="21">
        <f t="shared" si="22"/>
        <v>0</v>
      </c>
      <c r="H101" s="22" t="e">
        <f t="shared" si="23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</row>
    <row r="102" spans="1:75" s="7" customFormat="1" x14ac:dyDescent="0.2">
      <c r="A102" s="21">
        <v>100</v>
      </c>
      <c r="B102" s="21"/>
      <c r="C102" s="6"/>
      <c r="D102" s="6"/>
      <c r="E102" s="1">
        <f t="shared" si="20"/>
        <v>0</v>
      </c>
      <c r="F102" s="1">
        <f t="shared" si="21"/>
        <v>0</v>
      </c>
      <c r="G102" s="21">
        <f t="shared" si="22"/>
        <v>0</v>
      </c>
      <c r="H102" s="22" t="e">
        <f t="shared" si="23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</row>
    <row r="103" spans="1:75" s="7" customFormat="1" x14ac:dyDescent="0.2">
      <c r="A103" s="21">
        <v>101</v>
      </c>
      <c r="B103" s="21"/>
      <c r="C103" s="6"/>
      <c r="D103" s="6"/>
      <c r="E103" s="1">
        <f t="shared" si="20"/>
        <v>0</v>
      </c>
      <c r="F103" s="1">
        <f t="shared" si="21"/>
        <v>0</v>
      </c>
      <c r="G103" s="21">
        <f t="shared" si="22"/>
        <v>0</v>
      </c>
      <c r="H103" s="22" t="e">
        <f t="shared" si="23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</row>
    <row r="104" spans="1:75" s="7" customFormat="1" x14ac:dyDescent="0.2">
      <c r="A104" s="21">
        <v>102</v>
      </c>
      <c r="B104" s="21"/>
      <c r="C104" s="6"/>
      <c r="D104" s="6"/>
      <c r="E104" s="1">
        <f t="shared" si="20"/>
        <v>0</v>
      </c>
      <c r="F104" s="1">
        <f t="shared" si="21"/>
        <v>0</v>
      </c>
      <c r="G104" s="21">
        <f t="shared" si="22"/>
        <v>0</v>
      </c>
      <c r="H104" s="22" t="e">
        <f t="shared" si="23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</row>
    <row r="105" spans="1:75" s="7" customFormat="1" x14ac:dyDescent="0.2">
      <c r="A105" s="21">
        <v>103</v>
      </c>
      <c r="B105" s="21"/>
      <c r="C105" s="6"/>
      <c r="D105" s="6"/>
      <c r="E105" s="1">
        <f t="shared" si="20"/>
        <v>0</v>
      </c>
      <c r="F105" s="1">
        <f t="shared" si="21"/>
        <v>0</v>
      </c>
      <c r="G105" s="21">
        <f t="shared" si="22"/>
        <v>0</v>
      </c>
      <c r="H105" s="22" t="e">
        <f t="shared" si="23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</row>
    <row r="106" spans="1:75" s="7" customFormat="1" x14ac:dyDescent="0.2">
      <c r="A106" s="21">
        <v>104</v>
      </c>
      <c r="B106" s="21"/>
      <c r="C106" s="6"/>
      <c r="D106" s="6"/>
      <c r="E106" s="1">
        <f t="shared" si="20"/>
        <v>0</v>
      </c>
      <c r="F106" s="1">
        <f t="shared" si="21"/>
        <v>0</v>
      </c>
      <c r="G106" s="21">
        <f t="shared" si="22"/>
        <v>0</v>
      </c>
      <c r="H106" s="22" t="e">
        <f t="shared" si="23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</row>
    <row r="107" spans="1:75" s="7" customFormat="1" x14ac:dyDescent="0.2">
      <c r="A107" s="21">
        <v>105</v>
      </c>
      <c r="B107" s="21"/>
      <c r="C107" s="6"/>
      <c r="D107" s="6"/>
      <c r="E107" s="1">
        <f t="shared" si="20"/>
        <v>0</v>
      </c>
      <c r="F107" s="1">
        <f t="shared" si="21"/>
        <v>0</v>
      </c>
      <c r="G107" s="21">
        <f t="shared" si="22"/>
        <v>0</v>
      </c>
      <c r="H107" s="22" t="e">
        <f t="shared" si="23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</row>
    <row r="108" spans="1:75" s="7" customFormat="1" x14ac:dyDescent="0.2">
      <c r="A108" s="21">
        <v>106</v>
      </c>
      <c r="B108" s="21"/>
      <c r="C108" s="6"/>
      <c r="D108" s="6"/>
      <c r="E108" s="1">
        <f t="shared" si="20"/>
        <v>0</v>
      </c>
      <c r="F108" s="1">
        <f t="shared" si="21"/>
        <v>0</v>
      </c>
      <c r="G108" s="21">
        <f t="shared" si="22"/>
        <v>0</v>
      </c>
      <c r="H108" s="22" t="e">
        <f t="shared" si="23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</row>
    <row r="109" spans="1:75" s="7" customFormat="1" x14ac:dyDescent="0.2">
      <c r="A109" s="21">
        <v>107</v>
      </c>
      <c r="B109" s="21"/>
      <c r="C109" s="6"/>
      <c r="D109" s="6"/>
      <c r="E109" s="1">
        <f t="shared" si="20"/>
        <v>0</v>
      </c>
      <c r="F109" s="1">
        <f t="shared" si="21"/>
        <v>0</v>
      </c>
      <c r="G109" s="21">
        <f t="shared" si="22"/>
        <v>0</v>
      </c>
      <c r="H109" s="22" t="e">
        <f t="shared" si="23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</row>
    <row r="110" spans="1:75" s="7" customFormat="1" x14ac:dyDescent="0.2">
      <c r="A110" s="21">
        <v>108</v>
      </c>
      <c r="B110" s="21"/>
      <c r="C110" s="6"/>
      <c r="D110" s="6"/>
      <c r="E110" s="1">
        <f t="shared" si="20"/>
        <v>0</v>
      </c>
      <c r="F110" s="1">
        <f t="shared" si="21"/>
        <v>0</v>
      </c>
      <c r="G110" s="21">
        <f t="shared" si="22"/>
        <v>0</v>
      </c>
      <c r="H110" s="22" t="e">
        <f t="shared" si="23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</row>
    <row r="111" spans="1:75" s="7" customFormat="1" x14ac:dyDescent="0.2">
      <c r="A111" s="21">
        <v>109</v>
      </c>
      <c r="B111" s="21"/>
      <c r="C111" s="6"/>
      <c r="D111" s="6"/>
      <c r="E111" s="1">
        <f t="shared" si="20"/>
        <v>0</v>
      </c>
      <c r="F111" s="1">
        <f t="shared" si="21"/>
        <v>0</v>
      </c>
      <c r="G111" s="21">
        <f t="shared" si="22"/>
        <v>0</v>
      </c>
      <c r="H111" s="22" t="e">
        <f t="shared" si="23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</row>
    <row r="112" spans="1:75" s="7" customFormat="1" x14ac:dyDescent="0.2">
      <c r="A112" s="21">
        <v>110</v>
      </c>
      <c r="B112" s="21"/>
      <c r="C112" s="6"/>
      <c r="D112" s="6"/>
      <c r="E112" s="1">
        <f t="shared" si="20"/>
        <v>0</v>
      </c>
      <c r="F112" s="1">
        <f t="shared" si="21"/>
        <v>0</v>
      </c>
      <c r="G112" s="21">
        <f t="shared" si="22"/>
        <v>0</v>
      </c>
      <c r="H112" s="22" t="e">
        <f t="shared" si="23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</row>
    <row r="113" spans="1:75" s="7" customFormat="1" x14ac:dyDescent="0.2">
      <c r="A113" s="21">
        <v>111</v>
      </c>
      <c r="B113" s="21"/>
      <c r="C113" s="6"/>
      <c r="D113" s="6"/>
      <c r="E113" s="1">
        <f t="shared" si="20"/>
        <v>0</v>
      </c>
      <c r="F113" s="1">
        <f t="shared" si="21"/>
        <v>0</v>
      </c>
      <c r="G113" s="21">
        <f t="shared" si="22"/>
        <v>0</v>
      </c>
      <c r="H113" s="22" t="e">
        <f t="shared" si="23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</row>
    <row r="114" spans="1:75" s="7" customFormat="1" x14ac:dyDescent="0.2">
      <c r="A114" s="21">
        <v>112</v>
      </c>
      <c r="B114" s="21"/>
      <c r="C114" s="6"/>
      <c r="D114" s="6"/>
      <c r="E114" s="1">
        <f t="shared" si="20"/>
        <v>0</v>
      </c>
      <c r="F114" s="1">
        <f t="shared" si="21"/>
        <v>0</v>
      </c>
      <c r="G114" s="21">
        <f t="shared" si="22"/>
        <v>0</v>
      </c>
      <c r="H114" s="22" t="e">
        <f t="shared" si="23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</row>
    <row r="115" spans="1:75" s="7" customFormat="1" x14ac:dyDescent="0.2">
      <c r="A115" s="21">
        <v>113</v>
      </c>
      <c r="B115" s="21"/>
      <c r="C115" s="6"/>
      <c r="D115" s="6"/>
      <c r="E115" s="1">
        <f t="shared" si="20"/>
        <v>0</v>
      </c>
      <c r="F115" s="1">
        <f t="shared" si="21"/>
        <v>0</v>
      </c>
      <c r="G115" s="21">
        <f t="shared" si="22"/>
        <v>0</v>
      </c>
      <c r="H115" s="22" t="e">
        <f t="shared" si="23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</row>
    <row r="116" spans="1:75" s="7" customFormat="1" x14ac:dyDescent="0.2">
      <c r="A116" s="21">
        <v>114</v>
      </c>
      <c r="B116" s="21"/>
      <c r="C116" s="6"/>
      <c r="D116" s="6"/>
      <c r="E116" s="1">
        <f t="shared" si="20"/>
        <v>0</v>
      </c>
      <c r="F116" s="1">
        <f t="shared" si="21"/>
        <v>0</v>
      </c>
      <c r="G116" s="21">
        <f t="shared" si="22"/>
        <v>0</v>
      </c>
      <c r="H116" s="22" t="e">
        <f t="shared" si="23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</row>
    <row r="117" spans="1:75" s="7" customFormat="1" x14ac:dyDescent="0.2">
      <c r="A117" s="21">
        <v>115</v>
      </c>
      <c r="B117" s="21"/>
      <c r="C117" s="6"/>
      <c r="D117" s="6"/>
      <c r="E117" s="1">
        <f t="shared" si="20"/>
        <v>0</v>
      </c>
      <c r="F117" s="1">
        <f t="shared" si="21"/>
        <v>0</v>
      </c>
      <c r="G117" s="21">
        <f t="shared" si="22"/>
        <v>0</v>
      </c>
      <c r="H117" s="22" t="e">
        <f t="shared" si="23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</row>
    <row r="118" spans="1:75" s="7" customFormat="1" x14ac:dyDescent="0.2">
      <c r="A118" s="21">
        <v>116</v>
      </c>
      <c r="B118" s="21"/>
      <c r="C118" s="6"/>
      <c r="D118" s="6"/>
      <c r="E118" s="1">
        <f t="shared" si="20"/>
        <v>0</v>
      </c>
      <c r="F118" s="1">
        <f t="shared" si="21"/>
        <v>0</v>
      </c>
      <c r="G118" s="21">
        <f t="shared" si="22"/>
        <v>0</v>
      </c>
      <c r="H118" s="22" t="e">
        <f t="shared" si="23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</row>
    <row r="119" spans="1:75" s="7" customFormat="1" x14ac:dyDescent="0.2">
      <c r="A119" s="21">
        <v>117</v>
      </c>
      <c r="B119" s="21"/>
      <c r="C119" s="6"/>
      <c r="D119" s="6"/>
      <c r="E119" s="1">
        <f t="shared" si="20"/>
        <v>0</v>
      </c>
      <c r="F119" s="1">
        <f t="shared" si="21"/>
        <v>0</v>
      </c>
      <c r="G119" s="21">
        <f t="shared" si="22"/>
        <v>0</v>
      </c>
      <c r="H119" s="22" t="e">
        <f t="shared" si="23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</row>
    <row r="120" spans="1:75" s="7" customFormat="1" x14ac:dyDescent="0.2">
      <c r="A120" s="21">
        <v>118</v>
      </c>
      <c r="B120" s="21"/>
      <c r="C120" s="6"/>
      <c r="D120" s="6"/>
      <c r="E120" s="1">
        <f t="shared" si="20"/>
        <v>0</v>
      </c>
      <c r="F120" s="1">
        <f t="shared" si="21"/>
        <v>0</v>
      </c>
      <c r="G120" s="21">
        <f t="shared" si="22"/>
        <v>0</v>
      </c>
      <c r="H120" s="22" t="e">
        <f t="shared" si="23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</row>
    <row r="121" spans="1:75" s="7" customFormat="1" x14ac:dyDescent="0.2">
      <c r="A121" s="21">
        <v>119</v>
      </c>
      <c r="B121" s="21"/>
      <c r="C121" s="6"/>
      <c r="D121" s="6"/>
      <c r="E121" s="1">
        <f t="shared" si="20"/>
        <v>0</v>
      </c>
      <c r="F121" s="1">
        <f t="shared" si="21"/>
        <v>0</v>
      </c>
      <c r="G121" s="21">
        <f t="shared" si="22"/>
        <v>0</v>
      </c>
      <c r="H121" s="22" t="e">
        <f t="shared" si="23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</row>
    <row r="122" spans="1:75" s="7" customFormat="1" x14ac:dyDescent="0.2">
      <c r="A122" s="21">
        <v>120</v>
      </c>
      <c r="B122" s="21"/>
      <c r="C122" s="6"/>
      <c r="D122" s="6"/>
      <c r="E122" s="1">
        <f t="shared" si="20"/>
        <v>0</v>
      </c>
      <c r="F122" s="1">
        <f t="shared" si="21"/>
        <v>0</v>
      </c>
      <c r="G122" s="21">
        <f t="shared" si="22"/>
        <v>0</v>
      </c>
      <c r="H122" s="22" t="e">
        <f t="shared" si="23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</row>
    <row r="123" spans="1:75" s="7" customFormat="1" x14ac:dyDescent="0.2">
      <c r="A123" s="21">
        <v>121</v>
      </c>
      <c r="B123" s="21"/>
      <c r="C123" s="6"/>
      <c r="D123" s="6"/>
      <c r="E123" s="1">
        <f t="shared" si="20"/>
        <v>0</v>
      </c>
      <c r="F123" s="1">
        <f t="shared" si="21"/>
        <v>0</v>
      </c>
      <c r="G123" s="21">
        <f t="shared" si="22"/>
        <v>0</v>
      </c>
      <c r="H123" s="22" t="e">
        <f t="shared" si="23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</row>
    <row r="124" spans="1:75" s="7" customFormat="1" x14ac:dyDescent="0.2">
      <c r="A124" s="21">
        <v>122</v>
      </c>
      <c r="B124" s="21"/>
      <c r="C124" s="6"/>
      <c r="D124" s="6"/>
      <c r="E124" s="1">
        <f t="shared" si="20"/>
        <v>0</v>
      </c>
      <c r="F124" s="1">
        <f t="shared" si="21"/>
        <v>0</v>
      </c>
      <c r="G124" s="21">
        <f t="shared" si="22"/>
        <v>0</v>
      </c>
      <c r="H124" s="22" t="e">
        <f t="shared" si="23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20">
        <v>0</v>
      </c>
      <c r="BS124" s="20">
        <v>0</v>
      </c>
      <c r="BT124" s="20">
        <v>0</v>
      </c>
      <c r="BU124" s="20">
        <v>0</v>
      </c>
      <c r="BV124" s="20">
        <v>0</v>
      </c>
      <c r="BW124" s="20">
        <v>0</v>
      </c>
    </row>
    <row r="125" spans="1:75" s="7" customFormat="1" x14ac:dyDescent="0.2">
      <c r="A125" s="21">
        <v>123</v>
      </c>
      <c r="B125" s="21"/>
      <c r="C125" s="6"/>
      <c r="D125" s="6"/>
      <c r="E125" s="1">
        <f t="shared" si="20"/>
        <v>0</v>
      </c>
      <c r="F125" s="1">
        <f t="shared" si="21"/>
        <v>0</v>
      </c>
      <c r="G125" s="21">
        <f t="shared" si="22"/>
        <v>0</v>
      </c>
      <c r="H125" s="22" t="e">
        <f t="shared" si="23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20">
        <v>0</v>
      </c>
      <c r="BS125" s="20">
        <v>0</v>
      </c>
      <c r="BT125" s="20">
        <v>0</v>
      </c>
      <c r="BU125" s="20">
        <v>0</v>
      </c>
      <c r="BV125" s="20">
        <v>0</v>
      </c>
      <c r="BW125" s="20">
        <v>0</v>
      </c>
    </row>
    <row r="126" spans="1:75" s="7" customFormat="1" x14ac:dyDescent="0.2">
      <c r="A126" s="21">
        <v>124</v>
      </c>
      <c r="B126" s="21"/>
      <c r="C126" s="6"/>
      <c r="D126" s="6"/>
      <c r="E126" s="1">
        <f t="shared" si="20"/>
        <v>0</v>
      </c>
      <c r="F126" s="1">
        <f t="shared" si="21"/>
        <v>0</v>
      </c>
      <c r="G126" s="21">
        <f t="shared" si="22"/>
        <v>0</v>
      </c>
      <c r="H126" s="22" t="e">
        <f t="shared" ref="H126:H189" si="24">SUM(F126/G126)</f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20">
        <v>0</v>
      </c>
      <c r="BS126" s="20">
        <v>0</v>
      </c>
      <c r="BT126" s="20">
        <v>0</v>
      </c>
      <c r="BU126" s="20">
        <v>0</v>
      </c>
      <c r="BV126" s="20">
        <v>0</v>
      </c>
      <c r="BW126" s="20">
        <v>0</v>
      </c>
    </row>
    <row r="127" spans="1:75" s="7" customFormat="1" x14ac:dyDescent="0.2">
      <c r="A127" s="21">
        <v>125</v>
      </c>
      <c r="B127" s="21"/>
      <c r="C127" s="6"/>
      <c r="D127" s="6"/>
      <c r="E127" s="1">
        <f t="shared" si="20"/>
        <v>0</v>
      </c>
      <c r="F127" s="1">
        <f t="shared" si="21"/>
        <v>0</v>
      </c>
      <c r="G127" s="21">
        <f t="shared" si="22"/>
        <v>0</v>
      </c>
      <c r="H127" s="22" t="e">
        <f t="shared" si="24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20">
        <v>0</v>
      </c>
      <c r="BS127" s="20">
        <v>0</v>
      </c>
      <c r="BT127" s="20">
        <v>0</v>
      </c>
      <c r="BU127" s="20">
        <v>0</v>
      </c>
      <c r="BV127" s="20">
        <v>0</v>
      </c>
      <c r="BW127" s="20">
        <v>0</v>
      </c>
    </row>
    <row r="128" spans="1:75" s="7" customFormat="1" x14ac:dyDescent="0.2">
      <c r="A128" s="21">
        <v>126</v>
      </c>
      <c r="B128" s="21"/>
      <c r="C128" s="6"/>
      <c r="D128" s="6"/>
      <c r="E128" s="1">
        <f t="shared" si="20"/>
        <v>0</v>
      </c>
      <c r="F128" s="1">
        <f t="shared" si="21"/>
        <v>0</v>
      </c>
      <c r="G128" s="21">
        <f t="shared" si="22"/>
        <v>0</v>
      </c>
      <c r="H128" s="22" t="e">
        <f t="shared" si="24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20">
        <v>0</v>
      </c>
      <c r="BS128" s="20">
        <v>0</v>
      </c>
      <c r="BT128" s="20">
        <v>0</v>
      </c>
      <c r="BU128" s="20">
        <v>0</v>
      </c>
      <c r="BV128" s="20">
        <v>0</v>
      </c>
      <c r="BW128" s="20">
        <v>0</v>
      </c>
    </row>
    <row r="129" spans="1:75" s="7" customFormat="1" x14ac:dyDescent="0.2">
      <c r="A129" s="21">
        <v>127</v>
      </c>
      <c r="B129" s="21"/>
      <c r="C129" s="6"/>
      <c r="D129" s="6"/>
      <c r="E129" s="1">
        <f t="shared" si="20"/>
        <v>0</v>
      </c>
      <c r="F129" s="1">
        <f t="shared" si="21"/>
        <v>0</v>
      </c>
      <c r="G129" s="21">
        <f t="shared" si="22"/>
        <v>0</v>
      </c>
      <c r="H129" s="22" t="e">
        <f t="shared" si="24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20">
        <v>0</v>
      </c>
      <c r="BS129" s="20">
        <v>0</v>
      </c>
      <c r="BT129" s="20">
        <v>0</v>
      </c>
      <c r="BU129" s="20">
        <v>0</v>
      </c>
      <c r="BV129" s="20">
        <v>0</v>
      </c>
      <c r="BW129" s="20">
        <v>0</v>
      </c>
    </row>
    <row r="130" spans="1:75" s="7" customFormat="1" x14ac:dyDescent="0.2">
      <c r="A130" s="21">
        <v>128</v>
      </c>
      <c r="B130" s="21"/>
      <c r="C130" s="6"/>
      <c r="D130" s="6"/>
      <c r="E130" s="1">
        <f t="shared" si="20"/>
        <v>0</v>
      </c>
      <c r="F130" s="1">
        <f t="shared" si="21"/>
        <v>0</v>
      </c>
      <c r="G130" s="21">
        <f t="shared" si="22"/>
        <v>0</v>
      </c>
      <c r="H130" s="22" t="e">
        <f t="shared" si="24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20">
        <v>0</v>
      </c>
      <c r="BS130" s="20">
        <v>0</v>
      </c>
      <c r="BT130" s="20">
        <v>0</v>
      </c>
      <c r="BU130" s="20">
        <v>0</v>
      </c>
      <c r="BV130" s="20">
        <v>0</v>
      </c>
      <c r="BW130" s="20">
        <v>0</v>
      </c>
    </row>
    <row r="131" spans="1:75" s="7" customFormat="1" x14ac:dyDescent="0.2">
      <c r="A131" s="21">
        <v>129</v>
      </c>
      <c r="B131" s="21"/>
      <c r="C131" s="6"/>
      <c r="D131" s="6"/>
      <c r="E131" s="1">
        <f t="shared" ref="E131:E194" si="25">SUM(LARGE(I131:BW131,1)+(LARGE(I131:BW131,2))+(LARGE(I131:BW131,3))+(LARGE(I131:BW131,4))+(LARGE(I131:BW131,5))+(LARGE(I131:BW131,6)))</f>
        <v>0</v>
      </c>
      <c r="F131" s="1">
        <f t="shared" ref="F131:F194" si="26">SUM(I131:CA131)</f>
        <v>0</v>
      </c>
      <c r="G131" s="21">
        <f t="shared" ref="G131:G194" si="27">COUNTIF(I131:BQ131, "&gt;1")</f>
        <v>0</v>
      </c>
      <c r="H131" s="22" t="e">
        <f t="shared" si="24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20">
        <v>0</v>
      </c>
      <c r="BS131" s="20">
        <v>0</v>
      </c>
      <c r="BT131" s="20">
        <v>0</v>
      </c>
      <c r="BU131" s="20">
        <v>0</v>
      </c>
      <c r="BV131" s="20">
        <v>0</v>
      </c>
      <c r="BW131" s="20">
        <v>0</v>
      </c>
    </row>
    <row r="132" spans="1:75" s="7" customFormat="1" x14ac:dyDescent="0.2">
      <c r="A132" s="21">
        <v>130</v>
      </c>
      <c r="B132" s="21"/>
      <c r="C132" s="6"/>
      <c r="D132" s="6"/>
      <c r="E132" s="1">
        <f t="shared" si="25"/>
        <v>0</v>
      </c>
      <c r="F132" s="1">
        <f t="shared" si="26"/>
        <v>0</v>
      </c>
      <c r="G132" s="21">
        <f t="shared" si="27"/>
        <v>0</v>
      </c>
      <c r="H132" s="22" t="e">
        <f t="shared" si="24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20">
        <v>0</v>
      </c>
      <c r="BS132" s="20">
        <v>0</v>
      </c>
      <c r="BT132" s="20">
        <v>0</v>
      </c>
      <c r="BU132" s="20">
        <v>0</v>
      </c>
      <c r="BV132" s="20">
        <v>0</v>
      </c>
      <c r="BW132" s="20">
        <v>0</v>
      </c>
    </row>
    <row r="133" spans="1:75" s="7" customFormat="1" x14ac:dyDescent="0.2">
      <c r="A133" s="21">
        <v>131</v>
      </c>
      <c r="B133" s="21"/>
      <c r="C133" s="6"/>
      <c r="D133" s="6"/>
      <c r="E133" s="1">
        <f t="shared" si="25"/>
        <v>0</v>
      </c>
      <c r="F133" s="1">
        <f t="shared" si="26"/>
        <v>0</v>
      </c>
      <c r="G133" s="21">
        <f t="shared" si="27"/>
        <v>0</v>
      </c>
      <c r="H133" s="22" t="e">
        <f t="shared" si="24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20">
        <v>0</v>
      </c>
      <c r="BS133" s="20">
        <v>0</v>
      </c>
      <c r="BT133" s="20">
        <v>0</v>
      </c>
      <c r="BU133" s="20">
        <v>0</v>
      </c>
      <c r="BV133" s="20">
        <v>0</v>
      </c>
      <c r="BW133" s="20">
        <v>0</v>
      </c>
    </row>
    <row r="134" spans="1:75" s="7" customFormat="1" x14ac:dyDescent="0.2">
      <c r="A134" s="21">
        <v>132</v>
      </c>
      <c r="B134" s="21"/>
      <c r="C134" s="6"/>
      <c r="D134" s="6"/>
      <c r="E134" s="1">
        <f t="shared" si="25"/>
        <v>0</v>
      </c>
      <c r="F134" s="1">
        <f t="shared" si="26"/>
        <v>0</v>
      </c>
      <c r="G134" s="21">
        <f t="shared" si="27"/>
        <v>0</v>
      </c>
      <c r="H134" s="22" t="e">
        <f t="shared" si="24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20">
        <v>0</v>
      </c>
      <c r="BS134" s="20">
        <v>0</v>
      </c>
      <c r="BT134" s="20">
        <v>0</v>
      </c>
      <c r="BU134" s="20">
        <v>0</v>
      </c>
      <c r="BV134" s="20">
        <v>0</v>
      </c>
      <c r="BW134" s="20">
        <v>0</v>
      </c>
    </row>
    <row r="135" spans="1:75" s="7" customFormat="1" x14ac:dyDescent="0.2">
      <c r="A135" s="21">
        <v>133</v>
      </c>
      <c r="B135" s="21"/>
      <c r="C135" s="6"/>
      <c r="D135" s="6"/>
      <c r="E135" s="1">
        <f t="shared" si="25"/>
        <v>0</v>
      </c>
      <c r="F135" s="1">
        <f t="shared" si="26"/>
        <v>0</v>
      </c>
      <c r="G135" s="21">
        <f t="shared" si="27"/>
        <v>0</v>
      </c>
      <c r="H135" s="22" t="e">
        <f t="shared" si="24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20">
        <v>0</v>
      </c>
      <c r="BS135" s="20">
        <v>0</v>
      </c>
      <c r="BT135" s="20">
        <v>0</v>
      </c>
      <c r="BU135" s="20">
        <v>0</v>
      </c>
      <c r="BV135" s="20">
        <v>0</v>
      </c>
      <c r="BW135" s="20">
        <v>0</v>
      </c>
    </row>
    <row r="136" spans="1:75" s="7" customFormat="1" x14ac:dyDescent="0.2">
      <c r="A136" s="21">
        <v>134</v>
      </c>
      <c r="B136" s="21"/>
      <c r="C136" s="6"/>
      <c r="D136" s="6"/>
      <c r="E136" s="1">
        <f t="shared" si="25"/>
        <v>0</v>
      </c>
      <c r="F136" s="1">
        <f t="shared" si="26"/>
        <v>0</v>
      </c>
      <c r="G136" s="21">
        <f t="shared" si="27"/>
        <v>0</v>
      </c>
      <c r="H136" s="22" t="e">
        <f t="shared" si="24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20">
        <v>0</v>
      </c>
      <c r="BS136" s="20">
        <v>0</v>
      </c>
      <c r="BT136" s="20">
        <v>0</v>
      </c>
      <c r="BU136" s="20">
        <v>0</v>
      </c>
      <c r="BV136" s="20">
        <v>0</v>
      </c>
      <c r="BW136" s="20">
        <v>0</v>
      </c>
    </row>
    <row r="137" spans="1:75" s="7" customFormat="1" x14ac:dyDescent="0.2">
      <c r="A137" s="21">
        <v>135</v>
      </c>
      <c r="B137" s="21"/>
      <c r="C137" s="6"/>
      <c r="D137" s="6"/>
      <c r="E137" s="1">
        <f t="shared" si="25"/>
        <v>0</v>
      </c>
      <c r="F137" s="1">
        <f t="shared" si="26"/>
        <v>0</v>
      </c>
      <c r="G137" s="21">
        <f t="shared" si="27"/>
        <v>0</v>
      </c>
      <c r="H137" s="22" t="e">
        <f t="shared" si="24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20">
        <v>0</v>
      </c>
      <c r="BS137" s="20">
        <v>0</v>
      </c>
      <c r="BT137" s="20">
        <v>0</v>
      </c>
      <c r="BU137" s="20">
        <v>0</v>
      </c>
      <c r="BV137" s="20">
        <v>0</v>
      </c>
      <c r="BW137" s="20">
        <v>0</v>
      </c>
    </row>
    <row r="138" spans="1:75" s="7" customFormat="1" x14ac:dyDescent="0.2">
      <c r="A138" s="21">
        <v>136</v>
      </c>
      <c r="B138" s="21"/>
      <c r="C138" s="6"/>
      <c r="D138" s="6"/>
      <c r="E138" s="1">
        <f t="shared" si="25"/>
        <v>0</v>
      </c>
      <c r="F138" s="1">
        <f t="shared" si="26"/>
        <v>0</v>
      </c>
      <c r="G138" s="21">
        <f t="shared" si="27"/>
        <v>0</v>
      </c>
      <c r="H138" s="22" t="e">
        <f t="shared" si="24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20">
        <v>0</v>
      </c>
      <c r="BS138" s="20">
        <v>0</v>
      </c>
      <c r="BT138" s="20">
        <v>0</v>
      </c>
      <c r="BU138" s="20">
        <v>0</v>
      </c>
      <c r="BV138" s="20">
        <v>0</v>
      </c>
      <c r="BW138" s="20">
        <v>0</v>
      </c>
    </row>
    <row r="139" spans="1:75" s="7" customFormat="1" x14ac:dyDescent="0.2">
      <c r="A139" s="21">
        <v>137</v>
      </c>
      <c r="B139" s="21"/>
      <c r="C139" s="6"/>
      <c r="D139" s="6"/>
      <c r="E139" s="1">
        <f t="shared" si="25"/>
        <v>0</v>
      </c>
      <c r="F139" s="1">
        <f t="shared" si="26"/>
        <v>0</v>
      </c>
      <c r="G139" s="21">
        <f t="shared" si="27"/>
        <v>0</v>
      </c>
      <c r="H139" s="22" t="e">
        <f t="shared" si="24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20">
        <v>0</v>
      </c>
      <c r="BS139" s="20">
        <v>0</v>
      </c>
      <c r="BT139" s="20">
        <v>0</v>
      </c>
      <c r="BU139" s="20">
        <v>0</v>
      </c>
      <c r="BV139" s="20">
        <v>0</v>
      </c>
      <c r="BW139" s="20">
        <v>0</v>
      </c>
    </row>
    <row r="140" spans="1:75" s="7" customFormat="1" x14ac:dyDescent="0.2">
      <c r="A140" s="21">
        <v>138</v>
      </c>
      <c r="B140" s="21"/>
      <c r="C140" s="6"/>
      <c r="D140" s="6"/>
      <c r="E140" s="1">
        <f t="shared" si="25"/>
        <v>0</v>
      </c>
      <c r="F140" s="1">
        <f t="shared" si="26"/>
        <v>0</v>
      </c>
      <c r="G140" s="21">
        <f t="shared" si="27"/>
        <v>0</v>
      </c>
      <c r="H140" s="22" t="e">
        <f t="shared" si="24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20">
        <v>0</v>
      </c>
      <c r="BS140" s="20">
        <v>0</v>
      </c>
      <c r="BT140" s="20">
        <v>0</v>
      </c>
      <c r="BU140" s="20">
        <v>0</v>
      </c>
      <c r="BV140" s="20">
        <v>0</v>
      </c>
      <c r="BW140" s="20">
        <v>0</v>
      </c>
    </row>
    <row r="141" spans="1:75" s="7" customFormat="1" x14ac:dyDescent="0.2">
      <c r="A141" s="21">
        <v>139</v>
      </c>
      <c r="B141" s="21"/>
      <c r="C141" s="6"/>
      <c r="D141" s="6"/>
      <c r="E141" s="1">
        <f t="shared" si="25"/>
        <v>0</v>
      </c>
      <c r="F141" s="1">
        <f t="shared" si="26"/>
        <v>0</v>
      </c>
      <c r="G141" s="21">
        <f t="shared" si="27"/>
        <v>0</v>
      </c>
      <c r="H141" s="22" t="e">
        <f t="shared" si="24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20">
        <v>0</v>
      </c>
      <c r="BS141" s="20">
        <v>0</v>
      </c>
      <c r="BT141" s="20">
        <v>0</v>
      </c>
      <c r="BU141" s="20">
        <v>0</v>
      </c>
      <c r="BV141" s="20">
        <v>0</v>
      </c>
      <c r="BW141" s="20">
        <v>0</v>
      </c>
    </row>
    <row r="142" spans="1:75" s="7" customFormat="1" x14ac:dyDescent="0.2">
      <c r="A142" s="21">
        <v>140</v>
      </c>
      <c r="B142" s="21"/>
      <c r="C142" s="6"/>
      <c r="D142" s="6"/>
      <c r="E142" s="1">
        <f t="shared" si="25"/>
        <v>0</v>
      </c>
      <c r="F142" s="1">
        <f t="shared" si="26"/>
        <v>0</v>
      </c>
      <c r="G142" s="21">
        <f t="shared" si="27"/>
        <v>0</v>
      </c>
      <c r="H142" s="22" t="e">
        <f t="shared" si="24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20">
        <v>0</v>
      </c>
      <c r="BS142" s="20">
        <v>0</v>
      </c>
      <c r="BT142" s="20">
        <v>0</v>
      </c>
      <c r="BU142" s="20">
        <v>0</v>
      </c>
      <c r="BV142" s="20">
        <v>0</v>
      </c>
      <c r="BW142" s="20">
        <v>0</v>
      </c>
    </row>
    <row r="143" spans="1:75" s="7" customFormat="1" x14ac:dyDescent="0.2">
      <c r="A143" s="21">
        <v>141</v>
      </c>
      <c r="B143" s="21"/>
      <c r="C143" s="6"/>
      <c r="D143" s="6"/>
      <c r="E143" s="1">
        <f t="shared" si="25"/>
        <v>0</v>
      </c>
      <c r="F143" s="1">
        <f t="shared" si="26"/>
        <v>0</v>
      </c>
      <c r="G143" s="21">
        <f t="shared" si="27"/>
        <v>0</v>
      </c>
      <c r="H143" s="22" t="e">
        <f t="shared" si="24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20">
        <v>0</v>
      </c>
      <c r="BS143" s="20">
        <v>0</v>
      </c>
      <c r="BT143" s="20">
        <v>0</v>
      </c>
      <c r="BU143" s="20">
        <v>0</v>
      </c>
      <c r="BV143" s="20">
        <v>0</v>
      </c>
      <c r="BW143" s="20">
        <v>0</v>
      </c>
    </row>
    <row r="144" spans="1:75" s="7" customFormat="1" x14ac:dyDescent="0.2">
      <c r="A144" s="21">
        <v>142</v>
      </c>
      <c r="B144" s="8"/>
      <c r="D144" s="6"/>
      <c r="E144" s="1">
        <f t="shared" si="25"/>
        <v>0</v>
      </c>
      <c r="F144" s="1">
        <f t="shared" si="26"/>
        <v>0</v>
      </c>
      <c r="G144" s="21">
        <f t="shared" si="27"/>
        <v>0</v>
      </c>
      <c r="H144" s="22" t="e">
        <f t="shared" si="24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20">
        <v>0</v>
      </c>
      <c r="BS144" s="20">
        <v>0</v>
      </c>
      <c r="BT144" s="20">
        <v>0</v>
      </c>
      <c r="BU144" s="20">
        <v>0</v>
      </c>
      <c r="BV144" s="20">
        <v>0</v>
      </c>
      <c r="BW144" s="20">
        <v>0</v>
      </c>
    </row>
    <row r="145" spans="1:75" s="7" customFormat="1" x14ac:dyDescent="0.2">
      <c r="A145" s="21">
        <v>143</v>
      </c>
      <c r="B145" s="8"/>
      <c r="D145" s="6"/>
      <c r="E145" s="1">
        <f t="shared" si="25"/>
        <v>0</v>
      </c>
      <c r="F145" s="1">
        <f t="shared" si="26"/>
        <v>0</v>
      </c>
      <c r="G145" s="21">
        <f t="shared" si="27"/>
        <v>0</v>
      </c>
      <c r="H145" s="22" t="e">
        <f t="shared" si="24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20">
        <v>0</v>
      </c>
      <c r="BS145" s="20">
        <v>0</v>
      </c>
      <c r="BT145" s="20">
        <v>0</v>
      </c>
      <c r="BU145" s="20">
        <v>0</v>
      </c>
      <c r="BV145" s="20">
        <v>0</v>
      </c>
      <c r="BW145" s="20">
        <v>0</v>
      </c>
    </row>
    <row r="146" spans="1:75" s="7" customFormat="1" x14ac:dyDescent="0.2">
      <c r="A146" s="21">
        <v>144</v>
      </c>
      <c r="B146" s="8"/>
      <c r="D146" s="6"/>
      <c r="E146" s="1">
        <f t="shared" si="25"/>
        <v>0</v>
      </c>
      <c r="F146" s="1">
        <f t="shared" si="26"/>
        <v>0</v>
      </c>
      <c r="G146" s="21">
        <f t="shared" si="27"/>
        <v>0</v>
      </c>
      <c r="H146" s="22" t="e">
        <f t="shared" si="24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20">
        <v>0</v>
      </c>
      <c r="BS146" s="20">
        <v>0</v>
      </c>
      <c r="BT146" s="20">
        <v>0</v>
      </c>
      <c r="BU146" s="20">
        <v>0</v>
      </c>
      <c r="BV146" s="20">
        <v>0</v>
      </c>
      <c r="BW146" s="20">
        <v>0</v>
      </c>
    </row>
    <row r="147" spans="1:75" s="7" customFormat="1" x14ac:dyDescent="0.2">
      <c r="A147" s="21">
        <v>145</v>
      </c>
      <c r="B147" s="8"/>
      <c r="D147" s="6"/>
      <c r="E147" s="1">
        <f t="shared" si="25"/>
        <v>0</v>
      </c>
      <c r="F147" s="1">
        <f t="shared" si="26"/>
        <v>0</v>
      </c>
      <c r="G147" s="21">
        <f t="shared" si="27"/>
        <v>0</v>
      </c>
      <c r="H147" s="22" t="e">
        <f t="shared" si="24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20">
        <v>0</v>
      </c>
      <c r="BS147" s="20">
        <v>0</v>
      </c>
      <c r="BT147" s="20">
        <v>0</v>
      </c>
      <c r="BU147" s="20">
        <v>0</v>
      </c>
      <c r="BV147" s="20">
        <v>0</v>
      </c>
      <c r="BW147" s="20">
        <v>0</v>
      </c>
    </row>
    <row r="148" spans="1:75" s="7" customFormat="1" x14ac:dyDescent="0.2">
      <c r="A148" s="8"/>
      <c r="B148" s="8"/>
      <c r="D148" s="6"/>
      <c r="E148" s="1">
        <f t="shared" si="25"/>
        <v>0</v>
      </c>
      <c r="F148" s="1">
        <f t="shared" si="26"/>
        <v>0</v>
      </c>
      <c r="G148" s="21">
        <f t="shared" si="27"/>
        <v>0</v>
      </c>
      <c r="H148" s="22" t="e">
        <f t="shared" si="24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20">
        <v>0</v>
      </c>
      <c r="BS148" s="20">
        <v>0</v>
      </c>
      <c r="BT148" s="20">
        <v>0</v>
      </c>
      <c r="BU148" s="20">
        <v>0</v>
      </c>
      <c r="BV148" s="20">
        <v>0</v>
      </c>
      <c r="BW148" s="20">
        <v>0</v>
      </c>
    </row>
    <row r="149" spans="1:75" s="7" customFormat="1" x14ac:dyDescent="0.2">
      <c r="A149" s="8"/>
      <c r="B149" s="8"/>
      <c r="D149" s="6"/>
      <c r="E149" s="1">
        <f t="shared" si="25"/>
        <v>0</v>
      </c>
      <c r="F149" s="1">
        <f t="shared" si="26"/>
        <v>0</v>
      </c>
      <c r="G149" s="21">
        <f t="shared" si="27"/>
        <v>0</v>
      </c>
      <c r="H149" s="22" t="e">
        <f t="shared" si="24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20">
        <v>0</v>
      </c>
      <c r="BS149" s="20">
        <v>0</v>
      </c>
      <c r="BT149" s="20">
        <v>0</v>
      </c>
      <c r="BU149" s="20">
        <v>0</v>
      </c>
      <c r="BV149" s="20">
        <v>0</v>
      </c>
      <c r="BW149" s="20">
        <v>0</v>
      </c>
    </row>
    <row r="150" spans="1:75" s="7" customFormat="1" x14ac:dyDescent="0.2">
      <c r="A150" s="8"/>
      <c r="B150" s="8"/>
      <c r="D150" s="6"/>
      <c r="E150" s="1">
        <f t="shared" si="25"/>
        <v>0</v>
      </c>
      <c r="F150" s="1">
        <f t="shared" si="26"/>
        <v>0</v>
      </c>
      <c r="G150" s="21">
        <f t="shared" si="27"/>
        <v>0</v>
      </c>
      <c r="H150" s="22" t="e">
        <f t="shared" si="24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20">
        <v>0</v>
      </c>
      <c r="BS150" s="20">
        <v>0</v>
      </c>
      <c r="BT150" s="20">
        <v>0</v>
      </c>
      <c r="BU150" s="20">
        <v>0</v>
      </c>
      <c r="BV150" s="20">
        <v>0</v>
      </c>
      <c r="BW150" s="20">
        <v>0</v>
      </c>
    </row>
    <row r="151" spans="1:75" s="7" customFormat="1" x14ac:dyDescent="0.2">
      <c r="A151" s="8"/>
      <c r="B151" s="8"/>
      <c r="D151" s="6"/>
      <c r="E151" s="1">
        <f t="shared" si="25"/>
        <v>0</v>
      </c>
      <c r="F151" s="1">
        <f t="shared" si="26"/>
        <v>0</v>
      </c>
      <c r="G151" s="21">
        <f t="shared" si="27"/>
        <v>0</v>
      </c>
      <c r="H151" s="22" t="e">
        <f t="shared" si="24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20">
        <v>0</v>
      </c>
      <c r="BS151" s="20">
        <v>0</v>
      </c>
      <c r="BT151" s="20">
        <v>0</v>
      </c>
      <c r="BU151" s="20">
        <v>0</v>
      </c>
      <c r="BV151" s="20">
        <v>0</v>
      </c>
      <c r="BW151" s="20">
        <v>0</v>
      </c>
    </row>
    <row r="152" spans="1:75" s="7" customFormat="1" x14ac:dyDescent="0.2">
      <c r="A152" s="8"/>
      <c r="B152" s="8"/>
      <c r="C152" s="6"/>
      <c r="D152" s="6"/>
      <c r="E152" s="1">
        <f t="shared" si="25"/>
        <v>0</v>
      </c>
      <c r="F152" s="1">
        <f t="shared" si="26"/>
        <v>0</v>
      </c>
      <c r="G152" s="21">
        <f t="shared" si="27"/>
        <v>0</v>
      </c>
      <c r="H152" s="22" t="e">
        <f t="shared" si="24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20">
        <v>0</v>
      </c>
      <c r="BS152" s="20">
        <v>0</v>
      </c>
      <c r="BT152" s="20">
        <v>0</v>
      </c>
      <c r="BU152" s="20">
        <v>0</v>
      </c>
      <c r="BV152" s="20">
        <v>0</v>
      </c>
      <c r="BW152" s="20">
        <v>0</v>
      </c>
    </row>
    <row r="153" spans="1:75" s="7" customFormat="1" x14ac:dyDescent="0.2">
      <c r="A153" s="8"/>
      <c r="B153" s="8"/>
      <c r="C153" s="6"/>
      <c r="D153" s="6"/>
      <c r="E153" s="1">
        <f t="shared" si="25"/>
        <v>0</v>
      </c>
      <c r="F153" s="1">
        <f t="shared" si="26"/>
        <v>0</v>
      </c>
      <c r="G153" s="21">
        <f t="shared" si="27"/>
        <v>0</v>
      </c>
      <c r="H153" s="22" t="e">
        <f t="shared" si="24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20">
        <v>0</v>
      </c>
      <c r="BS153" s="20">
        <v>0</v>
      </c>
      <c r="BT153" s="20">
        <v>0</v>
      </c>
      <c r="BU153" s="20">
        <v>0</v>
      </c>
      <c r="BV153" s="20">
        <v>0</v>
      </c>
      <c r="BW153" s="20">
        <v>0</v>
      </c>
    </row>
    <row r="154" spans="1:75" s="7" customFormat="1" x14ac:dyDescent="0.2">
      <c r="A154" s="8"/>
      <c r="B154" s="8"/>
      <c r="C154" s="6"/>
      <c r="D154" s="6"/>
      <c r="E154" s="1">
        <f t="shared" si="25"/>
        <v>0</v>
      </c>
      <c r="F154" s="1">
        <f t="shared" si="26"/>
        <v>0</v>
      </c>
      <c r="G154" s="21">
        <f t="shared" si="27"/>
        <v>0</v>
      </c>
      <c r="H154" s="22" t="e">
        <f t="shared" si="24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20">
        <v>0</v>
      </c>
      <c r="BS154" s="20">
        <v>0</v>
      </c>
      <c r="BT154" s="20">
        <v>0</v>
      </c>
      <c r="BU154" s="20">
        <v>0</v>
      </c>
      <c r="BV154" s="20">
        <v>0</v>
      </c>
      <c r="BW154" s="20">
        <v>0</v>
      </c>
    </row>
    <row r="155" spans="1:75" s="7" customFormat="1" x14ac:dyDescent="0.2">
      <c r="A155" s="8"/>
      <c r="B155" s="8"/>
      <c r="C155" s="6"/>
      <c r="D155" s="6"/>
      <c r="E155" s="1">
        <f t="shared" si="25"/>
        <v>0</v>
      </c>
      <c r="F155" s="1">
        <f t="shared" si="26"/>
        <v>0</v>
      </c>
      <c r="G155" s="21">
        <f t="shared" si="27"/>
        <v>0</v>
      </c>
      <c r="H155" s="22" t="e">
        <f t="shared" si="24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20">
        <v>0</v>
      </c>
      <c r="BS155" s="20">
        <v>0</v>
      </c>
      <c r="BT155" s="20">
        <v>0</v>
      </c>
      <c r="BU155" s="20">
        <v>0</v>
      </c>
      <c r="BV155" s="20">
        <v>0</v>
      </c>
      <c r="BW155" s="20">
        <v>0</v>
      </c>
    </row>
    <row r="156" spans="1:75" s="7" customFormat="1" x14ac:dyDescent="0.2">
      <c r="A156" s="8"/>
      <c r="B156" s="8"/>
      <c r="C156" s="6"/>
      <c r="D156" s="6"/>
      <c r="E156" s="1">
        <f t="shared" si="25"/>
        <v>0</v>
      </c>
      <c r="F156" s="1">
        <f t="shared" si="26"/>
        <v>0</v>
      </c>
      <c r="G156" s="21">
        <f t="shared" si="27"/>
        <v>0</v>
      </c>
      <c r="H156" s="22" t="e">
        <f t="shared" si="24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20">
        <v>0</v>
      </c>
      <c r="BS156" s="20">
        <v>0</v>
      </c>
      <c r="BT156" s="20">
        <v>0</v>
      </c>
      <c r="BU156" s="20">
        <v>0</v>
      </c>
      <c r="BV156" s="20">
        <v>0</v>
      </c>
      <c r="BW156" s="20">
        <v>0</v>
      </c>
    </row>
    <row r="157" spans="1:75" s="7" customFormat="1" x14ac:dyDescent="0.2">
      <c r="A157" s="8"/>
      <c r="B157" s="8"/>
      <c r="C157" s="6"/>
      <c r="D157" s="6"/>
      <c r="E157" s="1">
        <f t="shared" si="25"/>
        <v>0</v>
      </c>
      <c r="F157" s="1">
        <f t="shared" si="26"/>
        <v>0</v>
      </c>
      <c r="G157" s="21">
        <f t="shared" si="27"/>
        <v>0</v>
      </c>
      <c r="H157" s="22" t="e">
        <f t="shared" si="24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20">
        <v>0</v>
      </c>
      <c r="BS157" s="20">
        <v>0</v>
      </c>
      <c r="BT157" s="20">
        <v>0</v>
      </c>
      <c r="BU157" s="20">
        <v>0</v>
      </c>
      <c r="BV157" s="20">
        <v>0</v>
      </c>
      <c r="BW157" s="20">
        <v>0</v>
      </c>
    </row>
    <row r="158" spans="1:75" s="7" customFormat="1" x14ac:dyDescent="0.2">
      <c r="A158" s="8"/>
      <c r="B158" s="8"/>
      <c r="C158" s="6"/>
      <c r="D158" s="6"/>
      <c r="E158" s="1">
        <f t="shared" si="25"/>
        <v>0</v>
      </c>
      <c r="F158" s="1">
        <f t="shared" si="26"/>
        <v>0</v>
      </c>
      <c r="G158" s="21">
        <f t="shared" si="27"/>
        <v>0</v>
      </c>
      <c r="H158" s="22" t="e">
        <f t="shared" si="24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20">
        <v>0</v>
      </c>
      <c r="BS158" s="20">
        <v>0</v>
      </c>
      <c r="BT158" s="20">
        <v>0</v>
      </c>
      <c r="BU158" s="20">
        <v>0</v>
      </c>
      <c r="BV158" s="20">
        <v>0</v>
      </c>
      <c r="BW158" s="20">
        <v>0</v>
      </c>
    </row>
    <row r="159" spans="1:75" s="7" customFormat="1" x14ac:dyDescent="0.2">
      <c r="A159" s="8"/>
      <c r="B159" s="8"/>
      <c r="C159" s="6"/>
      <c r="D159" s="6"/>
      <c r="E159" s="1">
        <f t="shared" si="25"/>
        <v>0</v>
      </c>
      <c r="F159" s="1">
        <f t="shared" si="26"/>
        <v>0</v>
      </c>
      <c r="G159" s="21">
        <f t="shared" si="27"/>
        <v>0</v>
      </c>
      <c r="H159" s="22" t="e">
        <f t="shared" si="24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20">
        <v>0</v>
      </c>
      <c r="BS159" s="20">
        <v>0</v>
      </c>
      <c r="BT159" s="20">
        <v>0</v>
      </c>
      <c r="BU159" s="20">
        <v>0</v>
      </c>
      <c r="BV159" s="20">
        <v>0</v>
      </c>
      <c r="BW159" s="20">
        <v>0</v>
      </c>
    </row>
    <row r="160" spans="1:75" s="7" customFormat="1" x14ac:dyDescent="0.2">
      <c r="A160" s="8"/>
      <c r="B160" s="8"/>
      <c r="C160" s="6"/>
      <c r="D160" s="6"/>
      <c r="E160" s="1">
        <f t="shared" si="25"/>
        <v>0</v>
      </c>
      <c r="F160" s="1">
        <f t="shared" si="26"/>
        <v>0</v>
      </c>
      <c r="G160" s="21">
        <f t="shared" si="27"/>
        <v>0</v>
      </c>
      <c r="H160" s="22" t="e">
        <f t="shared" si="24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20">
        <v>0</v>
      </c>
      <c r="BS160" s="20">
        <v>0</v>
      </c>
      <c r="BT160" s="20">
        <v>0</v>
      </c>
      <c r="BU160" s="20">
        <v>0</v>
      </c>
      <c r="BV160" s="20">
        <v>0</v>
      </c>
      <c r="BW160" s="20">
        <v>0</v>
      </c>
    </row>
    <row r="161" spans="1:75" s="7" customFormat="1" x14ac:dyDescent="0.2">
      <c r="A161" s="8"/>
      <c r="B161" s="8"/>
      <c r="C161" s="6"/>
      <c r="D161" s="6"/>
      <c r="E161" s="1">
        <f t="shared" si="25"/>
        <v>0</v>
      </c>
      <c r="F161" s="1">
        <f t="shared" si="26"/>
        <v>0</v>
      </c>
      <c r="G161" s="21">
        <f t="shared" si="27"/>
        <v>0</v>
      </c>
      <c r="H161" s="22" t="e">
        <f t="shared" si="24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20">
        <v>0</v>
      </c>
      <c r="BS161" s="20">
        <v>0</v>
      </c>
      <c r="BT161" s="20">
        <v>0</v>
      </c>
      <c r="BU161" s="20">
        <v>0</v>
      </c>
      <c r="BV161" s="20">
        <v>0</v>
      </c>
      <c r="BW161" s="20">
        <v>0</v>
      </c>
    </row>
    <row r="162" spans="1:75" s="7" customFormat="1" x14ac:dyDescent="0.2">
      <c r="A162" s="8"/>
      <c r="B162" s="8"/>
      <c r="C162" s="6"/>
      <c r="D162" s="6"/>
      <c r="E162" s="1">
        <f t="shared" si="25"/>
        <v>0</v>
      </c>
      <c r="F162" s="1">
        <f t="shared" si="26"/>
        <v>0</v>
      </c>
      <c r="G162" s="21">
        <f t="shared" si="27"/>
        <v>0</v>
      </c>
      <c r="H162" s="22" t="e">
        <f t="shared" si="24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20">
        <v>0</v>
      </c>
      <c r="BS162" s="20">
        <v>0</v>
      </c>
      <c r="BT162" s="20">
        <v>0</v>
      </c>
      <c r="BU162" s="20">
        <v>0</v>
      </c>
      <c r="BV162" s="20">
        <v>0</v>
      </c>
      <c r="BW162" s="20">
        <v>0</v>
      </c>
    </row>
    <row r="163" spans="1:75" s="7" customFormat="1" x14ac:dyDescent="0.2">
      <c r="A163" s="8"/>
      <c r="B163" s="8"/>
      <c r="C163" s="6"/>
      <c r="D163" s="6"/>
      <c r="E163" s="1">
        <f t="shared" si="25"/>
        <v>0</v>
      </c>
      <c r="F163" s="1">
        <f t="shared" si="26"/>
        <v>0</v>
      </c>
      <c r="G163" s="21">
        <f t="shared" si="27"/>
        <v>0</v>
      </c>
      <c r="H163" s="22" t="e">
        <f t="shared" si="24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20">
        <v>0</v>
      </c>
      <c r="BS163" s="20">
        <v>0</v>
      </c>
      <c r="BT163" s="20">
        <v>0</v>
      </c>
      <c r="BU163" s="20">
        <v>0</v>
      </c>
      <c r="BV163" s="20">
        <v>0</v>
      </c>
      <c r="BW163" s="20">
        <v>0</v>
      </c>
    </row>
    <row r="164" spans="1:75" s="7" customFormat="1" x14ac:dyDescent="0.2">
      <c r="A164" s="8"/>
      <c r="B164" s="8"/>
      <c r="C164" s="6"/>
      <c r="D164" s="6"/>
      <c r="E164" s="1">
        <f t="shared" si="25"/>
        <v>0</v>
      </c>
      <c r="F164" s="1">
        <f t="shared" si="26"/>
        <v>0</v>
      </c>
      <c r="G164" s="21">
        <f t="shared" si="27"/>
        <v>0</v>
      </c>
      <c r="H164" s="22" t="e">
        <f t="shared" si="24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20">
        <v>0</v>
      </c>
      <c r="BS164" s="20">
        <v>0</v>
      </c>
      <c r="BT164" s="20">
        <v>0</v>
      </c>
      <c r="BU164" s="20">
        <v>0</v>
      </c>
      <c r="BV164" s="20">
        <v>0</v>
      </c>
      <c r="BW164" s="20">
        <v>0</v>
      </c>
    </row>
    <row r="165" spans="1:75" s="7" customFormat="1" x14ac:dyDescent="0.2">
      <c r="A165" s="8"/>
      <c r="B165" s="8"/>
      <c r="C165" s="6"/>
      <c r="D165" s="6"/>
      <c r="E165" s="1">
        <f t="shared" si="25"/>
        <v>0</v>
      </c>
      <c r="F165" s="1">
        <f t="shared" si="26"/>
        <v>0</v>
      </c>
      <c r="G165" s="21">
        <f t="shared" si="27"/>
        <v>0</v>
      </c>
      <c r="H165" s="22" t="e">
        <f t="shared" si="24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20">
        <v>0</v>
      </c>
      <c r="BS165" s="20">
        <v>0</v>
      </c>
      <c r="BT165" s="20">
        <v>0</v>
      </c>
      <c r="BU165" s="20">
        <v>0</v>
      </c>
      <c r="BV165" s="20">
        <v>0</v>
      </c>
      <c r="BW165" s="20">
        <v>0</v>
      </c>
    </row>
    <row r="166" spans="1:75" s="7" customFormat="1" x14ac:dyDescent="0.2">
      <c r="A166" s="8"/>
      <c r="B166" s="8"/>
      <c r="C166" s="6"/>
      <c r="D166" s="6"/>
      <c r="E166" s="1">
        <f t="shared" si="25"/>
        <v>0</v>
      </c>
      <c r="F166" s="1">
        <f t="shared" si="26"/>
        <v>0</v>
      </c>
      <c r="G166" s="21">
        <f t="shared" si="27"/>
        <v>0</v>
      </c>
      <c r="H166" s="22" t="e">
        <f t="shared" si="24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20">
        <v>0</v>
      </c>
      <c r="BS166" s="20">
        <v>0</v>
      </c>
      <c r="BT166" s="20">
        <v>0</v>
      </c>
      <c r="BU166" s="20">
        <v>0</v>
      </c>
      <c r="BV166" s="20">
        <v>0</v>
      </c>
      <c r="BW166" s="20">
        <v>0</v>
      </c>
    </row>
    <row r="167" spans="1:75" s="7" customFormat="1" x14ac:dyDescent="0.2">
      <c r="A167" s="8"/>
      <c r="B167" s="8"/>
      <c r="C167" s="6"/>
      <c r="D167" s="6"/>
      <c r="E167" s="1">
        <f t="shared" si="25"/>
        <v>0</v>
      </c>
      <c r="F167" s="1">
        <f t="shared" si="26"/>
        <v>0</v>
      </c>
      <c r="G167" s="21">
        <f t="shared" si="27"/>
        <v>0</v>
      </c>
      <c r="H167" s="22" t="e">
        <f t="shared" si="24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20">
        <v>0</v>
      </c>
      <c r="BS167" s="20">
        <v>0</v>
      </c>
      <c r="BT167" s="20">
        <v>0</v>
      </c>
      <c r="BU167" s="20">
        <v>0</v>
      </c>
      <c r="BV167" s="20">
        <v>0</v>
      </c>
      <c r="BW167" s="20">
        <v>0</v>
      </c>
    </row>
    <row r="168" spans="1:75" s="7" customFormat="1" x14ac:dyDescent="0.2">
      <c r="A168" s="8"/>
      <c r="B168" s="8"/>
      <c r="C168" s="6"/>
      <c r="D168" s="6"/>
      <c r="E168" s="1">
        <f t="shared" si="25"/>
        <v>0</v>
      </c>
      <c r="F168" s="1">
        <f t="shared" si="26"/>
        <v>0</v>
      </c>
      <c r="G168" s="21">
        <f t="shared" si="27"/>
        <v>0</v>
      </c>
      <c r="H168" s="22" t="e">
        <f t="shared" si="24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20">
        <v>0</v>
      </c>
      <c r="BS168" s="20">
        <v>0</v>
      </c>
      <c r="BT168" s="20">
        <v>0</v>
      </c>
      <c r="BU168" s="20">
        <v>0</v>
      </c>
      <c r="BV168" s="20">
        <v>0</v>
      </c>
      <c r="BW168" s="20">
        <v>0</v>
      </c>
    </row>
    <row r="169" spans="1:75" s="7" customFormat="1" x14ac:dyDescent="0.2">
      <c r="A169" s="8"/>
      <c r="B169" s="8"/>
      <c r="C169" s="6"/>
      <c r="D169" s="6"/>
      <c r="E169" s="1">
        <f t="shared" si="25"/>
        <v>0</v>
      </c>
      <c r="F169" s="1">
        <f t="shared" si="26"/>
        <v>0</v>
      </c>
      <c r="G169" s="21">
        <f t="shared" si="27"/>
        <v>0</v>
      </c>
      <c r="H169" s="22" t="e">
        <f t="shared" si="24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20">
        <v>0</v>
      </c>
      <c r="BS169" s="20">
        <v>0</v>
      </c>
      <c r="BT169" s="20">
        <v>0</v>
      </c>
      <c r="BU169" s="20">
        <v>0</v>
      </c>
      <c r="BV169" s="20">
        <v>0</v>
      </c>
      <c r="BW169" s="20">
        <v>0</v>
      </c>
    </row>
    <row r="170" spans="1:75" s="7" customFormat="1" x14ac:dyDescent="0.2">
      <c r="A170" s="8"/>
      <c r="B170" s="8"/>
      <c r="C170" s="6"/>
      <c r="D170" s="6"/>
      <c r="E170" s="1">
        <f t="shared" si="25"/>
        <v>0</v>
      </c>
      <c r="F170" s="1">
        <f t="shared" si="26"/>
        <v>0</v>
      </c>
      <c r="G170" s="21">
        <f t="shared" si="27"/>
        <v>0</v>
      </c>
      <c r="H170" s="22" t="e">
        <f t="shared" si="24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20">
        <v>0</v>
      </c>
      <c r="BS170" s="20">
        <v>0</v>
      </c>
      <c r="BT170" s="20">
        <v>0</v>
      </c>
      <c r="BU170" s="20">
        <v>0</v>
      </c>
      <c r="BV170" s="20">
        <v>0</v>
      </c>
      <c r="BW170" s="20">
        <v>0</v>
      </c>
    </row>
    <row r="171" spans="1:75" s="7" customFormat="1" x14ac:dyDescent="0.2">
      <c r="A171" s="8"/>
      <c r="B171" s="8"/>
      <c r="C171" s="6"/>
      <c r="D171" s="6"/>
      <c r="E171" s="1">
        <f t="shared" si="25"/>
        <v>0</v>
      </c>
      <c r="F171" s="1">
        <f t="shared" si="26"/>
        <v>0</v>
      </c>
      <c r="G171" s="21">
        <f t="shared" si="27"/>
        <v>0</v>
      </c>
      <c r="H171" s="22" t="e">
        <f t="shared" si="24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20">
        <v>0</v>
      </c>
      <c r="BS171" s="20">
        <v>0</v>
      </c>
      <c r="BT171" s="20">
        <v>0</v>
      </c>
      <c r="BU171" s="20">
        <v>0</v>
      </c>
      <c r="BV171" s="20">
        <v>0</v>
      </c>
      <c r="BW171" s="20">
        <v>0</v>
      </c>
    </row>
    <row r="172" spans="1:75" s="7" customFormat="1" x14ac:dyDescent="0.2">
      <c r="A172" s="8"/>
      <c r="B172" s="8"/>
      <c r="C172" s="6"/>
      <c r="D172" s="6"/>
      <c r="E172" s="1">
        <f t="shared" si="25"/>
        <v>0</v>
      </c>
      <c r="F172" s="1">
        <f t="shared" si="26"/>
        <v>0</v>
      </c>
      <c r="G172" s="21">
        <f t="shared" si="27"/>
        <v>0</v>
      </c>
      <c r="H172" s="22" t="e">
        <f t="shared" si="24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20">
        <v>0</v>
      </c>
      <c r="BS172" s="20">
        <v>0</v>
      </c>
      <c r="BT172" s="20">
        <v>0</v>
      </c>
      <c r="BU172" s="20">
        <v>0</v>
      </c>
      <c r="BV172" s="20">
        <v>0</v>
      </c>
      <c r="BW172" s="20">
        <v>0</v>
      </c>
    </row>
    <row r="173" spans="1:75" s="7" customFormat="1" x14ac:dyDescent="0.2">
      <c r="A173" s="8"/>
      <c r="B173" s="8"/>
      <c r="C173" s="6"/>
      <c r="D173" s="6"/>
      <c r="E173" s="1">
        <f t="shared" si="25"/>
        <v>0</v>
      </c>
      <c r="F173" s="1">
        <f t="shared" si="26"/>
        <v>0</v>
      </c>
      <c r="G173" s="21">
        <f t="shared" si="27"/>
        <v>0</v>
      </c>
      <c r="H173" s="22" t="e">
        <f t="shared" si="24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20">
        <v>0</v>
      </c>
      <c r="BS173" s="20">
        <v>0</v>
      </c>
      <c r="BT173" s="20">
        <v>0</v>
      </c>
      <c r="BU173" s="20">
        <v>0</v>
      </c>
      <c r="BV173" s="20">
        <v>0</v>
      </c>
      <c r="BW173" s="20">
        <v>0</v>
      </c>
    </row>
    <row r="174" spans="1:75" s="7" customFormat="1" x14ac:dyDescent="0.2">
      <c r="A174" s="8"/>
      <c r="B174" s="8"/>
      <c r="C174" s="6"/>
      <c r="D174" s="6"/>
      <c r="E174" s="1">
        <f t="shared" si="25"/>
        <v>0</v>
      </c>
      <c r="F174" s="1">
        <f t="shared" si="26"/>
        <v>0</v>
      </c>
      <c r="G174" s="21">
        <f t="shared" si="27"/>
        <v>0</v>
      </c>
      <c r="H174" s="22" t="e">
        <f t="shared" si="24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20">
        <v>0</v>
      </c>
      <c r="BS174" s="20">
        <v>0</v>
      </c>
      <c r="BT174" s="20">
        <v>0</v>
      </c>
      <c r="BU174" s="20">
        <v>0</v>
      </c>
      <c r="BV174" s="20">
        <v>0</v>
      </c>
      <c r="BW174" s="20">
        <v>0</v>
      </c>
    </row>
    <row r="175" spans="1:75" s="7" customFormat="1" x14ac:dyDescent="0.2">
      <c r="A175" s="8"/>
      <c r="B175" s="8"/>
      <c r="C175" s="6"/>
      <c r="D175" s="6"/>
      <c r="E175" s="1">
        <f t="shared" si="25"/>
        <v>0</v>
      </c>
      <c r="F175" s="1">
        <f t="shared" si="26"/>
        <v>0</v>
      </c>
      <c r="G175" s="21">
        <f t="shared" si="27"/>
        <v>0</v>
      </c>
      <c r="H175" s="22" t="e">
        <f t="shared" si="24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20">
        <v>0</v>
      </c>
      <c r="BS175" s="20">
        <v>0</v>
      </c>
      <c r="BT175" s="20">
        <v>0</v>
      </c>
      <c r="BU175" s="20">
        <v>0</v>
      </c>
      <c r="BV175" s="20">
        <v>0</v>
      </c>
      <c r="BW175" s="20">
        <v>0</v>
      </c>
    </row>
    <row r="176" spans="1:75" s="7" customFormat="1" x14ac:dyDescent="0.2">
      <c r="A176" s="8"/>
      <c r="B176" s="8"/>
      <c r="C176" s="6"/>
      <c r="D176" s="6"/>
      <c r="E176" s="1">
        <f t="shared" si="25"/>
        <v>0</v>
      </c>
      <c r="F176" s="1">
        <f t="shared" si="26"/>
        <v>0</v>
      </c>
      <c r="G176" s="21">
        <f t="shared" si="27"/>
        <v>0</v>
      </c>
      <c r="H176" s="22" t="e">
        <f t="shared" si="24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20">
        <v>0</v>
      </c>
      <c r="BS176" s="20">
        <v>0</v>
      </c>
      <c r="BT176" s="20">
        <v>0</v>
      </c>
      <c r="BU176" s="20">
        <v>0</v>
      </c>
      <c r="BV176" s="20">
        <v>0</v>
      </c>
      <c r="BW176" s="20">
        <v>0</v>
      </c>
    </row>
    <row r="177" spans="1:75" s="7" customFormat="1" x14ac:dyDescent="0.2">
      <c r="A177" s="8"/>
      <c r="B177" s="8"/>
      <c r="C177" s="6"/>
      <c r="D177" s="6"/>
      <c r="E177" s="1">
        <f t="shared" si="25"/>
        <v>0</v>
      </c>
      <c r="F177" s="1">
        <f t="shared" si="26"/>
        <v>0</v>
      </c>
      <c r="G177" s="21">
        <f t="shared" si="27"/>
        <v>0</v>
      </c>
      <c r="H177" s="22" t="e">
        <f t="shared" si="24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20">
        <v>0</v>
      </c>
      <c r="BS177" s="20">
        <v>0</v>
      </c>
      <c r="BT177" s="20">
        <v>0</v>
      </c>
      <c r="BU177" s="20">
        <v>0</v>
      </c>
      <c r="BV177" s="20">
        <v>0</v>
      </c>
      <c r="BW177" s="20">
        <v>0</v>
      </c>
    </row>
    <row r="178" spans="1:75" s="7" customFormat="1" x14ac:dyDescent="0.2">
      <c r="A178" s="8"/>
      <c r="B178" s="8"/>
      <c r="C178" s="6"/>
      <c r="D178" s="6"/>
      <c r="E178" s="1">
        <f t="shared" si="25"/>
        <v>0</v>
      </c>
      <c r="F178" s="1">
        <f t="shared" si="26"/>
        <v>0</v>
      </c>
      <c r="G178" s="21">
        <f t="shared" si="27"/>
        <v>0</v>
      </c>
      <c r="H178" s="22" t="e">
        <f t="shared" si="24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20">
        <v>0</v>
      </c>
      <c r="BS178" s="20">
        <v>0</v>
      </c>
      <c r="BT178" s="20">
        <v>0</v>
      </c>
      <c r="BU178" s="20">
        <v>0</v>
      </c>
      <c r="BV178" s="20">
        <v>0</v>
      </c>
      <c r="BW178" s="20">
        <v>0</v>
      </c>
    </row>
    <row r="179" spans="1:75" s="7" customFormat="1" x14ac:dyDescent="0.2">
      <c r="A179" s="8"/>
      <c r="B179" s="8"/>
      <c r="C179" s="6"/>
      <c r="D179" s="6"/>
      <c r="E179" s="1">
        <f t="shared" si="25"/>
        <v>0</v>
      </c>
      <c r="F179" s="1">
        <f t="shared" si="26"/>
        <v>0</v>
      </c>
      <c r="G179" s="21">
        <f t="shared" si="27"/>
        <v>0</v>
      </c>
      <c r="H179" s="22" t="e">
        <f t="shared" si="24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20">
        <v>0</v>
      </c>
      <c r="BS179" s="20">
        <v>0</v>
      </c>
      <c r="BT179" s="20">
        <v>0</v>
      </c>
      <c r="BU179" s="20">
        <v>0</v>
      </c>
      <c r="BV179" s="20">
        <v>0</v>
      </c>
      <c r="BW179" s="20">
        <v>0</v>
      </c>
    </row>
    <row r="180" spans="1:75" s="7" customFormat="1" x14ac:dyDescent="0.2">
      <c r="A180" s="8"/>
      <c r="B180" s="8"/>
      <c r="C180" s="6"/>
      <c r="D180" s="6"/>
      <c r="E180" s="1">
        <f t="shared" si="25"/>
        <v>0</v>
      </c>
      <c r="F180" s="1">
        <f t="shared" si="26"/>
        <v>0</v>
      </c>
      <c r="G180" s="21">
        <f t="shared" si="27"/>
        <v>0</v>
      </c>
      <c r="H180" s="22" t="e">
        <f t="shared" si="24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20">
        <v>0</v>
      </c>
      <c r="BS180" s="20">
        <v>0</v>
      </c>
      <c r="BT180" s="20">
        <v>0</v>
      </c>
      <c r="BU180" s="20">
        <v>0</v>
      </c>
      <c r="BV180" s="20">
        <v>0</v>
      </c>
      <c r="BW180" s="20">
        <v>0</v>
      </c>
    </row>
    <row r="181" spans="1:75" s="7" customFormat="1" x14ac:dyDescent="0.2">
      <c r="A181" s="8"/>
      <c r="B181" s="8"/>
      <c r="C181" s="6"/>
      <c r="D181" s="6"/>
      <c r="E181" s="1">
        <f t="shared" si="25"/>
        <v>0</v>
      </c>
      <c r="F181" s="1">
        <f t="shared" si="26"/>
        <v>0</v>
      </c>
      <c r="G181" s="21">
        <f t="shared" si="27"/>
        <v>0</v>
      </c>
      <c r="H181" s="22" t="e">
        <f t="shared" si="24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20">
        <v>0</v>
      </c>
      <c r="BS181" s="20">
        <v>0</v>
      </c>
      <c r="BT181" s="20">
        <v>0</v>
      </c>
      <c r="BU181" s="20">
        <v>0</v>
      </c>
      <c r="BV181" s="20">
        <v>0</v>
      </c>
      <c r="BW181" s="20">
        <v>0</v>
      </c>
    </row>
    <row r="182" spans="1:75" s="7" customFormat="1" x14ac:dyDescent="0.2">
      <c r="A182" s="8"/>
      <c r="B182" s="8"/>
      <c r="C182" s="6"/>
      <c r="D182" s="6"/>
      <c r="E182" s="1">
        <f t="shared" si="25"/>
        <v>0</v>
      </c>
      <c r="F182" s="1">
        <f t="shared" si="26"/>
        <v>0</v>
      </c>
      <c r="G182" s="21">
        <f t="shared" si="27"/>
        <v>0</v>
      </c>
      <c r="H182" s="22" t="e">
        <f t="shared" si="24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20">
        <v>0</v>
      </c>
      <c r="BS182" s="20">
        <v>0</v>
      </c>
      <c r="BT182" s="20">
        <v>0</v>
      </c>
      <c r="BU182" s="20">
        <v>0</v>
      </c>
      <c r="BV182" s="20">
        <v>0</v>
      </c>
      <c r="BW182" s="20">
        <v>0</v>
      </c>
    </row>
    <row r="183" spans="1:75" s="7" customFormat="1" x14ac:dyDescent="0.2">
      <c r="A183" s="8"/>
      <c r="B183" s="8"/>
      <c r="C183" s="6"/>
      <c r="D183" s="6"/>
      <c r="E183" s="1">
        <f t="shared" si="25"/>
        <v>0</v>
      </c>
      <c r="F183" s="1">
        <f t="shared" si="26"/>
        <v>0</v>
      </c>
      <c r="G183" s="21">
        <f t="shared" si="27"/>
        <v>0</v>
      </c>
      <c r="H183" s="22" t="e">
        <f t="shared" si="24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20">
        <v>0</v>
      </c>
      <c r="BS183" s="20">
        <v>0</v>
      </c>
      <c r="BT183" s="20">
        <v>0</v>
      </c>
      <c r="BU183" s="20">
        <v>0</v>
      </c>
      <c r="BV183" s="20">
        <v>0</v>
      </c>
      <c r="BW183" s="20">
        <v>0</v>
      </c>
    </row>
    <row r="184" spans="1:75" s="7" customFormat="1" x14ac:dyDescent="0.2">
      <c r="A184" s="8"/>
      <c r="B184" s="8"/>
      <c r="C184" s="6"/>
      <c r="D184" s="6"/>
      <c r="E184" s="1">
        <f t="shared" si="25"/>
        <v>0</v>
      </c>
      <c r="F184" s="1">
        <f t="shared" si="26"/>
        <v>0</v>
      </c>
      <c r="G184" s="21">
        <f t="shared" si="27"/>
        <v>0</v>
      </c>
      <c r="H184" s="22" t="e">
        <f t="shared" si="24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20">
        <v>0</v>
      </c>
      <c r="BS184" s="20">
        <v>0</v>
      </c>
      <c r="BT184" s="20">
        <v>0</v>
      </c>
      <c r="BU184" s="20">
        <v>0</v>
      </c>
      <c r="BV184" s="20">
        <v>0</v>
      </c>
      <c r="BW184" s="20">
        <v>0</v>
      </c>
    </row>
    <row r="185" spans="1:75" s="7" customFormat="1" x14ac:dyDescent="0.2">
      <c r="A185" s="8"/>
      <c r="B185" s="8"/>
      <c r="C185" s="6"/>
      <c r="D185" s="6"/>
      <c r="E185" s="1">
        <f t="shared" si="25"/>
        <v>0</v>
      </c>
      <c r="F185" s="1">
        <f t="shared" si="26"/>
        <v>0</v>
      </c>
      <c r="G185" s="21">
        <f t="shared" si="27"/>
        <v>0</v>
      </c>
      <c r="H185" s="22" t="e">
        <f t="shared" si="24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20">
        <v>0</v>
      </c>
      <c r="BS185" s="20">
        <v>0</v>
      </c>
      <c r="BT185" s="20">
        <v>0</v>
      </c>
      <c r="BU185" s="20">
        <v>0</v>
      </c>
      <c r="BV185" s="20">
        <v>0</v>
      </c>
      <c r="BW185" s="20">
        <v>0</v>
      </c>
    </row>
    <row r="186" spans="1:75" s="7" customFormat="1" x14ac:dyDescent="0.2">
      <c r="A186" s="8"/>
      <c r="B186" s="8"/>
      <c r="C186" s="6"/>
      <c r="D186" s="6"/>
      <c r="E186" s="1">
        <f t="shared" si="25"/>
        <v>0</v>
      </c>
      <c r="F186" s="1">
        <f t="shared" si="26"/>
        <v>0</v>
      </c>
      <c r="G186" s="21">
        <f t="shared" si="27"/>
        <v>0</v>
      </c>
      <c r="H186" s="22" t="e">
        <f t="shared" si="24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20">
        <v>0</v>
      </c>
      <c r="BS186" s="20">
        <v>0</v>
      </c>
      <c r="BT186" s="20">
        <v>0</v>
      </c>
      <c r="BU186" s="20">
        <v>0</v>
      </c>
      <c r="BV186" s="20">
        <v>0</v>
      </c>
      <c r="BW186" s="20">
        <v>0</v>
      </c>
    </row>
    <row r="187" spans="1:75" s="7" customFormat="1" x14ac:dyDescent="0.2">
      <c r="A187" s="8"/>
      <c r="B187" s="8"/>
      <c r="C187" s="6"/>
      <c r="D187" s="6"/>
      <c r="E187" s="1">
        <f t="shared" si="25"/>
        <v>0</v>
      </c>
      <c r="F187" s="1">
        <f t="shared" si="26"/>
        <v>0</v>
      </c>
      <c r="G187" s="21">
        <f t="shared" si="27"/>
        <v>0</v>
      </c>
      <c r="H187" s="22" t="e">
        <f t="shared" si="24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20">
        <v>0</v>
      </c>
      <c r="BS187" s="20">
        <v>0</v>
      </c>
      <c r="BT187" s="20">
        <v>0</v>
      </c>
      <c r="BU187" s="20">
        <v>0</v>
      </c>
      <c r="BV187" s="20">
        <v>0</v>
      </c>
      <c r="BW187" s="20">
        <v>0</v>
      </c>
    </row>
    <row r="188" spans="1:75" s="7" customFormat="1" x14ac:dyDescent="0.2">
      <c r="A188" s="8"/>
      <c r="B188" s="8"/>
      <c r="C188" s="6"/>
      <c r="D188" s="6"/>
      <c r="E188" s="1">
        <f t="shared" si="25"/>
        <v>0</v>
      </c>
      <c r="F188" s="1">
        <f t="shared" si="26"/>
        <v>0</v>
      </c>
      <c r="G188" s="21">
        <f t="shared" si="27"/>
        <v>0</v>
      </c>
      <c r="H188" s="22" t="e">
        <f t="shared" si="24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20">
        <v>0</v>
      </c>
      <c r="BS188" s="20">
        <v>0</v>
      </c>
      <c r="BT188" s="20">
        <v>0</v>
      </c>
      <c r="BU188" s="20">
        <v>0</v>
      </c>
      <c r="BV188" s="20">
        <v>0</v>
      </c>
      <c r="BW188" s="20">
        <v>0</v>
      </c>
    </row>
    <row r="189" spans="1:75" s="7" customFormat="1" x14ac:dyDescent="0.2">
      <c r="A189" s="8"/>
      <c r="B189" s="8"/>
      <c r="C189" s="6"/>
      <c r="D189" s="6"/>
      <c r="E189" s="1">
        <f t="shared" si="25"/>
        <v>0</v>
      </c>
      <c r="F189" s="1">
        <f t="shared" si="26"/>
        <v>0</v>
      </c>
      <c r="G189" s="21">
        <f t="shared" si="27"/>
        <v>0</v>
      </c>
      <c r="H189" s="22" t="e">
        <f t="shared" si="24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20">
        <v>0</v>
      </c>
      <c r="BS189" s="20">
        <v>0</v>
      </c>
      <c r="BT189" s="20">
        <v>0</v>
      </c>
      <c r="BU189" s="20">
        <v>0</v>
      </c>
      <c r="BV189" s="20">
        <v>0</v>
      </c>
      <c r="BW189" s="20">
        <v>0</v>
      </c>
    </row>
    <row r="190" spans="1:75" s="7" customFormat="1" x14ac:dyDescent="0.2">
      <c r="A190" s="8"/>
      <c r="B190" s="8"/>
      <c r="C190" s="6"/>
      <c r="D190" s="6"/>
      <c r="E190" s="1">
        <f t="shared" si="25"/>
        <v>0</v>
      </c>
      <c r="F190" s="1">
        <f t="shared" si="26"/>
        <v>0</v>
      </c>
      <c r="G190" s="21">
        <f t="shared" si="27"/>
        <v>0</v>
      </c>
      <c r="H190" s="22" t="e">
        <f t="shared" ref="H190:H246" si="28">SUM(F190/G190)</f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20">
        <v>0</v>
      </c>
      <c r="BS190" s="20">
        <v>0</v>
      </c>
      <c r="BT190" s="20">
        <v>0</v>
      </c>
      <c r="BU190" s="20">
        <v>0</v>
      </c>
      <c r="BV190" s="20">
        <v>0</v>
      </c>
      <c r="BW190" s="20">
        <v>0</v>
      </c>
    </row>
    <row r="191" spans="1:75" s="7" customFormat="1" x14ac:dyDescent="0.2">
      <c r="A191" s="8"/>
      <c r="B191" s="8"/>
      <c r="C191" s="6"/>
      <c r="D191" s="6"/>
      <c r="E191" s="1">
        <f t="shared" si="25"/>
        <v>0</v>
      </c>
      <c r="F191" s="1">
        <f t="shared" si="26"/>
        <v>0</v>
      </c>
      <c r="G191" s="21">
        <f t="shared" si="27"/>
        <v>0</v>
      </c>
      <c r="H191" s="22" t="e">
        <f t="shared" si="28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20">
        <v>0</v>
      </c>
      <c r="BS191" s="20">
        <v>0</v>
      </c>
      <c r="BT191" s="20">
        <v>0</v>
      </c>
      <c r="BU191" s="20">
        <v>0</v>
      </c>
      <c r="BV191" s="20">
        <v>0</v>
      </c>
      <c r="BW191" s="20">
        <v>0</v>
      </c>
    </row>
    <row r="192" spans="1:75" s="7" customFormat="1" x14ac:dyDescent="0.2">
      <c r="A192" s="8"/>
      <c r="B192" s="8"/>
      <c r="C192" s="6"/>
      <c r="D192" s="6"/>
      <c r="E192" s="1">
        <f t="shared" si="25"/>
        <v>0</v>
      </c>
      <c r="F192" s="1">
        <f t="shared" si="26"/>
        <v>0</v>
      </c>
      <c r="G192" s="21">
        <f t="shared" si="27"/>
        <v>0</v>
      </c>
      <c r="H192" s="22" t="e">
        <f t="shared" si="28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20">
        <v>0</v>
      </c>
      <c r="BS192" s="20">
        <v>0</v>
      </c>
      <c r="BT192" s="20">
        <v>0</v>
      </c>
      <c r="BU192" s="20">
        <v>0</v>
      </c>
      <c r="BV192" s="20">
        <v>0</v>
      </c>
      <c r="BW192" s="20">
        <v>0</v>
      </c>
    </row>
    <row r="193" spans="1:75" s="7" customFormat="1" x14ac:dyDescent="0.2">
      <c r="A193" s="8"/>
      <c r="B193" s="8"/>
      <c r="C193" s="6"/>
      <c r="D193" s="6"/>
      <c r="E193" s="1">
        <f t="shared" si="25"/>
        <v>0</v>
      </c>
      <c r="F193" s="1">
        <f t="shared" si="26"/>
        <v>0</v>
      </c>
      <c r="G193" s="21">
        <f t="shared" si="27"/>
        <v>0</v>
      </c>
      <c r="H193" s="22" t="e">
        <f t="shared" si="28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20">
        <v>0</v>
      </c>
      <c r="BS193" s="20">
        <v>0</v>
      </c>
      <c r="BT193" s="20">
        <v>0</v>
      </c>
      <c r="BU193" s="20">
        <v>0</v>
      </c>
      <c r="BV193" s="20">
        <v>0</v>
      </c>
      <c r="BW193" s="20">
        <v>0</v>
      </c>
    </row>
    <row r="194" spans="1:75" s="7" customFormat="1" x14ac:dyDescent="0.2">
      <c r="A194" s="8"/>
      <c r="B194" s="8"/>
      <c r="C194" s="6"/>
      <c r="D194" s="6"/>
      <c r="E194" s="1">
        <f t="shared" si="25"/>
        <v>0</v>
      </c>
      <c r="F194" s="1">
        <f t="shared" si="26"/>
        <v>0</v>
      </c>
      <c r="G194" s="21">
        <f t="shared" si="27"/>
        <v>0</v>
      </c>
      <c r="H194" s="22" t="e">
        <f t="shared" si="28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20">
        <v>0</v>
      </c>
      <c r="BS194" s="20">
        <v>0</v>
      </c>
      <c r="BT194" s="20">
        <v>0</v>
      </c>
      <c r="BU194" s="20">
        <v>0</v>
      </c>
      <c r="BV194" s="20">
        <v>0</v>
      </c>
      <c r="BW194" s="20">
        <v>0</v>
      </c>
    </row>
    <row r="195" spans="1:75" s="7" customFormat="1" x14ac:dyDescent="0.2">
      <c r="A195" s="8"/>
      <c r="B195" s="8"/>
      <c r="C195" s="6"/>
      <c r="D195" s="6"/>
      <c r="E195" s="1">
        <f t="shared" ref="E195:E246" si="29">SUM(LARGE(I195:BW195,1)+(LARGE(I195:BW195,2))+(LARGE(I195:BW195,3))+(LARGE(I195:BW195,4))+(LARGE(I195:BW195,5))+(LARGE(I195:BW195,6)))</f>
        <v>0</v>
      </c>
      <c r="F195" s="1">
        <f t="shared" ref="F195:F246" si="30">SUM(I195:CA195)</f>
        <v>0</v>
      </c>
      <c r="G195" s="21">
        <f t="shared" ref="G195:G246" si="31">COUNTIF(I195:BQ195, "&gt;1")</f>
        <v>0</v>
      </c>
      <c r="H195" s="22" t="e">
        <f t="shared" si="28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20">
        <v>0</v>
      </c>
      <c r="BS195" s="20">
        <v>0</v>
      </c>
      <c r="BT195" s="20">
        <v>0</v>
      </c>
      <c r="BU195" s="20">
        <v>0</v>
      </c>
      <c r="BV195" s="20">
        <v>0</v>
      </c>
      <c r="BW195" s="20">
        <v>0</v>
      </c>
    </row>
    <row r="196" spans="1:75" s="7" customFormat="1" x14ac:dyDescent="0.2">
      <c r="A196" s="8"/>
      <c r="B196" s="8"/>
      <c r="C196" s="6"/>
      <c r="D196" s="6"/>
      <c r="E196" s="1">
        <f t="shared" si="29"/>
        <v>0</v>
      </c>
      <c r="F196" s="1">
        <f t="shared" si="30"/>
        <v>0</v>
      </c>
      <c r="G196" s="21">
        <f t="shared" si="31"/>
        <v>0</v>
      </c>
      <c r="H196" s="22" t="e">
        <f t="shared" si="28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20">
        <v>0</v>
      </c>
      <c r="BS196" s="20">
        <v>0</v>
      </c>
      <c r="BT196" s="20">
        <v>0</v>
      </c>
      <c r="BU196" s="20">
        <v>0</v>
      </c>
      <c r="BV196" s="20">
        <v>0</v>
      </c>
      <c r="BW196" s="20">
        <v>0</v>
      </c>
    </row>
    <row r="197" spans="1:75" s="7" customFormat="1" x14ac:dyDescent="0.2">
      <c r="A197" s="8"/>
      <c r="B197" s="8"/>
      <c r="C197" s="6"/>
      <c r="D197" s="6"/>
      <c r="E197" s="1">
        <f t="shared" si="29"/>
        <v>0</v>
      </c>
      <c r="F197" s="1">
        <f t="shared" si="30"/>
        <v>0</v>
      </c>
      <c r="G197" s="21">
        <f t="shared" si="31"/>
        <v>0</v>
      </c>
      <c r="H197" s="22" t="e">
        <f t="shared" si="28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20">
        <v>0</v>
      </c>
      <c r="BS197" s="20">
        <v>0</v>
      </c>
      <c r="BT197" s="20">
        <v>0</v>
      </c>
      <c r="BU197" s="20">
        <v>0</v>
      </c>
      <c r="BV197" s="20">
        <v>0</v>
      </c>
      <c r="BW197" s="20">
        <v>0</v>
      </c>
    </row>
    <row r="198" spans="1:75" s="7" customFormat="1" x14ac:dyDescent="0.2">
      <c r="A198" s="8"/>
      <c r="B198" s="8"/>
      <c r="C198" s="6"/>
      <c r="D198" s="6"/>
      <c r="E198" s="1">
        <f t="shared" si="29"/>
        <v>0</v>
      </c>
      <c r="F198" s="1">
        <f t="shared" si="30"/>
        <v>0</v>
      </c>
      <c r="G198" s="21">
        <f t="shared" si="31"/>
        <v>0</v>
      </c>
      <c r="H198" s="22" t="e">
        <f t="shared" si="28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20">
        <v>0</v>
      </c>
      <c r="BS198" s="20">
        <v>0</v>
      </c>
      <c r="BT198" s="20">
        <v>0</v>
      </c>
      <c r="BU198" s="20">
        <v>0</v>
      </c>
      <c r="BV198" s="20">
        <v>0</v>
      </c>
      <c r="BW198" s="20">
        <v>0</v>
      </c>
    </row>
    <row r="199" spans="1:75" s="7" customFormat="1" x14ac:dyDescent="0.2">
      <c r="A199" s="8"/>
      <c r="B199" s="8"/>
      <c r="C199" s="6"/>
      <c r="D199" s="6"/>
      <c r="E199" s="1">
        <f t="shared" si="29"/>
        <v>0</v>
      </c>
      <c r="F199" s="1">
        <f t="shared" si="30"/>
        <v>0</v>
      </c>
      <c r="G199" s="21">
        <f t="shared" si="31"/>
        <v>0</v>
      </c>
      <c r="H199" s="22" t="e">
        <f t="shared" si="28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20">
        <v>0</v>
      </c>
      <c r="BS199" s="20">
        <v>0</v>
      </c>
      <c r="BT199" s="20">
        <v>0</v>
      </c>
      <c r="BU199" s="20">
        <v>0</v>
      </c>
      <c r="BV199" s="20">
        <v>0</v>
      </c>
      <c r="BW199" s="20">
        <v>0</v>
      </c>
    </row>
    <row r="200" spans="1:75" s="7" customFormat="1" x14ac:dyDescent="0.2">
      <c r="A200" s="8"/>
      <c r="B200" s="8"/>
      <c r="C200" s="6"/>
      <c r="D200" s="6"/>
      <c r="E200" s="1">
        <f t="shared" si="29"/>
        <v>0</v>
      </c>
      <c r="F200" s="1">
        <f t="shared" si="30"/>
        <v>0</v>
      </c>
      <c r="G200" s="21">
        <f t="shared" si="31"/>
        <v>0</v>
      </c>
      <c r="H200" s="22" t="e">
        <f t="shared" si="28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20">
        <v>0</v>
      </c>
      <c r="BS200" s="20">
        <v>0</v>
      </c>
      <c r="BT200" s="20">
        <v>0</v>
      </c>
      <c r="BU200" s="20">
        <v>0</v>
      </c>
      <c r="BV200" s="20">
        <v>0</v>
      </c>
      <c r="BW200" s="20">
        <v>0</v>
      </c>
    </row>
    <row r="201" spans="1:75" s="7" customFormat="1" x14ac:dyDescent="0.2">
      <c r="A201" s="8"/>
      <c r="B201" s="8"/>
      <c r="C201" s="6"/>
      <c r="D201" s="6"/>
      <c r="E201" s="1">
        <f t="shared" si="29"/>
        <v>0</v>
      </c>
      <c r="F201" s="1">
        <f t="shared" si="30"/>
        <v>0</v>
      </c>
      <c r="G201" s="21">
        <f t="shared" si="31"/>
        <v>0</v>
      </c>
      <c r="H201" s="22" t="e">
        <f t="shared" si="28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20">
        <v>0</v>
      </c>
      <c r="BS201" s="20">
        <v>0</v>
      </c>
      <c r="BT201" s="20">
        <v>0</v>
      </c>
      <c r="BU201" s="20">
        <v>0</v>
      </c>
      <c r="BV201" s="20">
        <v>0</v>
      </c>
      <c r="BW201" s="20">
        <v>0</v>
      </c>
    </row>
    <row r="202" spans="1:75" s="7" customFormat="1" x14ac:dyDescent="0.2">
      <c r="A202" s="8"/>
      <c r="B202" s="8"/>
      <c r="C202" s="6"/>
      <c r="D202" s="6"/>
      <c r="E202" s="1">
        <f t="shared" si="29"/>
        <v>0</v>
      </c>
      <c r="F202" s="1">
        <f t="shared" si="30"/>
        <v>0</v>
      </c>
      <c r="G202" s="21">
        <f t="shared" si="31"/>
        <v>0</v>
      </c>
      <c r="H202" s="22" t="e">
        <f t="shared" si="28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20">
        <v>0</v>
      </c>
      <c r="BS202" s="20">
        <v>0</v>
      </c>
      <c r="BT202" s="20">
        <v>0</v>
      </c>
      <c r="BU202" s="20">
        <v>0</v>
      </c>
      <c r="BV202" s="20">
        <v>0</v>
      </c>
      <c r="BW202" s="20">
        <v>0</v>
      </c>
    </row>
    <row r="203" spans="1:75" s="7" customFormat="1" x14ac:dyDescent="0.2">
      <c r="A203" s="8"/>
      <c r="B203" s="8"/>
      <c r="C203" s="6"/>
      <c r="D203" s="6"/>
      <c r="E203" s="1">
        <f t="shared" si="29"/>
        <v>0</v>
      </c>
      <c r="F203" s="1">
        <f t="shared" si="30"/>
        <v>0</v>
      </c>
      <c r="G203" s="21">
        <f t="shared" si="31"/>
        <v>0</v>
      </c>
      <c r="H203" s="22" t="e">
        <f t="shared" si="28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20">
        <v>0</v>
      </c>
      <c r="BS203" s="20">
        <v>0</v>
      </c>
      <c r="BT203" s="20">
        <v>0</v>
      </c>
      <c r="BU203" s="20">
        <v>0</v>
      </c>
      <c r="BV203" s="20">
        <v>0</v>
      </c>
      <c r="BW203" s="20">
        <v>0</v>
      </c>
    </row>
    <row r="204" spans="1:75" s="7" customFormat="1" x14ac:dyDescent="0.2">
      <c r="A204" s="8"/>
      <c r="B204" s="8"/>
      <c r="C204" s="6"/>
      <c r="D204" s="6"/>
      <c r="E204" s="1">
        <f t="shared" si="29"/>
        <v>0</v>
      </c>
      <c r="F204" s="1">
        <f t="shared" si="30"/>
        <v>0</v>
      </c>
      <c r="G204" s="21">
        <f t="shared" si="31"/>
        <v>0</v>
      </c>
      <c r="H204" s="22" t="e">
        <f t="shared" si="28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20">
        <v>0</v>
      </c>
      <c r="BS204" s="20">
        <v>0</v>
      </c>
      <c r="BT204" s="20">
        <v>0</v>
      </c>
      <c r="BU204" s="20">
        <v>0</v>
      </c>
      <c r="BV204" s="20">
        <v>0</v>
      </c>
      <c r="BW204" s="20">
        <v>0</v>
      </c>
    </row>
    <row r="205" spans="1:75" s="7" customFormat="1" x14ac:dyDescent="0.2">
      <c r="A205" s="8"/>
      <c r="B205" s="8"/>
      <c r="C205" s="6"/>
      <c r="D205" s="6"/>
      <c r="E205" s="1">
        <f t="shared" si="29"/>
        <v>0</v>
      </c>
      <c r="F205" s="1">
        <f t="shared" si="30"/>
        <v>0</v>
      </c>
      <c r="G205" s="21">
        <f t="shared" si="31"/>
        <v>0</v>
      </c>
      <c r="H205" s="22" t="e">
        <f t="shared" si="28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20">
        <v>0</v>
      </c>
      <c r="BS205" s="20">
        <v>0</v>
      </c>
      <c r="BT205" s="20">
        <v>0</v>
      </c>
      <c r="BU205" s="20">
        <v>0</v>
      </c>
      <c r="BV205" s="20">
        <v>0</v>
      </c>
      <c r="BW205" s="20">
        <v>0</v>
      </c>
    </row>
    <row r="206" spans="1:75" s="7" customFormat="1" x14ac:dyDescent="0.2">
      <c r="A206" s="8"/>
      <c r="B206" s="8"/>
      <c r="C206" s="6"/>
      <c r="D206" s="6"/>
      <c r="E206" s="1">
        <f t="shared" si="29"/>
        <v>0</v>
      </c>
      <c r="F206" s="1">
        <f t="shared" si="30"/>
        <v>0</v>
      </c>
      <c r="G206" s="21">
        <f t="shared" si="31"/>
        <v>0</v>
      </c>
      <c r="H206" s="22" t="e">
        <f t="shared" si="28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20">
        <v>0</v>
      </c>
      <c r="BS206" s="20">
        <v>0</v>
      </c>
      <c r="BT206" s="20">
        <v>0</v>
      </c>
      <c r="BU206" s="20">
        <v>0</v>
      </c>
      <c r="BV206" s="20">
        <v>0</v>
      </c>
      <c r="BW206" s="20">
        <v>0</v>
      </c>
    </row>
    <row r="207" spans="1:75" s="7" customFormat="1" x14ac:dyDescent="0.2">
      <c r="A207" s="8"/>
      <c r="B207" s="8"/>
      <c r="C207" s="6"/>
      <c r="D207" s="6"/>
      <c r="E207" s="1">
        <f t="shared" si="29"/>
        <v>0</v>
      </c>
      <c r="F207" s="1">
        <f t="shared" si="30"/>
        <v>0</v>
      </c>
      <c r="G207" s="21">
        <f t="shared" si="31"/>
        <v>0</v>
      </c>
      <c r="H207" s="22" t="e">
        <f t="shared" si="28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20">
        <v>0</v>
      </c>
      <c r="BS207" s="20">
        <v>0</v>
      </c>
      <c r="BT207" s="20">
        <v>0</v>
      </c>
      <c r="BU207" s="20">
        <v>0</v>
      </c>
      <c r="BV207" s="20">
        <v>0</v>
      </c>
      <c r="BW207" s="20">
        <v>0</v>
      </c>
    </row>
    <row r="208" spans="1:75" s="7" customFormat="1" x14ac:dyDescent="0.2">
      <c r="A208" s="8"/>
      <c r="B208" s="8"/>
      <c r="C208" s="6"/>
      <c r="D208" s="6"/>
      <c r="E208" s="1">
        <f t="shared" si="29"/>
        <v>0</v>
      </c>
      <c r="F208" s="1">
        <f t="shared" si="30"/>
        <v>0</v>
      </c>
      <c r="G208" s="21">
        <f t="shared" si="31"/>
        <v>0</v>
      </c>
      <c r="H208" s="22" t="e">
        <f t="shared" si="28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20">
        <v>0</v>
      </c>
      <c r="BS208" s="20">
        <v>0</v>
      </c>
      <c r="BT208" s="20">
        <v>0</v>
      </c>
      <c r="BU208" s="20">
        <v>0</v>
      </c>
      <c r="BV208" s="20">
        <v>0</v>
      </c>
      <c r="BW208" s="20">
        <v>0</v>
      </c>
    </row>
    <row r="209" spans="1:75" s="7" customFormat="1" x14ac:dyDescent="0.2">
      <c r="A209" s="8"/>
      <c r="B209" s="8"/>
      <c r="C209" s="6"/>
      <c r="D209" s="6"/>
      <c r="E209" s="1">
        <f t="shared" si="29"/>
        <v>0</v>
      </c>
      <c r="F209" s="1">
        <f t="shared" si="30"/>
        <v>0</v>
      </c>
      <c r="G209" s="21">
        <f t="shared" si="31"/>
        <v>0</v>
      </c>
      <c r="H209" s="22" t="e">
        <f t="shared" si="28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20">
        <v>0</v>
      </c>
      <c r="BS209" s="20">
        <v>0</v>
      </c>
      <c r="BT209" s="20">
        <v>0</v>
      </c>
      <c r="BU209" s="20">
        <v>0</v>
      </c>
      <c r="BV209" s="20">
        <v>0</v>
      </c>
      <c r="BW209" s="20">
        <v>0</v>
      </c>
    </row>
    <row r="210" spans="1:75" s="7" customFormat="1" x14ac:dyDescent="0.2">
      <c r="A210" s="8"/>
      <c r="B210" s="8"/>
      <c r="C210" s="6"/>
      <c r="D210" s="6"/>
      <c r="E210" s="1">
        <f t="shared" si="29"/>
        <v>0</v>
      </c>
      <c r="F210" s="1">
        <f t="shared" si="30"/>
        <v>0</v>
      </c>
      <c r="G210" s="21">
        <f t="shared" si="31"/>
        <v>0</v>
      </c>
      <c r="H210" s="22" t="e">
        <f t="shared" si="28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20">
        <v>0</v>
      </c>
      <c r="BS210" s="20">
        <v>0</v>
      </c>
      <c r="BT210" s="20">
        <v>0</v>
      </c>
      <c r="BU210" s="20">
        <v>0</v>
      </c>
      <c r="BV210" s="20">
        <v>0</v>
      </c>
      <c r="BW210" s="20">
        <v>0</v>
      </c>
    </row>
    <row r="211" spans="1:75" s="7" customFormat="1" x14ac:dyDescent="0.2">
      <c r="A211" s="8"/>
      <c r="B211" s="8"/>
      <c r="C211" s="6"/>
      <c r="D211" s="6"/>
      <c r="E211" s="1">
        <f t="shared" si="29"/>
        <v>0</v>
      </c>
      <c r="F211" s="1">
        <f t="shared" si="30"/>
        <v>0</v>
      </c>
      <c r="G211" s="21">
        <f t="shared" si="31"/>
        <v>0</v>
      </c>
      <c r="H211" s="22" t="e">
        <f t="shared" si="28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20">
        <v>0</v>
      </c>
      <c r="BS211" s="20">
        <v>0</v>
      </c>
      <c r="BT211" s="20">
        <v>0</v>
      </c>
      <c r="BU211" s="20">
        <v>0</v>
      </c>
      <c r="BV211" s="20">
        <v>0</v>
      </c>
      <c r="BW211" s="20">
        <v>0</v>
      </c>
    </row>
    <row r="212" spans="1:75" s="7" customFormat="1" x14ac:dyDescent="0.2">
      <c r="A212" s="8"/>
      <c r="B212" s="8"/>
      <c r="C212" s="6"/>
      <c r="D212" s="6"/>
      <c r="E212" s="1">
        <f t="shared" si="29"/>
        <v>0</v>
      </c>
      <c r="F212" s="1">
        <f t="shared" si="30"/>
        <v>0</v>
      </c>
      <c r="G212" s="21">
        <f t="shared" si="31"/>
        <v>0</v>
      </c>
      <c r="H212" s="22" t="e">
        <f t="shared" si="28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20">
        <v>0</v>
      </c>
      <c r="BS212" s="20">
        <v>0</v>
      </c>
      <c r="BT212" s="20">
        <v>0</v>
      </c>
      <c r="BU212" s="20">
        <v>0</v>
      </c>
      <c r="BV212" s="20">
        <v>0</v>
      </c>
      <c r="BW212" s="20">
        <v>0</v>
      </c>
    </row>
    <row r="213" spans="1:75" s="7" customFormat="1" x14ac:dyDescent="0.2">
      <c r="A213" s="8"/>
      <c r="B213" s="8"/>
      <c r="C213" s="6"/>
      <c r="D213" s="6"/>
      <c r="E213" s="1">
        <f t="shared" si="29"/>
        <v>0</v>
      </c>
      <c r="F213" s="1">
        <f t="shared" si="30"/>
        <v>0</v>
      </c>
      <c r="G213" s="21">
        <f t="shared" si="31"/>
        <v>0</v>
      </c>
      <c r="H213" s="22" t="e">
        <f t="shared" si="28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20">
        <v>0</v>
      </c>
      <c r="BS213" s="20">
        <v>0</v>
      </c>
      <c r="BT213" s="20">
        <v>0</v>
      </c>
      <c r="BU213" s="20">
        <v>0</v>
      </c>
      <c r="BV213" s="20">
        <v>0</v>
      </c>
      <c r="BW213" s="20">
        <v>0</v>
      </c>
    </row>
    <row r="214" spans="1:75" s="7" customFormat="1" x14ac:dyDescent="0.2">
      <c r="A214" s="8"/>
      <c r="B214" s="8"/>
      <c r="C214" s="6"/>
      <c r="D214" s="6"/>
      <c r="E214" s="1">
        <f t="shared" si="29"/>
        <v>0</v>
      </c>
      <c r="F214" s="1">
        <f t="shared" si="30"/>
        <v>0</v>
      </c>
      <c r="G214" s="21">
        <f t="shared" si="31"/>
        <v>0</v>
      </c>
      <c r="H214" s="22" t="e">
        <f t="shared" si="28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20">
        <v>0</v>
      </c>
      <c r="BS214" s="20">
        <v>0</v>
      </c>
      <c r="BT214" s="20">
        <v>0</v>
      </c>
      <c r="BU214" s="20">
        <v>0</v>
      </c>
      <c r="BV214" s="20">
        <v>0</v>
      </c>
      <c r="BW214" s="20">
        <v>0</v>
      </c>
    </row>
    <row r="215" spans="1:75" s="7" customFormat="1" x14ac:dyDescent="0.2">
      <c r="A215" s="8"/>
      <c r="B215" s="8"/>
      <c r="C215" s="6"/>
      <c r="D215" s="6"/>
      <c r="E215" s="1">
        <f t="shared" si="29"/>
        <v>0</v>
      </c>
      <c r="F215" s="1">
        <f t="shared" si="30"/>
        <v>0</v>
      </c>
      <c r="G215" s="21">
        <f t="shared" si="31"/>
        <v>0</v>
      </c>
      <c r="H215" s="22" t="e">
        <f t="shared" si="28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20">
        <v>0</v>
      </c>
      <c r="BS215" s="20">
        <v>0</v>
      </c>
      <c r="BT215" s="20">
        <v>0</v>
      </c>
      <c r="BU215" s="20">
        <v>0</v>
      </c>
      <c r="BV215" s="20">
        <v>0</v>
      </c>
      <c r="BW215" s="20">
        <v>0</v>
      </c>
    </row>
    <row r="216" spans="1:75" s="7" customFormat="1" x14ac:dyDescent="0.2">
      <c r="A216" s="8"/>
      <c r="B216" s="8"/>
      <c r="C216" s="6"/>
      <c r="D216" s="6"/>
      <c r="E216" s="1">
        <f t="shared" si="29"/>
        <v>0</v>
      </c>
      <c r="F216" s="1">
        <f t="shared" si="30"/>
        <v>0</v>
      </c>
      <c r="G216" s="21">
        <f t="shared" si="31"/>
        <v>0</v>
      </c>
      <c r="H216" s="22" t="e">
        <f t="shared" si="28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20">
        <v>0</v>
      </c>
      <c r="BS216" s="20">
        <v>0</v>
      </c>
      <c r="BT216" s="20">
        <v>0</v>
      </c>
      <c r="BU216" s="20">
        <v>0</v>
      </c>
      <c r="BV216" s="20">
        <v>0</v>
      </c>
      <c r="BW216" s="20">
        <v>0</v>
      </c>
    </row>
    <row r="217" spans="1:75" s="7" customFormat="1" x14ac:dyDescent="0.2">
      <c r="A217" s="8"/>
      <c r="B217" s="8"/>
      <c r="C217" s="6"/>
      <c r="D217" s="6"/>
      <c r="E217" s="1">
        <f t="shared" si="29"/>
        <v>0</v>
      </c>
      <c r="F217" s="1">
        <f t="shared" si="30"/>
        <v>0</v>
      </c>
      <c r="G217" s="21">
        <f t="shared" si="31"/>
        <v>0</v>
      </c>
      <c r="H217" s="22" t="e">
        <f t="shared" si="28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20">
        <v>0</v>
      </c>
      <c r="BS217" s="20">
        <v>0</v>
      </c>
      <c r="BT217" s="20">
        <v>0</v>
      </c>
      <c r="BU217" s="20">
        <v>0</v>
      </c>
      <c r="BV217" s="20">
        <v>0</v>
      </c>
      <c r="BW217" s="20">
        <v>0</v>
      </c>
    </row>
    <row r="218" spans="1:75" s="7" customFormat="1" x14ac:dyDescent="0.2">
      <c r="A218" s="8"/>
      <c r="B218" s="8"/>
      <c r="C218" s="6"/>
      <c r="D218" s="6"/>
      <c r="E218" s="1">
        <f t="shared" si="29"/>
        <v>0</v>
      </c>
      <c r="F218" s="1">
        <f t="shared" si="30"/>
        <v>0</v>
      </c>
      <c r="G218" s="21">
        <f t="shared" si="31"/>
        <v>0</v>
      </c>
      <c r="H218" s="22" t="e">
        <f t="shared" si="28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20">
        <v>0</v>
      </c>
      <c r="BS218" s="20">
        <v>0</v>
      </c>
      <c r="BT218" s="20">
        <v>0</v>
      </c>
      <c r="BU218" s="20">
        <v>0</v>
      </c>
      <c r="BV218" s="20">
        <v>0</v>
      </c>
      <c r="BW218" s="20">
        <v>0</v>
      </c>
    </row>
    <row r="219" spans="1:75" s="7" customFormat="1" x14ac:dyDescent="0.2">
      <c r="A219" s="8"/>
      <c r="B219" s="8"/>
      <c r="C219" s="6"/>
      <c r="D219" s="6"/>
      <c r="E219" s="1">
        <f t="shared" si="29"/>
        <v>0</v>
      </c>
      <c r="F219" s="1">
        <f t="shared" si="30"/>
        <v>0</v>
      </c>
      <c r="G219" s="21">
        <f t="shared" si="31"/>
        <v>0</v>
      </c>
      <c r="H219" s="22" t="e">
        <f t="shared" si="28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20">
        <v>0</v>
      </c>
      <c r="BS219" s="20">
        <v>0</v>
      </c>
      <c r="BT219" s="20">
        <v>0</v>
      </c>
      <c r="BU219" s="20">
        <v>0</v>
      </c>
      <c r="BV219" s="20">
        <v>0</v>
      </c>
      <c r="BW219" s="20">
        <v>0</v>
      </c>
    </row>
    <row r="220" spans="1:75" s="7" customFormat="1" x14ac:dyDescent="0.2">
      <c r="A220" s="8"/>
      <c r="B220" s="8"/>
      <c r="C220" s="6"/>
      <c r="D220" s="6"/>
      <c r="E220" s="1">
        <f t="shared" si="29"/>
        <v>0</v>
      </c>
      <c r="F220" s="1">
        <f t="shared" si="30"/>
        <v>0</v>
      </c>
      <c r="G220" s="21">
        <f t="shared" si="31"/>
        <v>0</v>
      </c>
      <c r="H220" s="22" t="e">
        <f t="shared" si="28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20">
        <v>0</v>
      </c>
      <c r="BS220" s="20">
        <v>0</v>
      </c>
      <c r="BT220" s="20">
        <v>0</v>
      </c>
      <c r="BU220" s="20">
        <v>0</v>
      </c>
      <c r="BV220" s="20">
        <v>0</v>
      </c>
      <c r="BW220" s="20">
        <v>0</v>
      </c>
    </row>
    <row r="221" spans="1:75" s="7" customFormat="1" x14ac:dyDescent="0.2">
      <c r="A221" s="8"/>
      <c r="B221" s="8"/>
      <c r="C221" s="6"/>
      <c r="D221" s="6"/>
      <c r="E221" s="1">
        <f t="shared" si="29"/>
        <v>0</v>
      </c>
      <c r="F221" s="1">
        <f t="shared" si="30"/>
        <v>0</v>
      </c>
      <c r="G221" s="21">
        <f t="shared" si="31"/>
        <v>0</v>
      </c>
      <c r="H221" s="22" t="e">
        <f t="shared" si="28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20">
        <v>0</v>
      </c>
      <c r="BS221" s="20">
        <v>0</v>
      </c>
      <c r="BT221" s="20">
        <v>0</v>
      </c>
      <c r="BU221" s="20">
        <v>0</v>
      </c>
      <c r="BV221" s="20">
        <v>0</v>
      </c>
      <c r="BW221" s="20">
        <v>0</v>
      </c>
    </row>
    <row r="222" spans="1:75" s="7" customFormat="1" x14ac:dyDescent="0.2">
      <c r="A222" s="8"/>
      <c r="B222" s="8"/>
      <c r="C222" s="6"/>
      <c r="D222" s="6"/>
      <c r="E222" s="1">
        <f t="shared" si="29"/>
        <v>0</v>
      </c>
      <c r="F222" s="1">
        <f t="shared" si="30"/>
        <v>0</v>
      </c>
      <c r="G222" s="21">
        <f t="shared" si="31"/>
        <v>0</v>
      </c>
      <c r="H222" s="22" t="e">
        <f t="shared" si="28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20">
        <v>0</v>
      </c>
      <c r="BS222" s="20">
        <v>0</v>
      </c>
      <c r="BT222" s="20">
        <v>0</v>
      </c>
      <c r="BU222" s="20">
        <v>0</v>
      </c>
      <c r="BV222" s="20">
        <v>0</v>
      </c>
      <c r="BW222" s="20">
        <v>0</v>
      </c>
    </row>
    <row r="223" spans="1:75" s="7" customFormat="1" x14ac:dyDescent="0.2">
      <c r="A223" s="8"/>
      <c r="B223" s="8"/>
      <c r="C223" s="6"/>
      <c r="D223" s="6"/>
      <c r="E223" s="1">
        <f t="shared" si="29"/>
        <v>0</v>
      </c>
      <c r="F223" s="1">
        <f t="shared" si="30"/>
        <v>0</v>
      </c>
      <c r="G223" s="21">
        <f t="shared" si="31"/>
        <v>0</v>
      </c>
      <c r="H223" s="22" t="e">
        <f t="shared" si="28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20">
        <v>0</v>
      </c>
      <c r="BS223" s="20">
        <v>0</v>
      </c>
      <c r="BT223" s="20">
        <v>0</v>
      </c>
      <c r="BU223" s="20">
        <v>0</v>
      </c>
      <c r="BV223" s="20">
        <v>0</v>
      </c>
      <c r="BW223" s="20">
        <v>0</v>
      </c>
    </row>
    <row r="224" spans="1:75" s="7" customFormat="1" x14ac:dyDescent="0.2">
      <c r="A224" s="8"/>
      <c r="B224" s="8"/>
      <c r="C224" s="6"/>
      <c r="D224" s="6"/>
      <c r="E224" s="1">
        <f t="shared" si="29"/>
        <v>0</v>
      </c>
      <c r="F224" s="1">
        <f t="shared" si="30"/>
        <v>0</v>
      </c>
      <c r="G224" s="21">
        <f t="shared" si="31"/>
        <v>0</v>
      </c>
      <c r="H224" s="22" t="e">
        <f t="shared" si="28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20">
        <v>0</v>
      </c>
      <c r="BS224" s="20">
        <v>0</v>
      </c>
      <c r="BT224" s="20">
        <v>0</v>
      </c>
      <c r="BU224" s="20">
        <v>0</v>
      </c>
      <c r="BV224" s="20">
        <v>0</v>
      </c>
      <c r="BW224" s="20">
        <v>0</v>
      </c>
    </row>
    <row r="225" spans="1:75" s="7" customFormat="1" x14ac:dyDescent="0.2">
      <c r="A225" s="8"/>
      <c r="B225" s="8"/>
      <c r="C225" s="6"/>
      <c r="D225" s="6"/>
      <c r="E225" s="1">
        <f t="shared" si="29"/>
        <v>0</v>
      </c>
      <c r="F225" s="1">
        <f t="shared" si="30"/>
        <v>0</v>
      </c>
      <c r="G225" s="21">
        <f t="shared" si="31"/>
        <v>0</v>
      </c>
      <c r="H225" s="22" t="e">
        <f t="shared" si="28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20">
        <v>0</v>
      </c>
      <c r="BS225" s="20">
        <v>0</v>
      </c>
      <c r="BT225" s="20">
        <v>0</v>
      </c>
      <c r="BU225" s="20">
        <v>0</v>
      </c>
      <c r="BV225" s="20">
        <v>0</v>
      </c>
      <c r="BW225" s="20">
        <v>0</v>
      </c>
    </row>
    <row r="226" spans="1:75" s="7" customFormat="1" x14ac:dyDescent="0.2">
      <c r="A226" s="8"/>
      <c r="B226" s="8"/>
      <c r="C226" s="6"/>
      <c r="D226" s="6"/>
      <c r="E226" s="1">
        <f t="shared" si="29"/>
        <v>0</v>
      </c>
      <c r="F226" s="1">
        <f t="shared" si="30"/>
        <v>0</v>
      </c>
      <c r="G226" s="21">
        <f t="shared" si="31"/>
        <v>0</v>
      </c>
      <c r="H226" s="22" t="e">
        <f t="shared" si="28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20">
        <v>0</v>
      </c>
      <c r="BS226" s="20">
        <v>0</v>
      </c>
      <c r="BT226" s="20">
        <v>0</v>
      </c>
      <c r="BU226" s="20">
        <v>0</v>
      </c>
      <c r="BV226" s="20">
        <v>0</v>
      </c>
      <c r="BW226" s="20">
        <v>0</v>
      </c>
    </row>
    <row r="227" spans="1:75" s="7" customFormat="1" x14ac:dyDescent="0.2">
      <c r="A227" s="8"/>
      <c r="B227" s="8"/>
      <c r="C227" s="6"/>
      <c r="D227" s="6"/>
      <c r="E227" s="1">
        <f t="shared" si="29"/>
        <v>0</v>
      </c>
      <c r="F227" s="1">
        <f t="shared" si="30"/>
        <v>0</v>
      </c>
      <c r="G227" s="21">
        <f t="shared" si="31"/>
        <v>0</v>
      </c>
      <c r="H227" s="22" t="e">
        <f t="shared" si="28"/>
        <v>#DIV/0!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20">
        <v>0</v>
      </c>
      <c r="BS227" s="20">
        <v>0</v>
      </c>
      <c r="BT227" s="20">
        <v>0</v>
      </c>
      <c r="BU227" s="20">
        <v>0</v>
      </c>
      <c r="BV227" s="20">
        <v>0</v>
      </c>
      <c r="BW227" s="20">
        <v>0</v>
      </c>
    </row>
    <row r="228" spans="1:75" s="7" customFormat="1" x14ac:dyDescent="0.2">
      <c r="A228" s="8"/>
      <c r="B228" s="8"/>
      <c r="C228" s="6"/>
      <c r="D228" s="6"/>
      <c r="E228" s="1">
        <f t="shared" si="29"/>
        <v>0</v>
      </c>
      <c r="F228" s="1">
        <f t="shared" si="30"/>
        <v>0</v>
      </c>
      <c r="G228" s="21">
        <f t="shared" si="31"/>
        <v>0</v>
      </c>
      <c r="H228" s="22" t="e">
        <f t="shared" si="28"/>
        <v>#DIV/0!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20">
        <v>0</v>
      </c>
      <c r="BS228" s="20">
        <v>0</v>
      </c>
      <c r="BT228" s="20">
        <v>0</v>
      </c>
      <c r="BU228" s="20">
        <v>0</v>
      </c>
      <c r="BV228" s="20">
        <v>0</v>
      </c>
      <c r="BW228" s="20">
        <v>0</v>
      </c>
    </row>
    <row r="229" spans="1:75" s="7" customFormat="1" x14ac:dyDescent="0.2">
      <c r="A229" s="8"/>
      <c r="B229" s="8"/>
      <c r="C229" s="6"/>
      <c r="D229" s="6"/>
      <c r="E229" s="1">
        <f t="shared" si="29"/>
        <v>0</v>
      </c>
      <c r="F229" s="1">
        <f t="shared" si="30"/>
        <v>0</v>
      </c>
      <c r="G229" s="21">
        <f t="shared" si="31"/>
        <v>0</v>
      </c>
      <c r="H229" s="22" t="e">
        <f t="shared" si="28"/>
        <v>#DIV/0!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20">
        <v>0</v>
      </c>
      <c r="BS229" s="20">
        <v>0</v>
      </c>
      <c r="BT229" s="20">
        <v>0</v>
      </c>
      <c r="BU229" s="20">
        <v>0</v>
      </c>
      <c r="BV229" s="20">
        <v>0</v>
      </c>
      <c r="BW229" s="20">
        <v>0</v>
      </c>
    </row>
    <row r="230" spans="1:75" s="7" customFormat="1" x14ac:dyDescent="0.2">
      <c r="A230" s="8"/>
      <c r="B230" s="8"/>
      <c r="C230" s="6"/>
      <c r="D230" s="6"/>
      <c r="E230" s="1">
        <f t="shared" si="29"/>
        <v>0</v>
      </c>
      <c r="F230" s="1">
        <f t="shared" si="30"/>
        <v>0</v>
      </c>
      <c r="G230" s="21">
        <f t="shared" si="31"/>
        <v>0</v>
      </c>
      <c r="H230" s="22" t="e">
        <f t="shared" si="28"/>
        <v>#DIV/0!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20">
        <v>0</v>
      </c>
      <c r="BS230" s="20">
        <v>0</v>
      </c>
      <c r="BT230" s="20">
        <v>0</v>
      </c>
      <c r="BU230" s="20">
        <v>0</v>
      </c>
      <c r="BV230" s="20">
        <v>0</v>
      </c>
      <c r="BW230" s="20">
        <v>0</v>
      </c>
    </row>
    <row r="231" spans="1:75" s="7" customFormat="1" x14ac:dyDescent="0.2">
      <c r="A231" s="8"/>
      <c r="B231" s="8"/>
      <c r="C231" s="6"/>
      <c r="D231" s="6"/>
      <c r="E231" s="1">
        <f t="shared" si="29"/>
        <v>0</v>
      </c>
      <c r="F231" s="1">
        <f t="shared" si="30"/>
        <v>0</v>
      </c>
      <c r="G231" s="21">
        <f t="shared" si="31"/>
        <v>0</v>
      </c>
      <c r="H231" s="22" t="e">
        <f t="shared" si="28"/>
        <v>#DIV/0!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20">
        <v>0</v>
      </c>
      <c r="BS231" s="20">
        <v>0</v>
      </c>
      <c r="BT231" s="20">
        <v>0</v>
      </c>
      <c r="BU231" s="20">
        <v>0</v>
      </c>
      <c r="BV231" s="20">
        <v>0</v>
      </c>
      <c r="BW231" s="20">
        <v>0</v>
      </c>
    </row>
    <row r="232" spans="1:75" s="7" customFormat="1" x14ac:dyDescent="0.2">
      <c r="A232" s="8"/>
      <c r="B232" s="8"/>
      <c r="C232" s="6"/>
      <c r="D232" s="6"/>
      <c r="E232" s="1">
        <f t="shared" si="29"/>
        <v>0</v>
      </c>
      <c r="F232" s="1">
        <f t="shared" si="30"/>
        <v>0</v>
      </c>
      <c r="G232" s="21">
        <f t="shared" si="31"/>
        <v>0</v>
      </c>
      <c r="H232" s="22" t="e">
        <f t="shared" si="28"/>
        <v>#DIV/0!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20">
        <v>0</v>
      </c>
      <c r="BS232" s="20">
        <v>0</v>
      </c>
      <c r="BT232" s="20">
        <v>0</v>
      </c>
      <c r="BU232" s="20">
        <v>0</v>
      </c>
      <c r="BV232" s="20">
        <v>0</v>
      </c>
      <c r="BW232" s="20">
        <v>0</v>
      </c>
    </row>
    <row r="233" spans="1:75" s="7" customFormat="1" x14ac:dyDescent="0.2">
      <c r="A233" s="8"/>
      <c r="B233" s="8"/>
      <c r="C233" s="6"/>
      <c r="D233" s="6"/>
      <c r="E233" s="1">
        <f t="shared" si="29"/>
        <v>0</v>
      </c>
      <c r="F233" s="1">
        <f t="shared" si="30"/>
        <v>0</v>
      </c>
      <c r="G233" s="21">
        <f t="shared" si="31"/>
        <v>0</v>
      </c>
      <c r="H233" s="22" t="e">
        <f t="shared" si="28"/>
        <v>#DIV/0!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20">
        <v>0</v>
      </c>
      <c r="BS233" s="20">
        <v>0</v>
      </c>
      <c r="BT233" s="20">
        <v>0</v>
      </c>
      <c r="BU233" s="20">
        <v>0</v>
      </c>
      <c r="BV233" s="20">
        <v>0</v>
      </c>
      <c r="BW233" s="20">
        <v>0</v>
      </c>
    </row>
    <row r="234" spans="1:75" s="7" customFormat="1" x14ac:dyDescent="0.2">
      <c r="A234" s="8"/>
      <c r="B234" s="8"/>
      <c r="C234" s="6"/>
      <c r="D234" s="6"/>
      <c r="E234" s="1">
        <f t="shared" si="29"/>
        <v>0</v>
      </c>
      <c r="F234" s="1">
        <f t="shared" si="30"/>
        <v>0</v>
      </c>
      <c r="G234" s="21">
        <f t="shared" si="31"/>
        <v>0</v>
      </c>
      <c r="H234" s="22" t="e">
        <f t="shared" si="28"/>
        <v>#DIV/0!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20">
        <v>0</v>
      </c>
      <c r="BS234" s="20">
        <v>0</v>
      </c>
      <c r="BT234" s="20">
        <v>0</v>
      </c>
      <c r="BU234" s="20">
        <v>0</v>
      </c>
      <c r="BV234" s="20">
        <v>0</v>
      </c>
      <c r="BW234" s="20">
        <v>0</v>
      </c>
    </row>
    <row r="235" spans="1:75" s="7" customFormat="1" x14ac:dyDescent="0.2">
      <c r="A235" s="8"/>
      <c r="B235" s="8"/>
      <c r="C235" s="6"/>
      <c r="D235" s="6"/>
      <c r="E235" s="1">
        <f t="shared" si="29"/>
        <v>0</v>
      </c>
      <c r="F235" s="1">
        <f t="shared" si="30"/>
        <v>0</v>
      </c>
      <c r="G235" s="21">
        <f t="shared" si="31"/>
        <v>0</v>
      </c>
      <c r="H235" s="22" t="e">
        <f t="shared" si="28"/>
        <v>#DIV/0!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20">
        <v>0</v>
      </c>
      <c r="BS235" s="20">
        <v>0</v>
      </c>
      <c r="BT235" s="20">
        <v>0</v>
      </c>
      <c r="BU235" s="20">
        <v>0</v>
      </c>
      <c r="BV235" s="20">
        <v>0</v>
      </c>
      <c r="BW235" s="20">
        <v>0</v>
      </c>
    </row>
    <row r="236" spans="1:75" s="7" customFormat="1" x14ac:dyDescent="0.2">
      <c r="A236" s="8"/>
      <c r="B236" s="8"/>
      <c r="C236" s="6"/>
      <c r="D236" s="6"/>
      <c r="E236" s="1">
        <f t="shared" si="29"/>
        <v>0</v>
      </c>
      <c r="F236" s="1">
        <f t="shared" si="30"/>
        <v>0</v>
      </c>
      <c r="G236" s="21">
        <f t="shared" si="31"/>
        <v>0</v>
      </c>
      <c r="H236" s="22" t="e">
        <f t="shared" si="28"/>
        <v>#DIV/0!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20">
        <v>0</v>
      </c>
      <c r="BS236" s="20">
        <v>0</v>
      </c>
      <c r="BT236" s="20">
        <v>0</v>
      </c>
      <c r="BU236" s="20">
        <v>0</v>
      </c>
      <c r="BV236" s="20">
        <v>0</v>
      </c>
      <c r="BW236" s="20">
        <v>0</v>
      </c>
    </row>
    <row r="237" spans="1:75" s="7" customFormat="1" x14ac:dyDescent="0.2">
      <c r="A237" s="8"/>
      <c r="B237" s="8"/>
      <c r="C237" s="6"/>
      <c r="D237" s="6"/>
      <c r="E237" s="1">
        <f t="shared" si="29"/>
        <v>0</v>
      </c>
      <c r="F237" s="1">
        <f t="shared" si="30"/>
        <v>0</v>
      </c>
      <c r="G237" s="21">
        <f t="shared" si="31"/>
        <v>0</v>
      </c>
      <c r="H237" s="22" t="e">
        <f t="shared" si="28"/>
        <v>#DIV/0!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20">
        <v>0</v>
      </c>
      <c r="BS237" s="20">
        <v>0</v>
      </c>
      <c r="BT237" s="20">
        <v>0</v>
      </c>
      <c r="BU237" s="20">
        <v>0</v>
      </c>
      <c r="BV237" s="20">
        <v>0</v>
      </c>
      <c r="BW237" s="20">
        <v>0</v>
      </c>
    </row>
    <row r="238" spans="1:75" s="7" customFormat="1" x14ac:dyDescent="0.2">
      <c r="A238" s="8"/>
      <c r="B238" s="8"/>
      <c r="C238" s="6"/>
      <c r="D238" s="6"/>
      <c r="E238" s="1">
        <f t="shared" si="29"/>
        <v>0</v>
      </c>
      <c r="F238" s="1">
        <f t="shared" si="30"/>
        <v>0</v>
      </c>
      <c r="G238" s="21">
        <f t="shared" si="31"/>
        <v>0</v>
      </c>
      <c r="H238" s="22" t="e">
        <f t="shared" si="28"/>
        <v>#DIV/0!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20">
        <v>0</v>
      </c>
      <c r="BS238" s="20">
        <v>0</v>
      </c>
      <c r="BT238" s="20">
        <v>0</v>
      </c>
      <c r="BU238" s="20">
        <v>0</v>
      </c>
      <c r="BV238" s="20">
        <v>0</v>
      </c>
      <c r="BW238" s="20">
        <v>0</v>
      </c>
    </row>
    <row r="239" spans="1:75" s="7" customFormat="1" x14ac:dyDescent="0.2">
      <c r="A239" s="8"/>
      <c r="B239" s="8"/>
      <c r="C239" s="6"/>
      <c r="D239" s="6"/>
      <c r="E239" s="1">
        <f t="shared" si="29"/>
        <v>0</v>
      </c>
      <c r="F239" s="1">
        <f t="shared" si="30"/>
        <v>0</v>
      </c>
      <c r="G239" s="21">
        <f t="shared" si="31"/>
        <v>0</v>
      </c>
      <c r="H239" s="22" t="e">
        <f t="shared" si="28"/>
        <v>#DIV/0!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20">
        <v>0</v>
      </c>
      <c r="BS239" s="20">
        <v>0</v>
      </c>
      <c r="BT239" s="20">
        <v>0</v>
      </c>
      <c r="BU239" s="20">
        <v>0</v>
      </c>
      <c r="BV239" s="20">
        <v>0</v>
      </c>
      <c r="BW239" s="20">
        <v>0</v>
      </c>
    </row>
    <row r="240" spans="1:75" s="7" customFormat="1" x14ac:dyDescent="0.2">
      <c r="A240" s="8"/>
      <c r="B240" s="8"/>
      <c r="C240" s="6"/>
      <c r="D240" s="6"/>
      <c r="E240" s="1">
        <f t="shared" si="29"/>
        <v>0</v>
      </c>
      <c r="F240" s="1">
        <f t="shared" si="30"/>
        <v>0</v>
      </c>
      <c r="G240" s="21">
        <f t="shared" si="31"/>
        <v>0</v>
      </c>
      <c r="H240" s="22" t="e">
        <f t="shared" si="28"/>
        <v>#DIV/0!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20">
        <v>0</v>
      </c>
      <c r="BS240" s="20">
        <v>0</v>
      </c>
      <c r="BT240" s="20">
        <v>0</v>
      </c>
      <c r="BU240" s="20">
        <v>0</v>
      </c>
      <c r="BV240" s="20">
        <v>0</v>
      </c>
      <c r="BW240" s="20">
        <v>0</v>
      </c>
    </row>
    <row r="241" spans="1:75" s="7" customFormat="1" x14ac:dyDescent="0.2">
      <c r="A241" s="8"/>
      <c r="B241" s="8"/>
      <c r="C241" s="6"/>
      <c r="D241" s="6"/>
      <c r="E241" s="1">
        <f t="shared" si="29"/>
        <v>0</v>
      </c>
      <c r="F241" s="1">
        <f t="shared" si="30"/>
        <v>0</v>
      </c>
      <c r="G241" s="21">
        <f t="shared" si="31"/>
        <v>0</v>
      </c>
      <c r="H241" s="22" t="e">
        <f t="shared" si="28"/>
        <v>#DIV/0!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20">
        <v>0</v>
      </c>
      <c r="BS241" s="20">
        <v>0</v>
      </c>
      <c r="BT241" s="20">
        <v>0</v>
      </c>
      <c r="BU241" s="20">
        <v>0</v>
      </c>
      <c r="BV241" s="20">
        <v>0</v>
      </c>
      <c r="BW241" s="20">
        <v>0</v>
      </c>
    </row>
    <row r="242" spans="1:75" s="7" customFormat="1" x14ac:dyDescent="0.2">
      <c r="A242" s="8"/>
      <c r="B242" s="8"/>
      <c r="C242" s="6"/>
      <c r="D242" s="6"/>
      <c r="E242" s="1">
        <f t="shared" si="29"/>
        <v>0</v>
      </c>
      <c r="F242" s="1">
        <f t="shared" si="30"/>
        <v>0</v>
      </c>
      <c r="G242" s="21">
        <f t="shared" si="31"/>
        <v>0</v>
      </c>
      <c r="H242" s="22" t="e">
        <f t="shared" si="28"/>
        <v>#DIV/0!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20">
        <v>0</v>
      </c>
      <c r="BS242" s="20">
        <v>0</v>
      </c>
      <c r="BT242" s="20">
        <v>0</v>
      </c>
      <c r="BU242" s="20">
        <v>0</v>
      </c>
      <c r="BV242" s="20">
        <v>0</v>
      </c>
      <c r="BW242" s="20">
        <v>0</v>
      </c>
    </row>
    <row r="243" spans="1:75" s="7" customFormat="1" x14ac:dyDescent="0.2">
      <c r="A243" s="8"/>
      <c r="B243" s="8"/>
      <c r="C243" s="6"/>
      <c r="D243" s="6"/>
      <c r="E243" s="1">
        <f t="shared" si="29"/>
        <v>0</v>
      </c>
      <c r="F243" s="1">
        <f t="shared" si="30"/>
        <v>0</v>
      </c>
      <c r="G243" s="21">
        <f t="shared" si="31"/>
        <v>0</v>
      </c>
      <c r="H243" s="22" t="e">
        <f t="shared" si="28"/>
        <v>#DIV/0!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20">
        <v>0</v>
      </c>
      <c r="BS243" s="20">
        <v>0</v>
      </c>
      <c r="BT243" s="20">
        <v>0</v>
      </c>
      <c r="BU243" s="20">
        <v>0</v>
      </c>
      <c r="BV243" s="20">
        <v>0</v>
      </c>
      <c r="BW243" s="20">
        <v>0</v>
      </c>
    </row>
    <row r="244" spans="1:75" s="7" customFormat="1" x14ac:dyDescent="0.2">
      <c r="A244" s="8"/>
      <c r="B244" s="8"/>
      <c r="C244" s="6"/>
      <c r="D244" s="6"/>
      <c r="E244" s="1">
        <f t="shared" si="29"/>
        <v>0</v>
      </c>
      <c r="F244" s="1">
        <f t="shared" si="30"/>
        <v>0</v>
      </c>
      <c r="G244" s="21">
        <f t="shared" si="31"/>
        <v>0</v>
      </c>
      <c r="H244" s="22" t="e">
        <f t="shared" si="28"/>
        <v>#DIV/0!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20">
        <v>0</v>
      </c>
      <c r="BS244" s="20">
        <v>0</v>
      </c>
      <c r="BT244" s="20">
        <v>0</v>
      </c>
      <c r="BU244" s="20">
        <v>0</v>
      </c>
      <c r="BV244" s="20">
        <v>0</v>
      </c>
      <c r="BW244" s="20">
        <v>0</v>
      </c>
    </row>
    <row r="245" spans="1:75" s="7" customFormat="1" x14ac:dyDescent="0.2">
      <c r="A245" s="8"/>
      <c r="B245" s="8"/>
      <c r="C245" s="6"/>
      <c r="D245" s="6"/>
      <c r="E245" s="1">
        <f t="shared" si="29"/>
        <v>0</v>
      </c>
      <c r="F245" s="1">
        <f t="shared" si="30"/>
        <v>0</v>
      </c>
      <c r="G245" s="21">
        <f t="shared" si="31"/>
        <v>0</v>
      </c>
      <c r="H245" s="22" t="e">
        <f t="shared" si="28"/>
        <v>#DIV/0!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20">
        <v>0</v>
      </c>
      <c r="BS245" s="20">
        <v>0</v>
      </c>
      <c r="BT245" s="20">
        <v>0</v>
      </c>
      <c r="BU245" s="20">
        <v>0</v>
      </c>
      <c r="BV245" s="20">
        <v>0</v>
      </c>
      <c r="BW245" s="20">
        <v>0</v>
      </c>
    </row>
    <row r="246" spans="1:75" s="7" customFormat="1" x14ac:dyDescent="0.2">
      <c r="A246" s="8"/>
      <c r="B246" s="8"/>
      <c r="C246" s="6"/>
      <c r="D246" s="6"/>
      <c r="E246" s="1">
        <f t="shared" si="29"/>
        <v>0</v>
      </c>
      <c r="F246" s="1">
        <f t="shared" si="30"/>
        <v>0</v>
      </c>
      <c r="G246" s="21">
        <f t="shared" si="31"/>
        <v>0</v>
      </c>
      <c r="H246" s="22" t="e">
        <f t="shared" si="28"/>
        <v>#DIV/0!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20">
        <v>0</v>
      </c>
      <c r="BS246" s="20">
        <v>0</v>
      </c>
      <c r="BT246" s="20">
        <v>0</v>
      </c>
      <c r="BU246" s="20">
        <v>0</v>
      </c>
      <c r="BV246" s="20">
        <v>0</v>
      </c>
      <c r="BW246" s="20">
        <v>0</v>
      </c>
    </row>
    <row r="247" spans="1:75" s="7" customFormat="1" x14ac:dyDescent="0.2">
      <c r="A247" s="8"/>
      <c r="B247" s="8"/>
      <c r="E247" s="8"/>
      <c r="F247" s="8"/>
      <c r="G247" s="8"/>
      <c r="H247" s="8"/>
      <c r="BR247" s="20"/>
      <c r="BS247" s="20"/>
      <c r="BT247" s="20"/>
      <c r="BU247" s="20"/>
      <c r="BV247" s="20"/>
      <c r="BW247" s="20"/>
    </row>
    <row r="248" spans="1:75" s="7" customFormat="1" x14ac:dyDescent="0.2">
      <c r="A248" s="8"/>
      <c r="B248" s="8"/>
      <c r="E248" s="8"/>
      <c r="F248" s="8"/>
      <c r="G248" s="8"/>
      <c r="H248" s="8"/>
      <c r="BR248" s="20"/>
      <c r="BS248" s="20"/>
      <c r="BT248" s="20"/>
      <c r="BU248" s="20"/>
      <c r="BV248" s="20"/>
      <c r="BW248" s="20"/>
    </row>
    <row r="249" spans="1:75" s="7" customFormat="1" x14ac:dyDescent="0.2">
      <c r="A249" s="8"/>
      <c r="B249" s="8"/>
      <c r="E249" s="8"/>
      <c r="F249" s="8"/>
      <c r="G249" s="8"/>
      <c r="H249" s="8"/>
      <c r="BR249" s="20"/>
      <c r="BS249" s="20"/>
      <c r="BT249" s="20"/>
      <c r="BU249" s="20"/>
      <c r="BV249" s="20"/>
      <c r="BW249" s="20"/>
    </row>
    <row r="250" spans="1:75" s="7" customFormat="1" x14ac:dyDescent="0.2">
      <c r="A250" s="8"/>
      <c r="B250" s="8"/>
      <c r="E250" s="8"/>
      <c r="F250" s="8"/>
      <c r="G250" s="8"/>
      <c r="H250" s="8"/>
      <c r="BR250" s="20"/>
      <c r="BS250" s="20"/>
      <c r="BT250" s="20"/>
      <c r="BU250" s="20"/>
      <c r="BV250" s="20"/>
      <c r="BW250" s="20"/>
    </row>
    <row r="251" spans="1:75" s="7" customFormat="1" x14ac:dyDescent="0.2">
      <c r="A251" s="8"/>
      <c r="B251" s="8"/>
      <c r="E251" s="8"/>
      <c r="F251" s="8"/>
      <c r="G251" s="8"/>
      <c r="H251" s="8"/>
      <c r="BR251" s="20"/>
      <c r="BS251" s="20"/>
      <c r="BT251" s="20"/>
      <c r="BU251" s="20"/>
      <c r="BV251" s="20"/>
      <c r="BW251" s="20"/>
    </row>
    <row r="252" spans="1:75" s="7" customFormat="1" x14ac:dyDescent="0.2">
      <c r="A252" s="8"/>
      <c r="B252" s="8"/>
      <c r="E252" s="8"/>
      <c r="F252" s="8"/>
      <c r="G252" s="8"/>
      <c r="H252" s="8"/>
      <c r="BR252" s="20"/>
      <c r="BS252" s="20"/>
      <c r="BT252" s="20"/>
      <c r="BU252" s="20"/>
      <c r="BV252" s="20"/>
      <c r="BW252" s="20"/>
    </row>
    <row r="253" spans="1:75" s="7" customFormat="1" x14ac:dyDescent="0.2">
      <c r="A253" s="8"/>
      <c r="B253" s="8"/>
      <c r="E253" s="8"/>
      <c r="F253" s="8"/>
      <c r="G253" s="8"/>
      <c r="H253" s="8"/>
      <c r="BR253" s="20"/>
      <c r="BS253" s="20"/>
      <c r="BT253" s="20"/>
      <c r="BU253" s="20"/>
      <c r="BV253" s="20"/>
      <c r="BW253" s="20"/>
    </row>
    <row r="254" spans="1:75" s="7" customFormat="1" x14ac:dyDescent="0.2">
      <c r="A254" s="8"/>
      <c r="B254" s="8"/>
      <c r="E254" s="8"/>
      <c r="F254" s="8"/>
      <c r="G254" s="8"/>
      <c r="H254" s="8"/>
      <c r="BR254" s="20"/>
      <c r="BS254" s="20"/>
      <c r="BT254" s="20"/>
      <c r="BU254" s="20"/>
      <c r="BV254" s="20"/>
      <c r="BW254" s="20"/>
    </row>
    <row r="255" spans="1:75" s="7" customFormat="1" x14ac:dyDescent="0.2">
      <c r="A255" s="8"/>
      <c r="B255" s="8"/>
      <c r="E255" s="8"/>
      <c r="F255" s="8"/>
      <c r="G255" s="8"/>
      <c r="H255" s="8"/>
      <c r="BR255" s="20"/>
      <c r="BS255" s="20"/>
      <c r="BT255" s="20"/>
      <c r="BU255" s="20"/>
      <c r="BV255" s="20"/>
      <c r="BW255" s="20"/>
    </row>
    <row r="256" spans="1:75" s="7" customFormat="1" x14ac:dyDescent="0.2">
      <c r="A256" s="8"/>
      <c r="B256" s="8"/>
      <c r="E256" s="8"/>
      <c r="F256" s="8"/>
      <c r="G256" s="8"/>
      <c r="H256" s="8"/>
      <c r="BR256" s="20"/>
      <c r="BS256" s="20"/>
      <c r="BT256" s="20"/>
      <c r="BU256" s="20"/>
      <c r="BV256" s="20"/>
      <c r="BW256" s="20"/>
    </row>
    <row r="257" spans="1:75" s="7" customFormat="1" x14ac:dyDescent="0.2">
      <c r="A257" s="8"/>
      <c r="B257" s="8"/>
      <c r="E257" s="8"/>
      <c r="F257" s="8"/>
      <c r="G257" s="8"/>
      <c r="H257" s="8"/>
      <c r="BR257" s="20"/>
      <c r="BS257" s="20"/>
      <c r="BT257" s="20"/>
      <c r="BU257" s="20"/>
      <c r="BV257" s="20"/>
      <c r="BW257" s="20"/>
    </row>
    <row r="258" spans="1:75" s="7" customFormat="1" x14ac:dyDescent="0.2">
      <c r="A258" s="8"/>
      <c r="B258" s="8"/>
      <c r="E258" s="8"/>
      <c r="F258" s="8"/>
      <c r="G258" s="8"/>
      <c r="H258" s="8"/>
      <c r="BR258" s="20"/>
      <c r="BS258" s="20"/>
      <c r="BT258" s="20"/>
      <c r="BU258" s="20"/>
      <c r="BV258" s="20"/>
      <c r="BW258" s="20"/>
    </row>
    <row r="259" spans="1:75" s="7" customFormat="1" x14ac:dyDescent="0.2">
      <c r="A259" s="8"/>
      <c r="B259" s="8"/>
      <c r="E259" s="8"/>
      <c r="F259" s="8"/>
      <c r="G259" s="8"/>
      <c r="H259" s="8"/>
      <c r="BR259" s="20"/>
      <c r="BS259" s="20"/>
      <c r="BT259" s="20"/>
      <c r="BU259" s="20"/>
      <c r="BV259" s="20"/>
      <c r="BW259" s="20"/>
    </row>
    <row r="260" spans="1:75" s="7" customFormat="1" x14ac:dyDescent="0.2">
      <c r="A260" s="8"/>
      <c r="B260" s="8"/>
      <c r="E260" s="8"/>
      <c r="F260" s="8"/>
      <c r="G260" s="8"/>
      <c r="H260" s="8"/>
      <c r="BR260" s="20"/>
      <c r="BS260" s="20"/>
      <c r="BT260" s="20"/>
      <c r="BU260" s="20"/>
      <c r="BV260" s="20"/>
      <c r="BW260" s="20"/>
    </row>
    <row r="261" spans="1:75" s="7" customFormat="1" x14ac:dyDescent="0.2">
      <c r="A261" s="8"/>
      <c r="B261" s="8"/>
      <c r="E261" s="8"/>
      <c r="F261" s="8"/>
      <c r="G261" s="8"/>
      <c r="H261" s="8"/>
      <c r="BR261" s="20"/>
      <c r="BS261" s="20"/>
      <c r="BT261" s="20"/>
      <c r="BU261" s="20"/>
      <c r="BV261" s="20"/>
      <c r="BW261" s="20"/>
    </row>
    <row r="262" spans="1:75" s="7" customFormat="1" x14ac:dyDescent="0.2">
      <c r="A262" s="8"/>
      <c r="B262" s="8"/>
      <c r="E262" s="8"/>
      <c r="F262" s="8"/>
      <c r="G262" s="8"/>
      <c r="H262" s="8"/>
      <c r="BR262" s="20"/>
      <c r="BS262" s="20"/>
      <c r="BT262" s="20"/>
      <c r="BU262" s="20"/>
      <c r="BV262" s="20"/>
      <c r="BW262" s="20"/>
    </row>
    <row r="263" spans="1:75" s="7" customFormat="1" x14ac:dyDescent="0.2">
      <c r="A263" s="8"/>
      <c r="B263" s="8"/>
      <c r="E263" s="8"/>
      <c r="F263" s="8"/>
      <c r="G263" s="8"/>
      <c r="H263" s="8"/>
      <c r="BR263" s="20"/>
      <c r="BS263" s="20"/>
      <c r="BT263" s="20"/>
      <c r="BU263" s="20"/>
      <c r="BV263" s="20"/>
      <c r="BW263" s="20"/>
    </row>
    <row r="264" spans="1:75" s="7" customFormat="1" x14ac:dyDescent="0.2">
      <c r="A264" s="8"/>
      <c r="B264" s="8"/>
      <c r="E264" s="8"/>
      <c r="F264" s="8"/>
      <c r="G264" s="8"/>
      <c r="H264" s="8"/>
      <c r="BR264" s="20"/>
      <c r="BS264" s="20"/>
      <c r="BT264" s="20"/>
      <c r="BU264" s="20"/>
      <c r="BV264" s="20"/>
      <c r="BW264" s="20"/>
    </row>
    <row r="265" spans="1:75" s="7" customFormat="1" x14ac:dyDescent="0.2">
      <c r="A265" s="8"/>
      <c r="B265" s="8"/>
      <c r="E265" s="8"/>
      <c r="F265" s="8"/>
      <c r="G265" s="8"/>
      <c r="H265" s="8"/>
      <c r="BR265" s="20"/>
      <c r="BS265" s="20"/>
      <c r="BT265" s="20"/>
      <c r="BU265" s="20"/>
      <c r="BV265" s="20"/>
      <c r="BW265" s="20"/>
    </row>
    <row r="266" spans="1:75" s="7" customFormat="1" x14ac:dyDescent="0.2">
      <c r="A266" s="8"/>
      <c r="B266" s="8"/>
      <c r="E266" s="8"/>
      <c r="F266" s="8"/>
      <c r="G266" s="8"/>
      <c r="H266" s="8"/>
      <c r="BR266" s="20"/>
      <c r="BS266" s="20"/>
      <c r="BT266" s="20"/>
      <c r="BU266" s="20"/>
      <c r="BV266" s="20"/>
      <c r="BW266" s="20"/>
    </row>
    <row r="267" spans="1:75" s="7" customFormat="1" x14ac:dyDescent="0.2">
      <c r="A267" s="8"/>
      <c r="B267" s="8"/>
      <c r="E267" s="8"/>
      <c r="F267" s="8"/>
      <c r="G267" s="8"/>
      <c r="H267" s="8"/>
      <c r="BR267" s="20"/>
      <c r="BS267" s="20"/>
      <c r="BT267" s="20"/>
      <c r="BU267" s="20"/>
      <c r="BV267" s="20"/>
      <c r="BW267" s="20"/>
    </row>
    <row r="268" spans="1:75" s="7" customFormat="1" x14ac:dyDescent="0.2">
      <c r="A268" s="8"/>
      <c r="B268" s="8"/>
      <c r="E268" s="8"/>
      <c r="F268" s="8"/>
      <c r="G268" s="8"/>
      <c r="H268" s="8"/>
      <c r="BR268" s="20"/>
      <c r="BS268" s="20"/>
      <c r="BT268" s="20"/>
      <c r="BU268" s="20"/>
      <c r="BV268" s="20"/>
      <c r="BW268" s="20"/>
    </row>
    <row r="269" spans="1:75" s="7" customFormat="1" x14ac:dyDescent="0.2">
      <c r="A269" s="8"/>
      <c r="B269" s="8"/>
      <c r="E269" s="8"/>
      <c r="F269" s="8"/>
      <c r="G269" s="8"/>
      <c r="H269" s="8"/>
      <c r="BR269" s="20"/>
      <c r="BS269" s="20"/>
      <c r="BT269" s="20"/>
      <c r="BU269" s="20"/>
      <c r="BV269" s="20"/>
      <c r="BW269" s="20"/>
    </row>
    <row r="270" spans="1:75" s="7" customFormat="1" x14ac:dyDescent="0.2">
      <c r="A270" s="8"/>
      <c r="B270" s="8"/>
      <c r="E270" s="8"/>
      <c r="F270" s="8"/>
      <c r="G270" s="8"/>
      <c r="H270" s="8"/>
      <c r="BR270" s="20"/>
      <c r="BS270" s="20"/>
      <c r="BT270" s="20"/>
      <c r="BU270" s="20"/>
      <c r="BV270" s="20"/>
      <c r="BW270" s="20"/>
    </row>
    <row r="271" spans="1:75" s="7" customFormat="1" x14ac:dyDescent="0.2">
      <c r="A271" s="8"/>
      <c r="B271" s="8"/>
      <c r="E271" s="8"/>
      <c r="F271" s="8"/>
      <c r="G271" s="8"/>
      <c r="H271" s="8"/>
      <c r="BR271" s="20"/>
      <c r="BS271" s="20"/>
      <c r="BT271" s="20"/>
      <c r="BU271" s="20"/>
      <c r="BV271" s="20"/>
      <c r="BW271" s="20"/>
    </row>
    <row r="272" spans="1:75" s="7" customFormat="1" x14ac:dyDescent="0.2">
      <c r="A272" s="8"/>
      <c r="B272" s="8"/>
      <c r="E272" s="8"/>
      <c r="F272" s="8"/>
      <c r="G272" s="8"/>
      <c r="H272" s="8"/>
      <c r="BR272" s="20"/>
      <c r="BS272" s="20"/>
      <c r="BT272" s="20"/>
      <c r="BU272" s="20"/>
      <c r="BV272" s="20"/>
      <c r="BW272" s="20"/>
    </row>
    <row r="273" spans="1:75" s="7" customFormat="1" x14ac:dyDescent="0.2">
      <c r="A273" s="8"/>
      <c r="B273" s="8"/>
      <c r="E273" s="8"/>
      <c r="F273" s="8"/>
      <c r="G273" s="8"/>
      <c r="H273" s="8"/>
      <c r="BR273" s="20"/>
      <c r="BS273" s="20"/>
      <c r="BT273" s="20"/>
      <c r="BU273" s="20"/>
      <c r="BV273" s="20"/>
      <c r="BW273" s="20"/>
    </row>
    <row r="274" spans="1:75" s="7" customFormat="1" x14ac:dyDescent="0.2">
      <c r="A274" s="8"/>
      <c r="B274" s="8"/>
      <c r="E274" s="8"/>
      <c r="F274" s="8"/>
      <c r="G274" s="8"/>
      <c r="H274" s="8"/>
      <c r="BR274" s="20"/>
      <c r="BS274" s="20"/>
      <c r="BT274" s="20"/>
      <c r="BU274" s="20"/>
      <c r="BV274" s="20"/>
      <c r="BW274" s="20"/>
    </row>
    <row r="275" spans="1:75" s="7" customFormat="1" x14ac:dyDescent="0.2">
      <c r="A275" s="8"/>
      <c r="B275" s="8"/>
      <c r="E275" s="8"/>
      <c r="F275" s="8"/>
      <c r="G275" s="8"/>
      <c r="H275" s="8"/>
      <c r="BR275" s="20"/>
      <c r="BS275" s="20"/>
      <c r="BT275" s="20"/>
      <c r="BU275" s="20"/>
      <c r="BV275" s="20"/>
      <c r="BW275" s="20"/>
    </row>
    <row r="276" spans="1:75" s="7" customFormat="1" x14ac:dyDescent="0.2">
      <c r="A276" s="8"/>
      <c r="B276" s="8"/>
      <c r="E276" s="8"/>
      <c r="F276" s="8"/>
      <c r="G276" s="8"/>
      <c r="H276" s="8"/>
      <c r="BR276" s="20"/>
      <c r="BS276" s="20"/>
      <c r="BT276" s="20"/>
      <c r="BU276" s="20"/>
      <c r="BV276" s="20"/>
      <c r="BW276" s="20"/>
    </row>
    <row r="277" spans="1:75" s="7" customFormat="1" x14ac:dyDescent="0.2">
      <c r="A277" s="8"/>
      <c r="B277" s="8"/>
      <c r="E277" s="8"/>
      <c r="F277" s="8"/>
      <c r="G277" s="8"/>
      <c r="H277" s="8"/>
      <c r="BR277" s="20"/>
      <c r="BS277" s="20"/>
      <c r="BT277" s="20"/>
      <c r="BU277" s="20"/>
      <c r="BV277" s="20"/>
      <c r="BW277" s="20"/>
    </row>
    <row r="278" spans="1:75" s="7" customFormat="1" x14ac:dyDescent="0.2">
      <c r="A278" s="8"/>
      <c r="B278" s="8"/>
      <c r="E278" s="8"/>
      <c r="F278" s="8"/>
      <c r="G278" s="8"/>
      <c r="H278" s="8"/>
      <c r="BR278" s="20"/>
      <c r="BS278" s="20"/>
      <c r="BT278" s="20"/>
      <c r="BU278" s="20"/>
      <c r="BV278" s="20"/>
      <c r="BW278" s="20"/>
    </row>
    <row r="279" spans="1:75" s="7" customFormat="1" x14ac:dyDescent="0.2">
      <c r="A279" s="8"/>
      <c r="B279" s="8"/>
      <c r="E279" s="8"/>
      <c r="F279" s="8"/>
      <c r="G279" s="8"/>
      <c r="H279" s="8"/>
      <c r="BR279" s="20"/>
      <c r="BS279" s="20"/>
      <c r="BT279" s="20"/>
      <c r="BU279" s="20"/>
      <c r="BV279" s="20"/>
      <c r="BW279" s="20"/>
    </row>
    <row r="280" spans="1:75" s="7" customFormat="1" x14ac:dyDescent="0.2">
      <c r="A280" s="8"/>
      <c r="B280" s="8"/>
      <c r="E280" s="8"/>
      <c r="F280" s="8"/>
      <c r="G280" s="8"/>
      <c r="H280" s="8"/>
      <c r="BR280" s="20"/>
      <c r="BS280" s="20"/>
      <c r="BT280" s="20"/>
      <c r="BU280" s="20"/>
      <c r="BV280" s="20"/>
      <c r="BW280" s="20"/>
    </row>
    <row r="281" spans="1:75" s="7" customFormat="1" x14ac:dyDescent="0.2">
      <c r="A281" s="8"/>
      <c r="B281" s="8"/>
      <c r="E281" s="8"/>
      <c r="F281" s="8"/>
      <c r="G281" s="8"/>
      <c r="H281" s="8"/>
      <c r="BR281" s="20"/>
      <c r="BS281" s="20"/>
      <c r="BT281" s="20"/>
      <c r="BU281" s="20"/>
      <c r="BV281" s="20"/>
      <c r="BW281" s="20"/>
    </row>
    <row r="282" spans="1:75" s="7" customFormat="1" x14ac:dyDescent="0.2">
      <c r="A282" s="8"/>
      <c r="B282" s="8"/>
      <c r="E282" s="8"/>
      <c r="F282" s="8"/>
      <c r="G282" s="8"/>
      <c r="H282" s="8"/>
      <c r="BR282" s="20"/>
      <c r="BS282" s="20"/>
      <c r="BT282" s="20"/>
      <c r="BU282" s="20"/>
      <c r="BV282" s="20"/>
      <c r="BW282" s="20"/>
    </row>
    <row r="283" spans="1:75" s="7" customFormat="1" x14ac:dyDescent="0.2">
      <c r="A283" s="8"/>
      <c r="B283" s="8"/>
      <c r="E283" s="8"/>
      <c r="F283" s="8"/>
      <c r="G283" s="8"/>
      <c r="H283" s="8"/>
      <c r="BR283" s="20"/>
      <c r="BS283" s="20"/>
      <c r="BT283" s="20"/>
      <c r="BU283" s="20"/>
      <c r="BV283" s="20"/>
      <c r="BW283" s="20"/>
    </row>
    <row r="284" spans="1:75" s="7" customFormat="1" x14ac:dyDescent="0.2">
      <c r="A284" s="8"/>
      <c r="B284" s="8"/>
      <c r="E284" s="8"/>
      <c r="F284" s="8"/>
      <c r="G284" s="8"/>
      <c r="H284" s="8"/>
      <c r="BR284" s="20"/>
      <c r="BS284" s="20"/>
      <c r="BT284" s="20"/>
      <c r="BU284" s="20"/>
      <c r="BV284" s="20"/>
      <c r="BW284" s="20"/>
    </row>
    <row r="285" spans="1:75" s="7" customFormat="1" x14ac:dyDescent="0.2">
      <c r="A285" s="8"/>
      <c r="B285" s="8"/>
      <c r="E285" s="8"/>
      <c r="F285" s="8"/>
      <c r="G285" s="8"/>
      <c r="H285" s="8"/>
      <c r="BR285" s="20"/>
      <c r="BS285" s="20"/>
      <c r="BT285" s="20"/>
      <c r="BU285" s="20"/>
      <c r="BV285" s="20"/>
      <c r="BW285" s="20"/>
    </row>
    <row r="286" spans="1:75" s="7" customFormat="1" x14ac:dyDescent="0.2">
      <c r="A286" s="8"/>
      <c r="B286" s="8"/>
      <c r="E286" s="8"/>
      <c r="F286" s="8"/>
      <c r="G286" s="8"/>
      <c r="H286" s="8"/>
      <c r="BR286" s="20"/>
      <c r="BS286" s="20"/>
      <c r="BT286" s="20"/>
      <c r="BU286" s="20"/>
      <c r="BV286" s="20"/>
      <c r="BW286" s="20"/>
    </row>
    <row r="287" spans="1:75" s="7" customFormat="1" x14ac:dyDescent="0.2">
      <c r="A287" s="8"/>
      <c r="B287" s="8"/>
      <c r="E287" s="8"/>
      <c r="F287" s="8"/>
      <c r="G287" s="8"/>
      <c r="H287" s="8"/>
      <c r="BR287" s="20"/>
      <c r="BS287" s="20"/>
      <c r="BT287" s="20"/>
      <c r="BU287" s="20"/>
      <c r="BV287" s="20"/>
      <c r="BW287" s="20"/>
    </row>
    <row r="288" spans="1:75" s="7" customFormat="1" x14ac:dyDescent="0.2">
      <c r="A288" s="8"/>
      <c r="B288" s="8"/>
      <c r="E288" s="8"/>
      <c r="F288" s="8"/>
      <c r="G288" s="8"/>
      <c r="H288" s="8"/>
      <c r="BR288" s="20"/>
      <c r="BS288" s="20"/>
      <c r="BT288" s="20"/>
      <c r="BU288" s="20"/>
      <c r="BV288" s="20"/>
      <c r="BW288" s="20"/>
    </row>
    <row r="289" spans="1:75" s="7" customFormat="1" x14ac:dyDescent="0.2">
      <c r="A289" s="8"/>
      <c r="B289" s="8"/>
      <c r="E289" s="8"/>
      <c r="F289" s="8"/>
      <c r="G289" s="8"/>
      <c r="H289" s="8"/>
      <c r="BR289" s="20"/>
      <c r="BS289" s="20"/>
      <c r="BT289" s="20"/>
      <c r="BU289" s="20"/>
      <c r="BV289" s="20"/>
      <c r="BW289" s="20"/>
    </row>
    <row r="290" spans="1:75" s="7" customFormat="1" x14ac:dyDescent="0.2">
      <c r="A290" s="8"/>
      <c r="B290" s="8"/>
      <c r="E290" s="8"/>
      <c r="F290" s="8"/>
      <c r="G290" s="8"/>
      <c r="H290" s="8"/>
      <c r="BR290" s="20"/>
      <c r="BS290" s="20"/>
      <c r="BT290" s="20"/>
      <c r="BU290" s="20"/>
      <c r="BV290" s="20"/>
      <c r="BW290" s="20"/>
    </row>
    <row r="291" spans="1:75" s="7" customFormat="1" x14ac:dyDescent="0.2">
      <c r="A291" s="8"/>
      <c r="B291" s="8"/>
      <c r="E291" s="8"/>
      <c r="F291" s="8"/>
      <c r="G291" s="8"/>
      <c r="H291" s="8"/>
      <c r="BR291" s="20"/>
      <c r="BS291" s="20"/>
      <c r="BT291" s="20"/>
      <c r="BU291" s="20"/>
      <c r="BV291" s="20"/>
      <c r="BW291" s="20"/>
    </row>
    <row r="292" spans="1:75" s="7" customFormat="1" x14ac:dyDescent="0.2">
      <c r="A292" s="8"/>
      <c r="B292" s="8"/>
      <c r="E292" s="8"/>
      <c r="F292" s="8"/>
      <c r="G292" s="8"/>
      <c r="H292" s="8"/>
      <c r="BR292" s="20"/>
      <c r="BS292" s="20"/>
      <c r="BT292" s="20"/>
      <c r="BU292" s="20"/>
      <c r="BV292" s="20"/>
      <c r="BW292" s="20"/>
    </row>
    <row r="293" spans="1:75" s="7" customFormat="1" x14ac:dyDescent="0.2">
      <c r="A293" s="8"/>
      <c r="B293" s="8"/>
      <c r="E293" s="8"/>
      <c r="F293" s="8"/>
      <c r="G293" s="8"/>
      <c r="H293" s="8"/>
      <c r="BR293" s="20"/>
      <c r="BS293" s="20"/>
      <c r="BT293" s="20"/>
      <c r="BU293" s="20"/>
      <c r="BV293" s="20"/>
      <c r="BW293" s="20"/>
    </row>
  </sheetData>
  <sheetProtection selectLockedCells="1" selectUnlockedCells="1"/>
  <protectedRanges>
    <protectedRange sqref="I17:L42 M17:R17 M19:R42 T27 I44:T65535 I1:BQ1 U3:BQ65535 AE2:AK2 AM2:BQ2 S3:T26 S28:T42 I3:R16 Q2:Y2" name="Range2_1_1"/>
    <protectedRange password="CC10" sqref="E3:F246" name="Range1_1_1"/>
    <protectedRange sqref="AA2 I2 M2:P2" name="Range2_1_1_1"/>
  </protectedRanges>
  <sortState xmlns:xlrd2="http://schemas.microsoft.com/office/spreadsheetml/2017/richdata2" ref="B3:O25">
    <sortCondition descending="1" ref="E3:E25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20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1:C1048576"/>
    </sheetView>
  </sheetViews>
  <sheetFormatPr defaultColWidth="9.140625" defaultRowHeight="12.75" x14ac:dyDescent="0.2"/>
  <cols>
    <col min="1" max="1" width="9.140625" style="9" customWidth="1"/>
    <col min="2" max="2" width="20.140625" style="9" bestFit="1" customWidth="1"/>
    <col min="3" max="3" width="30.7109375" style="5" hidden="1" customWidth="1"/>
    <col min="4" max="4" width="33.42578125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29" width="5.28515625" style="5" customWidth="1"/>
    <col min="30" max="52" width="5.42578125" style="5" customWidth="1"/>
    <col min="53" max="54" width="5.7109375" style="5" customWidth="1"/>
    <col min="55" max="55" width="6.140625" style="5" customWidth="1"/>
    <col min="56" max="56" width="5.85546875" style="5" customWidth="1"/>
    <col min="57" max="57" width="5.5703125" style="5" customWidth="1"/>
    <col min="58" max="58" width="6" style="5" customWidth="1"/>
    <col min="59" max="59" width="5.85546875" style="5" customWidth="1"/>
    <col min="60" max="61" width="6.140625" style="5" customWidth="1"/>
    <col min="62" max="62" width="6" style="10" customWidth="1"/>
    <col min="63" max="64" width="5.7109375" style="5" customWidth="1"/>
    <col min="65" max="67" width="5.85546875" style="5" customWidth="1"/>
    <col min="68" max="68" width="6" style="5" customWidth="1"/>
    <col min="69" max="69" width="5.7109375" style="5" customWidth="1"/>
    <col min="70" max="70" width="5.7109375" hidden="1" customWidth="1"/>
    <col min="71" max="71" width="6" hidden="1" customWidth="1"/>
    <col min="72" max="74" width="6.140625" hidden="1" customWidth="1"/>
    <col min="75" max="75" width="6" hidden="1" customWidth="1"/>
    <col min="76" max="16384" width="9.140625" style="5"/>
  </cols>
  <sheetData>
    <row r="1" spans="1:75" ht="15.75" x14ac:dyDescent="0.25">
      <c r="A1" s="44" t="s">
        <v>8</v>
      </c>
      <c r="B1" s="44"/>
      <c r="C1" s="45"/>
    </row>
    <row r="2" spans="1:75" ht="99.75" customHeight="1" x14ac:dyDescent="0.2">
      <c r="A2" s="12" t="s">
        <v>6</v>
      </c>
      <c r="B2" s="11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49</v>
      </c>
      <c r="J2" s="13" t="s">
        <v>50</v>
      </c>
      <c r="K2" s="13" t="s">
        <v>51</v>
      </c>
      <c r="L2" s="13" t="s">
        <v>52</v>
      </c>
      <c r="M2" s="13" t="s">
        <v>53</v>
      </c>
      <c r="N2" s="13" t="s">
        <v>139</v>
      </c>
      <c r="O2" s="13" t="s">
        <v>54</v>
      </c>
      <c r="P2" s="13" t="s">
        <v>55</v>
      </c>
      <c r="Q2" s="13" t="s">
        <v>3</v>
      </c>
      <c r="R2" s="13" t="s">
        <v>3</v>
      </c>
      <c r="S2" s="13" t="s">
        <v>3</v>
      </c>
      <c r="T2" s="13" t="s">
        <v>3</v>
      </c>
      <c r="U2" s="13" t="s">
        <v>3</v>
      </c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 t="s">
        <v>3</v>
      </c>
      <c r="AJ2" s="13"/>
      <c r="AK2" s="13"/>
      <c r="AL2" s="13"/>
      <c r="AM2" s="13" t="s">
        <v>3</v>
      </c>
      <c r="AN2" s="13" t="s">
        <v>3</v>
      </c>
      <c r="AO2" s="13" t="s">
        <v>3</v>
      </c>
      <c r="AP2" s="13" t="s">
        <v>3</v>
      </c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3" t="s">
        <v>3</v>
      </c>
      <c r="BQ2" s="13" t="s">
        <v>3</v>
      </c>
      <c r="BR2" s="18" t="s">
        <v>3</v>
      </c>
      <c r="BS2" s="19" t="s">
        <v>3</v>
      </c>
      <c r="BT2" s="19" t="s">
        <v>3</v>
      </c>
      <c r="BU2" s="19" t="s">
        <v>3</v>
      </c>
      <c r="BV2" s="19" t="s">
        <v>3</v>
      </c>
      <c r="BW2" s="19" t="s">
        <v>3</v>
      </c>
    </row>
    <row r="3" spans="1:75" s="26" customFormat="1" x14ac:dyDescent="0.2">
      <c r="A3" s="21">
        <v>1</v>
      </c>
      <c r="B3" s="23" t="s">
        <v>99</v>
      </c>
      <c r="C3" s="23" t="s">
        <v>100</v>
      </c>
      <c r="D3" s="48" t="s">
        <v>82</v>
      </c>
      <c r="E3" s="1">
        <f>SUM(LARGE(I3:BW3,1)+(LARGE(I3:BW3,2))+(LARGE(I3:BW3,3))+(LARGE(I3:BW3,4))+(LARGE(I3:BW3,5))+(LARGE(I3:BW3,6)))</f>
        <v>1000</v>
      </c>
      <c r="F3" s="1">
        <f>SUM(I3:CA3)</f>
        <v>1000</v>
      </c>
      <c r="G3" s="21">
        <f>COUNTIF(I3:BQ3, "&gt;1")</f>
        <v>4</v>
      </c>
      <c r="H3" s="22">
        <f>SUM(F3/G3)</f>
        <v>250</v>
      </c>
      <c r="I3" s="23"/>
      <c r="J3" s="23"/>
      <c r="K3" s="23">
        <v>250</v>
      </c>
      <c r="L3" s="6">
        <v>250</v>
      </c>
      <c r="M3" s="6"/>
      <c r="N3" s="6">
        <v>250</v>
      </c>
      <c r="O3" s="6">
        <v>250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5">
        <v>0</v>
      </c>
      <c r="BS3" s="25">
        <v>0</v>
      </c>
      <c r="BT3" s="25">
        <v>0</v>
      </c>
      <c r="BU3" s="25">
        <v>0</v>
      </c>
      <c r="BV3" s="25">
        <v>0</v>
      </c>
      <c r="BW3" s="25">
        <v>0</v>
      </c>
    </row>
    <row r="4" spans="1:75" s="7" customFormat="1" ht="12.75" customHeight="1" x14ac:dyDescent="0.2">
      <c r="A4" s="21">
        <v>2</v>
      </c>
      <c r="B4" s="38" t="s">
        <v>31</v>
      </c>
      <c r="C4" s="38" t="s">
        <v>32</v>
      </c>
      <c r="D4" s="6" t="s">
        <v>20</v>
      </c>
      <c r="E4" s="1">
        <f>SUM(LARGE(I4:BW4,1)+(LARGE(I4:BW4,2))+(LARGE(I4:BW4,3))+(LARGE(I4:BW4,4))+(LARGE(I4:BW4,5))+(LARGE(I4:BW4,6)))</f>
        <v>880</v>
      </c>
      <c r="F4" s="1">
        <f>SUM(I4:CA4)</f>
        <v>880</v>
      </c>
      <c r="G4" s="21">
        <f>COUNTIF(I4:BQ4, "&gt;1")</f>
        <v>5</v>
      </c>
      <c r="H4" s="22">
        <f>SUM(F4/G4)</f>
        <v>176</v>
      </c>
      <c r="I4" s="6">
        <v>170</v>
      </c>
      <c r="J4" s="6">
        <v>200</v>
      </c>
      <c r="K4" s="6">
        <v>130</v>
      </c>
      <c r="L4" s="6"/>
      <c r="M4" s="6">
        <v>210</v>
      </c>
      <c r="N4" s="6">
        <v>170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20">
        <v>0</v>
      </c>
      <c r="BS4" s="20">
        <v>0</v>
      </c>
      <c r="BT4" s="20">
        <v>0</v>
      </c>
      <c r="BU4" s="20">
        <v>0</v>
      </c>
      <c r="BV4" s="20">
        <v>0</v>
      </c>
      <c r="BW4" s="20">
        <v>0</v>
      </c>
    </row>
    <row r="5" spans="1:75" s="7" customFormat="1" x14ac:dyDescent="0.2">
      <c r="A5" s="21">
        <v>3</v>
      </c>
      <c r="B5" s="6" t="s">
        <v>68</v>
      </c>
      <c r="C5" s="6" t="s">
        <v>69</v>
      </c>
      <c r="D5" s="6" t="s">
        <v>20</v>
      </c>
      <c r="E5" s="1">
        <f>SUM(LARGE(I5:BW5,1)+(LARGE(I5:BW5,2))+(LARGE(I5:BW5,3))+(LARGE(I5:BW5,4))+(LARGE(I5:BW5,5))+(LARGE(I5:BW5,6)))</f>
        <v>790</v>
      </c>
      <c r="F5" s="1">
        <f>SUM(I5:CA5)</f>
        <v>790</v>
      </c>
      <c r="G5" s="21">
        <f>COUNTIF(I5:BQ5, "&gt;1")</f>
        <v>4</v>
      </c>
      <c r="H5" s="22">
        <f>SUM(F5/G5)</f>
        <v>197.5</v>
      </c>
      <c r="I5" s="6"/>
      <c r="J5" s="6">
        <v>160</v>
      </c>
      <c r="K5" s="6"/>
      <c r="L5" s="6">
        <v>210</v>
      </c>
      <c r="M5" s="6">
        <v>210</v>
      </c>
      <c r="N5" s="6"/>
      <c r="O5" s="6">
        <v>210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20">
        <v>0</v>
      </c>
      <c r="BS5" s="20">
        <v>0</v>
      </c>
      <c r="BT5" s="20">
        <v>0</v>
      </c>
      <c r="BU5" s="20">
        <v>0</v>
      </c>
      <c r="BV5" s="20">
        <v>0</v>
      </c>
      <c r="BW5" s="20">
        <v>0</v>
      </c>
    </row>
    <row r="6" spans="1:75" s="7" customFormat="1" x14ac:dyDescent="0.2">
      <c r="A6" s="21">
        <v>4</v>
      </c>
      <c r="B6" s="6" t="s">
        <v>101</v>
      </c>
      <c r="C6" s="30" t="s">
        <v>102</v>
      </c>
      <c r="D6" s="31" t="s">
        <v>103</v>
      </c>
      <c r="E6" s="1">
        <f>SUM(LARGE(I6:BW6,1)+(LARGE(I6:BW6,2))+(LARGE(I6:BW6,3))+(LARGE(I6:BW6,4))+(LARGE(I6:BW6,5))+(LARGE(I6:BW6,6)))</f>
        <v>680</v>
      </c>
      <c r="F6" s="1">
        <f>SUM(I6:CA6)</f>
        <v>680</v>
      </c>
      <c r="G6" s="21">
        <f>COUNTIF(I6:BQ6, "&gt;1")</f>
        <v>4</v>
      </c>
      <c r="H6" s="22">
        <f>SUM(F6/G6)</f>
        <v>170</v>
      </c>
      <c r="I6" s="6"/>
      <c r="J6" s="6"/>
      <c r="K6" s="6">
        <v>130</v>
      </c>
      <c r="L6" s="6"/>
      <c r="M6" s="6">
        <v>170</v>
      </c>
      <c r="N6" s="6">
        <v>170</v>
      </c>
      <c r="O6" s="6">
        <v>210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20">
        <v>0</v>
      </c>
      <c r="BS6" s="20">
        <v>0</v>
      </c>
      <c r="BT6" s="20">
        <v>0</v>
      </c>
      <c r="BU6" s="20">
        <v>0</v>
      </c>
      <c r="BV6" s="20">
        <v>0</v>
      </c>
      <c r="BW6" s="20">
        <v>0</v>
      </c>
    </row>
    <row r="7" spans="1:75" s="7" customFormat="1" x14ac:dyDescent="0.2">
      <c r="A7" s="21">
        <v>5</v>
      </c>
      <c r="B7" s="38" t="s">
        <v>35</v>
      </c>
      <c r="C7" s="38" t="s">
        <v>36</v>
      </c>
      <c r="D7" s="6" t="s">
        <v>61</v>
      </c>
      <c r="E7" s="1">
        <f>SUM(LARGE(I7:BW7,1)+(LARGE(I7:BW7,2))+(LARGE(I7:BW7,3))+(LARGE(I7:BW7,4))+(LARGE(I7:BW7,5))+(LARGE(I7:BW7,6)))</f>
        <v>630</v>
      </c>
      <c r="F7" s="1">
        <f>SUM(I7:CA7)</f>
        <v>630</v>
      </c>
      <c r="G7" s="21">
        <f>COUNTIF(I7:BQ7, "&gt;1")</f>
        <v>3</v>
      </c>
      <c r="H7" s="22">
        <f>SUM(F7/G7)</f>
        <v>210</v>
      </c>
      <c r="I7" s="6">
        <v>210</v>
      </c>
      <c r="J7" s="6"/>
      <c r="K7" s="6">
        <v>210</v>
      </c>
      <c r="L7" s="6"/>
      <c r="M7" s="6">
        <v>210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20">
        <v>0</v>
      </c>
      <c r="BS7" s="20">
        <v>0</v>
      </c>
      <c r="BT7" s="20">
        <v>0</v>
      </c>
      <c r="BU7" s="20">
        <v>0</v>
      </c>
      <c r="BV7" s="20">
        <v>0</v>
      </c>
      <c r="BW7" s="20">
        <v>0</v>
      </c>
    </row>
    <row r="8" spans="1:75" s="7" customFormat="1" x14ac:dyDescent="0.2">
      <c r="A8" s="21">
        <v>6</v>
      </c>
      <c r="B8" s="6" t="s">
        <v>72</v>
      </c>
      <c r="C8" s="6" t="s">
        <v>73</v>
      </c>
      <c r="D8" s="30"/>
      <c r="E8" s="1">
        <f>SUM(LARGE(I8:BW8,1)+(LARGE(I8:BW8,2))+(LARGE(I8:BW8,3))+(LARGE(I8:BW8,4))+(LARGE(I8:BW8,5))+(LARGE(I8:BW8,6)))</f>
        <v>510</v>
      </c>
      <c r="F8" s="1">
        <f>SUM(I8:CA8)</f>
        <v>510</v>
      </c>
      <c r="G8" s="21">
        <f>COUNTIF(I8:BQ8, "&gt;1")</f>
        <v>4</v>
      </c>
      <c r="H8" s="22">
        <f>SUM(F8/G8)</f>
        <v>127.5</v>
      </c>
      <c r="I8" s="6"/>
      <c r="J8" s="6">
        <v>40</v>
      </c>
      <c r="K8" s="6">
        <v>170</v>
      </c>
      <c r="L8" s="6">
        <v>90</v>
      </c>
      <c r="M8" s="6">
        <v>210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20">
        <v>0</v>
      </c>
      <c r="BS8" s="20">
        <v>0</v>
      </c>
      <c r="BT8" s="20">
        <v>0</v>
      </c>
      <c r="BU8" s="20">
        <v>0</v>
      </c>
      <c r="BV8" s="20">
        <v>0</v>
      </c>
      <c r="BW8" s="20">
        <v>0</v>
      </c>
    </row>
    <row r="9" spans="1:75" s="7" customFormat="1" x14ac:dyDescent="0.2">
      <c r="A9" s="21">
        <v>7</v>
      </c>
      <c r="B9" s="6" t="s">
        <v>37</v>
      </c>
      <c r="C9" s="6" t="s">
        <v>38</v>
      </c>
      <c r="D9" s="31" t="s">
        <v>61</v>
      </c>
      <c r="E9" s="1">
        <f>SUM(LARGE(I9:BW9,1)+(LARGE(I9:BW9,2))+(LARGE(I9:BW9,3))+(LARGE(I9:BW9,4))+(LARGE(I9:BW9,5))+(LARGE(I9:BW9,6)))</f>
        <v>470</v>
      </c>
      <c r="F9" s="1">
        <f>SUM(I9:CA9)</f>
        <v>470</v>
      </c>
      <c r="G9" s="21">
        <f>COUNTIF(I9:BQ9, "&gt;1")</f>
        <v>3</v>
      </c>
      <c r="H9" s="22">
        <f>SUM(F9/G9)</f>
        <v>156.66666666666666</v>
      </c>
      <c r="I9" s="6">
        <v>170</v>
      </c>
      <c r="J9" s="6"/>
      <c r="K9" s="6">
        <v>130</v>
      </c>
      <c r="L9" s="6">
        <v>170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20">
        <v>0</v>
      </c>
      <c r="BS9" s="20">
        <v>0</v>
      </c>
      <c r="BT9" s="20">
        <v>0</v>
      </c>
      <c r="BU9" s="20">
        <v>0</v>
      </c>
      <c r="BV9" s="20">
        <v>0</v>
      </c>
      <c r="BW9" s="20">
        <v>0</v>
      </c>
    </row>
    <row r="10" spans="1:75" s="7" customFormat="1" x14ac:dyDescent="0.2">
      <c r="A10" s="21">
        <v>8</v>
      </c>
      <c r="B10" s="6" t="s">
        <v>66</v>
      </c>
      <c r="C10" s="6" t="s">
        <v>67</v>
      </c>
      <c r="D10" s="30"/>
      <c r="E10" s="1">
        <f>SUM(LARGE(I10:BW10,1)+(LARGE(I10:BW10,2))+(LARGE(I10:BW10,3))+(LARGE(I10:BW10,4))+(LARGE(I10:BW10,5))+(LARGE(I10:BW10,6)))</f>
        <v>420</v>
      </c>
      <c r="F10" s="1">
        <f>SUM(I10:CA10)</f>
        <v>420</v>
      </c>
      <c r="G10" s="21">
        <f>COUNTIF(I10:BQ10, "&gt;1")</f>
        <v>3</v>
      </c>
      <c r="H10" s="22">
        <f>SUM(F10/G10)</f>
        <v>140</v>
      </c>
      <c r="I10" s="6">
        <v>130</v>
      </c>
      <c r="J10" s="6">
        <v>120</v>
      </c>
      <c r="K10" s="6"/>
      <c r="L10" s="6"/>
      <c r="M10" s="6">
        <v>170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</row>
    <row r="11" spans="1:75" s="7" customFormat="1" x14ac:dyDescent="0.2">
      <c r="A11" s="21">
        <v>9</v>
      </c>
      <c r="B11" s="6" t="s">
        <v>70</v>
      </c>
      <c r="C11" s="6" t="s">
        <v>71</v>
      </c>
      <c r="D11" s="6" t="s">
        <v>74</v>
      </c>
      <c r="E11" s="1">
        <f>SUM(LARGE(I11:BW11,1)+(LARGE(I11:BW11,2))+(LARGE(I11:BW11,3))+(LARGE(I11:BW11,4))+(LARGE(I11:BW11,5))+(LARGE(I11:BW11,6)))</f>
        <v>390</v>
      </c>
      <c r="F11" s="1">
        <f>SUM(I11:CA11)</f>
        <v>390</v>
      </c>
      <c r="G11" s="21">
        <f>COUNTIF(I11:BQ11, "&gt;1")</f>
        <v>4</v>
      </c>
      <c r="H11" s="22">
        <f>SUM(F11/G11)</f>
        <v>97.5</v>
      </c>
      <c r="I11" s="6"/>
      <c r="J11" s="6">
        <v>80</v>
      </c>
      <c r="K11" s="6"/>
      <c r="L11" s="6">
        <v>130</v>
      </c>
      <c r="M11" s="6">
        <v>50</v>
      </c>
      <c r="N11" s="6"/>
      <c r="O11" s="6">
        <v>130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20">
        <v>0</v>
      </c>
      <c r="BS11" s="20">
        <v>0</v>
      </c>
      <c r="BT11" s="20">
        <v>0</v>
      </c>
      <c r="BU11" s="20">
        <v>0</v>
      </c>
      <c r="BV11" s="20">
        <v>0</v>
      </c>
      <c r="BW11" s="20">
        <v>0</v>
      </c>
    </row>
    <row r="12" spans="1:75" s="7" customFormat="1" ht="13.5" customHeight="1" x14ac:dyDescent="0.2">
      <c r="A12" s="21">
        <v>10</v>
      </c>
      <c r="B12" s="43" t="s">
        <v>153</v>
      </c>
      <c r="C12" s="6" t="s">
        <v>154</v>
      </c>
      <c r="D12" s="6" t="s">
        <v>77</v>
      </c>
      <c r="E12" s="1">
        <f>SUM(LARGE(I12:BW12,1)+(LARGE(I12:BW12,2))+(LARGE(I12:BW12,3))+(LARGE(I12:BW12,4))+(LARGE(I12:BW12,5))+(LARGE(I12:BW12,6)))</f>
        <v>380</v>
      </c>
      <c r="F12" s="1">
        <f>SUM(I12:CA12)</f>
        <v>380</v>
      </c>
      <c r="G12" s="21">
        <f>COUNTIF(I12:BQ12, "&gt;1")</f>
        <v>2</v>
      </c>
      <c r="H12" s="22">
        <f>SUM(F12/G12)</f>
        <v>190</v>
      </c>
      <c r="I12" s="6"/>
      <c r="J12" s="6"/>
      <c r="K12" s="6"/>
      <c r="L12" s="6"/>
      <c r="M12" s="6"/>
      <c r="N12" s="6">
        <v>170</v>
      </c>
      <c r="O12" s="6">
        <v>210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20">
        <v>0</v>
      </c>
      <c r="BS12" s="20">
        <v>0</v>
      </c>
      <c r="BT12" s="20">
        <v>0</v>
      </c>
      <c r="BU12" s="20">
        <v>0</v>
      </c>
      <c r="BV12" s="20">
        <v>0</v>
      </c>
      <c r="BW12" s="20">
        <v>0</v>
      </c>
    </row>
    <row r="13" spans="1:75" s="7" customFormat="1" x14ac:dyDescent="0.2">
      <c r="A13" s="21">
        <v>11</v>
      </c>
      <c r="B13" s="47" t="s">
        <v>144</v>
      </c>
      <c r="C13" s="6" t="s">
        <v>145</v>
      </c>
      <c r="D13" s="6" t="s">
        <v>82</v>
      </c>
      <c r="E13" s="1">
        <f>SUM(LARGE(I13:BW13,1)+(LARGE(I13:BW13,2))+(LARGE(I13:BW13,3))+(LARGE(I13:BW13,4))+(LARGE(I13:BW13,5))+(LARGE(I13:BW13,6)))</f>
        <v>300</v>
      </c>
      <c r="F13" s="1">
        <f>SUM(I13:CA13)</f>
        <v>300</v>
      </c>
      <c r="G13" s="21">
        <f>COUNTIF(I13:BQ13, "&gt;1")</f>
        <v>2</v>
      </c>
      <c r="H13" s="22">
        <f>SUM(F13/G13)</f>
        <v>150</v>
      </c>
      <c r="I13" s="6"/>
      <c r="J13" s="6"/>
      <c r="K13" s="6"/>
      <c r="L13" s="6"/>
      <c r="M13" s="6">
        <v>130</v>
      </c>
      <c r="N13" s="6">
        <v>170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20">
        <v>0</v>
      </c>
      <c r="BS13" s="20">
        <v>0</v>
      </c>
      <c r="BT13" s="20">
        <v>0</v>
      </c>
      <c r="BU13" s="20">
        <v>0</v>
      </c>
      <c r="BV13" s="20">
        <v>0</v>
      </c>
      <c r="BW13" s="20">
        <v>0</v>
      </c>
    </row>
    <row r="14" spans="1:75" s="7" customFormat="1" x14ac:dyDescent="0.2">
      <c r="A14" s="21">
        <v>12</v>
      </c>
      <c r="B14" s="43" t="s">
        <v>150</v>
      </c>
      <c r="C14" s="30" t="s">
        <v>151</v>
      </c>
      <c r="D14" s="31" t="s">
        <v>152</v>
      </c>
      <c r="E14" s="1">
        <f>SUM(LARGE(I14:BW14,1)+(LARGE(I14:BW14,2))+(LARGE(I14:BW14,3))+(LARGE(I14:BW14,4))+(LARGE(I14:BW14,5))+(LARGE(I14:BW14,6)))</f>
        <v>270</v>
      </c>
      <c r="F14" s="1">
        <f>SUM(I14:CA14)</f>
        <v>270</v>
      </c>
      <c r="G14" s="21">
        <f>COUNTIF(I14:BQ14, "&gt;1")</f>
        <v>3</v>
      </c>
      <c r="H14" s="22">
        <f>SUM(F14/G14)</f>
        <v>90</v>
      </c>
      <c r="I14" s="6"/>
      <c r="J14" s="6"/>
      <c r="K14" s="6"/>
      <c r="L14" s="6"/>
      <c r="M14" s="6">
        <v>50</v>
      </c>
      <c r="N14" s="6">
        <v>90</v>
      </c>
      <c r="O14" s="6">
        <v>130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</row>
    <row r="15" spans="1:75" s="7" customFormat="1" x14ac:dyDescent="0.2">
      <c r="A15" s="21">
        <v>13</v>
      </c>
      <c r="B15" s="38" t="s">
        <v>59</v>
      </c>
      <c r="C15" s="38" t="s">
        <v>60</v>
      </c>
      <c r="D15" s="30" t="s">
        <v>9</v>
      </c>
      <c r="E15" s="1">
        <f>SUM(LARGE(I15:BW15,1)+(LARGE(I15:BW15,2))+(LARGE(I15:BW15,3))+(LARGE(I15:BW15,4))+(LARGE(I15:BW15,5))+(LARGE(I15:BW15,6)))</f>
        <v>260</v>
      </c>
      <c r="F15" s="1">
        <f>SUM(I15:CA15)</f>
        <v>260</v>
      </c>
      <c r="G15" s="21">
        <f>COUNTIF(I15:BQ15, "&gt;1")</f>
        <v>2</v>
      </c>
      <c r="H15" s="22">
        <f>SUM(F15/G15)</f>
        <v>130</v>
      </c>
      <c r="I15" s="6">
        <v>170</v>
      </c>
      <c r="J15" s="6"/>
      <c r="K15" s="6"/>
      <c r="L15" s="6"/>
      <c r="M15" s="6">
        <v>90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20">
        <v>0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</row>
    <row r="16" spans="1:75" s="7" customFormat="1" x14ac:dyDescent="0.2">
      <c r="A16" s="21">
        <v>14</v>
      </c>
      <c r="B16" s="38" t="s">
        <v>23</v>
      </c>
      <c r="C16" s="38" t="s">
        <v>24</v>
      </c>
      <c r="D16" s="6" t="s">
        <v>9</v>
      </c>
      <c r="E16" s="1">
        <f>SUM(LARGE(I16:BW16,1)+(LARGE(I16:BW16,2))+(LARGE(I16:BW16,3))+(LARGE(I16:BW16,4))+(LARGE(I16:BW16,5))+(LARGE(I16:BW16,6)))</f>
        <v>250</v>
      </c>
      <c r="F16" s="1">
        <f>SUM(I16:CA16)</f>
        <v>250</v>
      </c>
      <c r="G16" s="21">
        <f>COUNTIF(I16:BQ16, "&gt;1")</f>
        <v>1</v>
      </c>
      <c r="H16" s="22">
        <f>SUM(F16/G16)</f>
        <v>250</v>
      </c>
      <c r="I16" s="6">
        <v>250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20">
        <v>0</v>
      </c>
      <c r="BS16" s="20">
        <v>0</v>
      </c>
      <c r="BT16" s="20">
        <v>0</v>
      </c>
      <c r="BU16" s="20">
        <v>0</v>
      </c>
      <c r="BV16" s="20">
        <v>0</v>
      </c>
      <c r="BW16" s="20">
        <v>0</v>
      </c>
    </row>
    <row r="17" spans="1:75" s="7" customFormat="1" x14ac:dyDescent="0.2">
      <c r="A17" s="21">
        <v>15</v>
      </c>
      <c r="B17" s="6" t="s">
        <v>148</v>
      </c>
      <c r="C17" s="30" t="s">
        <v>149</v>
      </c>
      <c r="D17" s="6" t="s">
        <v>103</v>
      </c>
      <c r="E17" s="1">
        <f>SUM(LARGE(I17:BW17,1)+(LARGE(I17:BW17,2))+(LARGE(I17:BW17,3))+(LARGE(I17:BW17,4))+(LARGE(I17:BW17,5))+(LARGE(I17:BW17,6)))</f>
        <v>230</v>
      </c>
      <c r="F17" s="1">
        <f>SUM(I17:CA17)</f>
        <v>230</v>
      </c>
      <c r="G17" s="21">
        <f>COUNTIF(I17:BQ17, "&gt;1")</f>
        <v>3</v>
      </c>
      <c r="H17" s="22">
        <f>SUM(F17/G17)</f>
        <v>76.666666666666671</v>
      </c>
      <c r="I17" s="6"/>
      <c r="J17" s="6"/>
      <c r="K17" s="6"/>
      <c r="L17" s="6"/>
      <c r="M17" s="6">
        <v>90</v>
      </c>
      <c r="N17" s="6">
        <v>50</v>
      </c>
      <c r="O17" s="6">
        <v>90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</row>
    <row r="18" spans="1:75" s="7" customFormat="1" x14ac:dyDescent="0.2">
      <c r="A18" s="21">
        <v>16</v>
      </c>
      <c r="B18" s="38" t="s">
        <v>29</v>
      </c>
      <c r="C18" s="38" t="s">
        <v>30</v>
      </c>
      <c r="D18" s="6" t="s">
        <v>9</v>
      </c>
      <c r="E18" s="1">
        <f>SUM(LARGE(I18:BW18,1)+(LARGE(I18:BW18,2))+(LARGE(I18:BW18,3))+(LARGE(I18:BW18,4))+(LARGE(I18:BW18,5))+(LARGE(I18:BW18,6)))</f>
        <v>210</v>
      </c>
      <c r="F18" s="1">
        <f>SUM(I18:CA18)</f>
        <v>210</v>
      </c>
      <c r="G18" s="21">
        <f>COUNTIF(I18:BQ18, "&gt;1")</f>
        <v>1</v>
      </c>
      <c r="H18" s="22">
        <f>SUM(F18/G18)</f>
        <v>210</v>
      </c>
      <c r="I18" s="6">
        <v>210</v>
      </c>
      <c r="J18" s="6"/>
      <c r="K18" s="6"/>
      <c r="L18" s="14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20">
        <v>0</v>
      </c>
      <c r="BS18" s="20">
        <v>0</v>
      </c>
      <c r="BT18" s="20">
        <v>0</v>
      </c>
      <c r="BU18" s="20">
        <v>0</v>
      </c>
      <c r="BV18" s="20">
        <v>0</v>
      </c>
      <c r="BW18" s="20">
        <v>0</v>
      </c>
    </row>
    <row r="19" spans="1:75" s="7" customFormat="1" x14ac:dyDescent="0.2">
      <c r="A19" s="21">
        <v>17</v>
      </c>
      <c r="B19" s="6" t="s">
        <v>140</v>
      </c>
      <c r="C19" s="6" t="s">
        <v>141</v>
      </c>
      <c r="D19" s="6" t="s">
        <v>19</v>
      </c>
      <c r="E19" s="1">
        <f>SUM(LARGE(I19:BW19,1)+(LARGE(I19:BW19,2))+(LARGE(I19:BW19,3))+(LARGE(I19:BW19,4))+(LARGE(I19:BW19,5))+(LARGE(I19:BW19,6)))</f>
        <v>210</v>
      </c>
      <c r="F19" s="1">
        <f>SUM(I19:CA19)</f>
        <v>210</v>
      </c>
      <c r="G19" s="21">
        <f>COUNTIF(I19:BQ19, "&gt;1")</f>
        <v>1</v>
      </c>
      <c r="H19" s="22">
        <f>SUM(F19/G19)</f>
        <v>210</v>
      </c>
      <c r="I19" s="6"/>
      <c r="J19" s="6"/>
      <c r="K19" s="6"/>
      <c r="L19" s="6"/>
      <c r="M19" s="6">
        <v>210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20">
        <v>0</v>
      </c>
      <c r="BS19" s="20">
        <v>0</v>
      </c>
      <c r="BT19" s="20">
        <v>0</v>
      </c>
      <c r="BU19" s="20">
        <v>0</v>
      </c>
      <c r="BV19" s="20">
        <v>0</v>
      </c>
      <c r="BW19" s="20">
        <v>0</v>
      </c>
    </row>
    <row r="20" spans="1:75" s="7" customFormat="1" x14ac:dyDescent="0.2">
      <c r="A20" s="21">
        <v>18</v>
      </c>
      <c r="B20" s="38" t="s">
        <v>62</v>
      </c>
      <c r="C20" s="38" t="s">
        <v>63</v>
      </c>
      <c r="D20" s="6" t="s">
        <v>9</v>
      </c>
      <c r="E20" s="1">
        <f>SUM(LARGE(I20:BW20,1)+(LARGE(I20:BW20,2))+(LARGE(I20:BW20,3))+(LARGE(I20:BW20,4))+(LARGE(I20:BW20,5))+(LARGE(I20:BW20,6)))</f>
        <v>170</v>
      </c>
      <c r="F20" s="1">
        <f>SUM(I20:CA20)</f>
        <v>170</v>
      </c>
      <c r="G20" s="21">
        <f>COUNTIF(I20:BQ20, "&gt;1")</f>
        <v>1</v>
      </c>
      <c r="H20" s="22">
        <f>SUM(F20/G20)</f>
        <v>170</v>
      </c>
      <c r="I20" s="6">
        <v>170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</row>
    <row r="21" spans="1:75" s="7" customFormat="1" x14ac:dyDescent="0.2">
      <c r="A21" s="21">
        <v>19</v>
      </c>
      <c r="B21" s="6" t="s">
        <v>142</v>
      </c>
      <c r="C21" s="6" t="s">
        <v>143</v>
      </c>
      <c r="D21" s="6" t="s">
        <v>19</v>
      </c>
      <c r="E21" s="1">
        <f>SUM(LARGE(I21:BW21,1)+(LARGE(I21:BW21,2))+(LARGE(I21:BW21,3))+(LARGE(I21:BW21,4))+(LARGE(I21:BW21,5))+(LARGE(I21:BW21,6)))</f>
        <v>170</v>
      </c>
      <c r="F21" s="1">
        <f>SUM(I21:CA21)</f>
        <v>170</v>
      </c>
      <c r="G21" s="21">
        <f>COUNTIF(I21:BQ21, "&gt;1")</f>
        <v>1</v>
      </c>
      <c r="H21" s="22">
        <f>SUM(F21/G21)</f>
        <v>170</v>
      </c>
      <c r="I21" s="14"/>
      <c r="J21" s="14"/>
      <c r="K21" s="14"/>
      <c r="L21" s="6"/>
      <c r="M21" s="6">
        <v>170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</row>
    <row r="22" spans="1:75" s="7" customFormat="1" x14ac:dyDescent="0.2">
      <c r="A22" s="21">
        <v>20</v>
      </c>
      <c r="B22" s="38" t="s">
        <v>25</v>
      </c>
      <c r="C22" s="38" t="s">
        <v>26</v>
      </c>
      <c r="D22" s="30" t="s">
        <v>9</v>
      </c>
      <c r="E22" s="1">
        <f>SUM(LARGE(I22:BW22,1)+(LARGE(I22:BW22,2))+(LARGE(I22:BW22,3))+(LARGE(I22:BW22,4))+(LARGE(I22:BW22,5))+(LARGE(I22:BW22,6)))</f>
        <v>130</v>
      </c>
      <c r="F22" s="1">
        <f>SUM(I22:CA22)</f>
        <v>130</v>
      </c>
      <c r="G22" s="21">
        <f>COUNTIF(I22:BQ22, "&gt;1")</f>
        <v>1</v>
      </c>
      <c r="H22" s="22">
        <f>SUM(F22/G22)</f>
        <v>130</v>
      </c>
      <c r="I22" s="6">
        <v>130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20">
        <v>0</v>
      </c>
      <c r="BS22" s="20">
        <v>0</v>
      </c>
      <c r="BT22" s="20">
        <v>0</v>
      </c>
      <c r="BU22" s="20">
        <v>0</v>
      </c>
      <c r="BV22" s="20">
        <v>0</v>
      </c>
      <c r="BW22" s="20">
        <v>0</v>
      </c>
    </row>
    <row r="23" spans="1:75" s="7" customFormat="1" ht="12" customHeight="1" x14ac:dyDescent="0.2">
      <c r="A23" s="21">
        <v>21</v>
      </c>
      <c r="B23" s="6" t="s">
        <v>104</v>
      </c>
      <c r="C23" s="6" t="s">
        <v>105</v>
      </c>
      <c r="D23" s="6"/>
      <c r="E23" s="1">
        <f>SUM(LARGE(I23:BW23,1)+(LARGE(I23:BW23,2))+(LARGE(I23:BW23,3))+(LARGE(I23:BW23,4))+(LARGE(I23:BW23,5))+(LARGE(I23:BW23,6)))</f>
        <v>130</v>
      </c>
      <c r="F23" s="1">
        <f>SUM(I23:CA23)</f>
        <v>130</v>
      </c>
      <c r="G23" s="21">
        <f>COUNTIF(I23:BQ23, "&gt;1")</f>
        <v>1</v>
      </c>
      <c r="H23" s="22">
        <f>SUM(F23/G23)</f>
        <v>130</v>
      </c>
      <c r="I23" s="6"/>
      <c r="J23" s="6"/>
      <c r="K23" s="6"/>
      <c r="L23" s="6">
        <v>130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20">
        <v>0</v>
      </c>
      <c r="BS23" s="20">
        <v>0</v>
      </c>
      <c r="BT23" s="20">
        <v>0</v>
      </c>
      <c r="BU23" s="20">
        <v>0</v>
      </c>
      <c r="BV23" s="20">
        <v>0</v>
      </c>
      <c r="BW23" s="20">
        <v>0</v>
      </c>
    </row>
    <row r="24" spans="1:75" s="7" customFormat="1" x14ac:dyDescent="0.2">
      <c r="A24" s="21">
        <v>22</v>
      </c>
      <c r="B24" s="6" t="s">
        <v>146</v>
      </c>
      <c r="C24" s="30" t="s">
        <v>147</v>
      </c>
      <c r="D24" s="31" t="s">
        <v>19</v>
      </c>
      <c r="E24" s="1">
        <f>SUM(LARGE(I24:BW24,1)+(LARGE(I24:BW24,2))+(LARGE(I24:BW24,3))+(LARGE(I24:BW24,4))+(LARGE(I24:BW24,5))+(LARGE(I24:BW24,6)))</f>
        <v>130</v>
      </c>
      <c r="F24" s="1">
        <f>SUM(I24:CA24)</f>
        <v>130</v>
      </c>
      <c r="G24" s="21">
        <f>COUNTIF(I24:BQ24, "&gt;1")</f>
        <v>1</v>
      </c>
      <c r="H24" s="22">
        <f>SUM(F24/G24)</f>
        <v>130</v>
      </c>
      <c r="I24" s="6"/>
      <c r="J24" s="6"/>
      <c r="K24" s="6"/>
      <c r="L24" s="6"/>
      <c r="M24" s="6">
        <v>130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20">
        <v>0</v>
      </c>
      <c r="BS24" s="20">
        <v>0</v>
      </c>
      <c r="BT24" s="20">
        <v>0</v>
      </c>
      <c r="BU24" s="20">
        <v>0</v>
      </c>
      <c r="BV24" s="20">
        <v>0</v>
      </c>
      <c r="BW24" s="20">
        <v>0</v>
      </c>
    </row>
    <row r="25" spans="1:75" s="7" customFormat="1" x14ac:dyDescent="0.2">
      <c r="A25" s="21">
        <v>23</v>
      </c>
      <c r="B25" s="6" t="s">
        <v>169</v>
      </c>
      <c r="C25" s="6" t="s">
        <v>170</v>
      </c>
      <c r="D25" s="6" t="s">
        <v>171</v>
      </c>
      <c r="E25" s="1">
        <f>SUM(LARGE(I25:BW25,1)+(LARGE(I25:BW25,2))+(LARGE(I25:BW25,3))+(LARGE(I25:BW25,4))+(LARGE(I25:BW25,5))+(LARGE(I25:BW25,6)))</f>
        <v>130</v>
      </c>
      <c r="F25" s="1">
        <f>SUM(I25:CA25)</f>
        <v>130</v>
      </c>
      <c r="G25" s="21">
        <f>COUNTIF(I25:BQ25, "&gt;1")</f>
        <v>1</v>
      </c>
      <c r="H25" s="22">
        <f>SUM(F25/G25)</f>
        <v>130</v>
      </c>
      <c r="I25" s="6"/>
      <c r="J25" s="6"/>
      <c r="K25" s="6"/>
      <c r="L25" s="6"/>
      <c r="M25" s="6"/>
      <c r="N25" s="6"/>
      <c r="O25" s="6">
        <v>130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20">
        <v>0</v>
      </c>
      <c r="BS25" s="20">
        <v>0</v>
      </c>
      <c r="BT25" s="20">
        <v>0</v>
      </c>
      <c r="BU25" s="20">
        <v>0</v>
      </c>
      <c r="BV25" s="20">
        <v>0</v>
      </c>
      <c r="BW25" s="20">
        <v>0</v>
      </c>
    </row>
    <row r="26" spans="1:75" s="7" customFormat="1" x14ac:dyDescent="0.2">
      <c r="A26" s="21">
        <v>24</v>
      </c>
      <c r="B26" s="6" t="s">
        <v>33</v>
      </c>
      <c r="C26" s="47" t="s">
        <v>34</v>
      </c>
      <c r="D26" s="31" t="s">
        <v>9</v>
      </c>
      <c r="E26" s="1">
        <f>SUM(LARGE(I26:BW26,1)+(LARGE(I26:BW26,2))+(LARGE(I26:BW26,3))+(LARGE(I26:BW26,4))+(LARGE(I26:BW26,5))+(LARGE(I26:BW26,6)))</f>
        <v>90</v>
      </c>
      <c r="F26" s="1">
        <f>SUM(I26:CA26)</f>
        <v>90</v>
      </c>
      <c r="G26" s="21">
        <f>COUNTIF(I26:BQ26, "&gt;1")</f>
        <v>1</v>
      </c>
      <c r="H26" s="22">
        <f>SUM(F26/G26)</f>
        <v>90</v>
      </c>
      <c r="I26" s="6">
        <v>90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20">
        <v>0</v>
      </c>
      <c r="BS26" s="20">
        <v>0</v>
      </c>
      <c r="BT26" s="20">
        <v>0</v>
      </c>
      <c r="BU26" s="20">
        <v>0</v>
      </c>
      <c r="BV26" s="20">
        <v>0</v>
      </c>
      <c r="BW26" s="20">
        <v>0</v>
      </c>
    </row>
    <row r="27" spans="1:75" s="7" customFormat="1" x14ac:dyDescent="0.2">
      <c r="A27" s="21">
        <v>25</v>
      </c>
      <c r="B27" s="38" t="s">
        <v>64</v>
      </c>
      <c r="C27" s="38" t="s">
        <v>65</v>
      </c>
      <c r="D27" s="6"/>
      <c r="E27" s="1">
        <f>SUM(LARGE(I27:BW27,1)+(LARGE(I27:BW27,2))+(LARGE(I27:BW27,3))+(LARGE(I27:BW27,4))+(LARGE(I27:BW27,5))+(LARGE(I27:BW27,6)))</f>
        <v>50</v>
      </c>
      <c r="F27" s="1">
        <f>SUM(I27:CA27)</f>
        <v>50</v>
      </c>
      <c r="G27" s="21">
        <f>COUNTIF(I27:BQ27, "&gt;1")</f>
        <v>1</v>
      </c>
      <c r="H27" s="22">
        <f>SUM(F27/G27)</f>
        <v>50</v>
      </c>
      <c r="I27" s="6">
        <v>50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</row>
    <row r="28" spans="1:75" s="7" customFormat="1" x14ac:dyDescent="0.2">
      <c r="A28" s="21">
        <v>26</v>
      </c>
      <c r="B28" s="6" t="s">
        <v>28</v>
      </c>
      <c r="C28" s="6" t="s">
        <v>27</v>
      </c>
      <c r="D28" s="6" t="s">
        <v>9</v>
      </c>
      <c r="E28" s="1">
        <f>SUM(LARGE(I28:BW28,1)+(LARGE(I28:BW28,2))+(LARGE(I28:BW28,3))+(LARGE(I28:BW28,4))+(LARGE(I28:BW28,5))+(LARGE(I28:BW28,6)))</f>
        <v>50</v>
      </c>
      <c r="F28" s="1">
        <f>SUM(I28:CA28)</f>
        <v>50</v>
      </c>
      <c r="G28" s="21">
        <f>COUNTIF(I28:BQ28, "&gt;1")</f>
        <v>1</v>
      </c>
      <c r="H28" s="22">
        <f>SUM(F28/G28)</f>
        <v>50</v>
      </c>
      <c r="I28" s="6">
        <v>50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20">
        <v>0</v>
      </c>
      <c r="BS28" s="20">
        <v>0</v>
      </c>
      <c r="BT28" s="20">
        <v>0</v>
      </c>
      <c r="BU28" s="20">
        <v>0</v>
      </c>
      <c r="BV28" s="20">
        <v>0</v>
      </c>
      <c r="BW28" s="20">
        <v>0</v>
      </c>
    </row>
    <row r="29" spans="1:75" s="7" customFormat="1" x14ac:dyDescent="0.2">
      <c r="A29" s="21">
        <v>27</v>
      </c>
      <c r="B29" s="6" t="s">
        <v>106</v>
      </c>
      <c r="C29" s="6" t="s">
        <v>107</v>
      </c>
      <c r="D29" s="6" t="s">
        <v>19</v>
      </c>
      <c r="E29" s="1">
        <f>SUM(LARGE(I29:BW29,1)+(LARGE(I29:BW29,2))+(LARGE(I29:BW29,3))+(LARGE(I29:BW29,4))+(LARGE(I29:BW29,5))+(LARGE(I29:BW29,6)))</f>
        <v>50</v>
      </c>
      <c r="F29" s="1">
        <f>SUM(I29:CA29)</f>
        <v>50</v>
      </c>
      <c r="G29" s="21">
        <f>COUNTIF(I29:BQ29, "&gt;1")</f>
        <v>1</v>
      </c>
      <c r="H29" s="22">
        <f>SUM(F29/G29)</f>
        <v>50</v>
      </c>
      <c r="I29" s="6"/>
      <c r="J29" s="6"/>
      <c r="K29" s="6"/>
      <c r="L29" s="6">
        <v>50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20">
        <v>0</v>
      </c>
      <c r="BS29" s="20">
        <v>0</v>
      </c>
      <c r="BT29" s="20">
        <v>0</v>
      </c>
      <c r="BU29" s="20">
        <v>0</v>
      </c>
      <c r="BV29" s="20">
        <v>0</v>
      </c>
      <c r="BW29" s="20">
        <v>0</v>
      </c>
    </row>
    <row r="30" spans="1:75" s="7" customFormat="1" x14ac:dyDescent="0.2">
      <c r="A30" s="21">
        <v>28</v>
      </c>
      <c r="B30" s="6" t="s">
        <v>172</v>
      </c>
      <c r="C30" s="6" t="s">
        <v>173</v>
      </c>
      <c r="D30" s="31"/>
      <c r="E30" s="1">
        <f>SUM(LARGE(I30:BW30,1)+(LARGE(I30:BW30,2))+(LARGE(I30:BW30,3))+(LARGE(I30:BW30,4))+(LARGE(I30:BW30,5))+(LARGE(I30:BW30,6)))</f>
        <v>50</v>
      </c>
      <c r="F30" s="1">
        <f>SUM(I30:CA30)</f>
        <v>50</v>
      </c>
      <c r="G30" s="21">
        <f>COUNTIF(I30:BQ30, "&gt;1")</f>
        <v>1</v>
      </c>
      <c r="H30" s="22">
        <f>SUM(F30/G30)</f>
        <v>50</v>
      </c>
      <c r="I30" s="6"/>
      <c r="J30" s="6"/>
      <c r="K30" s="6"/>
      <c r="L30" s="6"/>
      <c r="M30" s="6"/>
      <c r="N30" s="6"/>
      <c r="O30" s="6">
        <v>50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20">
        <v>0</v>
      </c>
      <c r="BS30" s="20">
        <v>0</v>
      </c>
      <c r="BT30" s="20">
        <v>0</v>
      </c>
      <c r="BU30" s="20">
        <v>0</v>
      </c>
      <c r="BV30" s="20">
        <v>0</v>
      </c>
      <c r="BW30" s="20">
        <v>0</v>
      </c>
    </row>
    <row r="31" spans="1:75" s="7" customFormat="1" x14ac:dyDescent="0.2">
      <c r="A31" s="21">
        <v>29</v>
      </c>
      <c r="B31" s="6"/>
      <c r="C31" s="6"/>
      <c r="D31" s="31"/>
      <c r="E31" s="1">
        <f t="shared" ref="E29:E42" si="0">SUM(LARGE(I31:BW31,1)+(LARGE(I31:BW31,2))+(LARGE(I31:BW31,3))+(LARGE(I31:BW31,4))+(LARGE(I31:BW31,5))+(LARGE(I31:BW31,6)))</f>
        <v>0</v>
      </c>
      <c r="F31" s="1">
        <f t="shared" ref="F29:F42" si="1">SUM(I31:CA31)</f>
        <v>0</v>
      </c>
      <c r="G31" s="21">
        <f t="shared" ref="G29:G33" si="2">COUNTIF(I31:BQ31, "&gt;1")</f>
        <v>0</v>
      </c>
      <c r="H31" s="22" t="e">
        <f t="shared" ref="H29:H42" si="3">SUM(F31/G31)</f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20">
        <v>0</v>
      </c>
      <c r="BS31" s="20">
        <v>0</v>
      </c>
      <c r="BT31" s="20">
        <v>0</v>
      </c>
      <c r="BU31" s="20">
        <v>0</v>
      </c>
      <c r="BV31" s="20">
        <v>0</v>
      </c>
      <c r="BW31" s="20">
        <v>0</v>
      </c>
    </row>
    <row r="32" spans="1:75" s="7" customFormat="1" x14ac:dyDescent="0.2">
      <c r="A32" s="21">
        <v>30</v>
      </c>
      <c r="B32" s="6"/>
      <c r="C32" s="6"/>
      <c r="D32" s="6"/>
      <c r="E32" s="1">
        <f t="shared" si="0"/>
        <v>0</v>
      </c>
      <c r="F32" s="1">
        <f t="shared" si="1"/>
        <v>0</v>
      </c>
      <c r="G32" s="21">
        <f t="shared" si="2"/>
        <v>0</v>
      </c>
      <c r="H32" s="22" t="e">
        <f t="shared" si="3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20">
        <v>0</v>
      </c>
      <c r="BS32" s="20">
        <v>0</v>
      </c>
      <c r="BT32" s="20">
        <v>0</v>
      </c>
      <c r="BU32" s="20">
        <v>0</v>
      </c>
      <c r="BV32" s="20">
        <v>0</v>
      </c>
      <c r="BW32" s="20">
        <v>0</v>
      </c>
    </row>
    <row r="33" spans="1:75" s="7" customFormat="1" x14ac:dyDescent="0.2">
      <c r="A33" s="21">
        <v>31</v>
      </c>
      <c r="B33" s="6"/>
      <c r="C33" s="6"/>
      <c r="D33" s="6"/>
      <c r="E33" s="1">
        <f t="shared" si="0"/>
        <v>0</v>
      </c>
      <c r="F33" s="1">
        <f t="shared" si="1"/>
        <v>0</v>
      </c>
      <c r="G33" s="21">
        <f t="shared" si="2"/>
        <v>0</v>
      </c>
      <c r="H33" s="22" t="e">
        <f t="shared" si="3"/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20">
        <v>0</v>
      </c>
      <c r="BS33" s="20">
        <v>0</v>
      </c>
      <c r="BT33" s="20">
        <v>0</v>
      </c>
      <c r="BU33" s="20">
        <v>0</v>
      </c>
      <c r="BV33" s="20">
        <v>0</v>
      </c>
      <c r="BW33" s="20">
        <v>0</v>
      </c>
    </row>
    <row r="34" spans="1:75" s="7" customFormat="1" x14ac:dyDescent="0.2">
      <c r="A34" s="21">
        <v>32</v>
      </c>
      <c r="B34" s="6"/>
      <c r="C34" s="6"/>
      <c r="D34" s="6"/>
      <c r="E34" s="1">
        <f t="shared" si="0"/>
        <v>0</v>
      </c>
      <c r="F34" s="1">
        <f t="shared" si="1"/>
        <v>0</v>
      </c>
      <c r="G34" s="21">
        <f t="shared" ref="G34:G42" si="4">COUNTIF(I34:BQ34, "&gt;1")</f>
        <v>0</v>
      </c>
      <c r="H34" s="22" t="e">
        <f t="shared" si="3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20">
        <v>0</v>
      </c>
      <c r="BS34" s="20">
        <v>0</v>
      </c>
      <c r="BT34" s="20">
        <v>0</v>
      </c>
      <c r="BU34" s="20">
        <v>0</v>
      </c>
      <c r="BV34" s="20">
        <v>0</v>
      </c>
      <c r="BW34" s="20">
        <v>0</v>
      </c>
    </row>
    <row r="35" spans="1:75" s="7" customFormat="1" x14ac:dyDescent="0.2">
      <c r="A35" s="21">
        <v>33</v>
      </c>
      <c r="B35" s="27"/>
      <c r="C35" s="20"/>
      <c r="D35" s="34"/>
      <c r="E35" s="1">
        <f t="shared" si="0"/>
        <v>0</v>
      </c>
      <c r="F35" s="1">
        <f t="shared" si="1"/>
        <v>0</v>
      </c>
      <c r="G35" s="21">
        <f t="shared" si="4"/>
        <v>0</v>
      </c>
      <c r="H35" s="22" t="e">
        <f t="shared" si="3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</row>
    <row r="36" spans="1:75" s="7" customFormat="1" x14ac:dyDescent="0.2">
      <c r="A36" s="21">
        <v>34</v>
      </c>
      <c r="B36" s="6"/>
      <c r="C36" s="6"/>
      <c r="D36" s="6"/>
      <c r="E36" s="1">
        <f t="shared" si="0"/>
        <v>0</v>
      </c>
      <c r="F36" s="1">
        <f t="shared" si="1"/>
        <v>0</v>
      </c>
      <c r="G36" s="21">
        <f t="shared" si="4"/>
        <v>0</v>
      </c>
      <c r="H36" s="22" t="e">
        <f t="shared" si="3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20">
        <v>0</v>
      </c>
      <c r="BS36" s="20">
        <v>0</v>
      </c>
      <c r="BT36" s="20">
        <v>0</v>
      </c>
      <c r="BU36" s="20">
        <v>0</v>
      </c>
      <c r="BV36" s="20">
        <v>0</v>
      </c>
      <c r="BW36" s="20">
        <v>0</v>
      </c>
    </row>
    <row r="37" spans="1:75" s="7" customFormat="1" x14ac:dyDescent="0.2">
      <c r="A37" s="21">
        <v>35</v>
      </c>
      <c r="B37" s="23"/>
      <c r="C37" s="23"/>
      <c r="D37" s="23"/>
      <c r="E37" s="1">
        <f t="shared" si="0"/>
        <v>0</v>
      </c>
      <c r="F37" s="1">
        <f t="shared" si="1"/>
        <v>0</v>
      </c>
      <c r="G37" s="21">
        <f t="shared" si="4"/>
        <v>0</v>
      </c>
      <c r="H37" s="22" t="e">
        <f t="shared" si="3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20">
        <v>0</v>
      </c>
      <c r="BS37" s="20">
        <v>0</v>
      </c>
      <c r="BT37" s="20">
        <v>0</v>
      </c>
      <c r="BU37" s="20">
        <v>0</v>
      </c>
      <c r="BV37" s="20">
        <v>0</v>
      </c>
      <c r="BW37" s="20">
        <v>0</v>
      </c>
    </row>
    <row r="38" spans="1:75" s="7" customFormat="1" x14ac:dyDescent="0.2">
      <c r="A38" s="21">
        <v>36</v>
      </c>
      <c r="B38" s="6"/>
      <c r="C38" s="28"/>
      <c r="D38" s="29"/>
      <c r="E38" s="1">
        <f t="shared" si="0"/>
        <v>0</v>
      </c>
      <c r="F38" s="1">
        <f t="shared" si="1"/>
        <v>0</v>
      </c>
      <c r="G38" s="21">
        <f t="shared" si="4"/>
        <v>0</v>
      </c>
      <c r="H38" s="22" t="e">
        <f t="shared" si="3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20">
        <v>0</v>
      </c>
      <c r="BS38" s="20">
        <v>0</v>
      </c>
      <c r="BT38" s="20">
        <v>0</v>
      </c>
      <c r="BU38" s="20">
        <v>0</v>
      </c>
      <c r="BV38" s="20">
        <v>0</v>
      </c>
      <c r="BW38" s="20">
        <v>0</v>
      </c>
    </row>
    <row r="39" spans="1:75" s="7" customFormat="1" x14ac:dyDescent="0.2">
      <c r="A39" s="21">
        <v>37</v>
      </c>
      <c r="B39" s="6"/>
      <c r="C39" s="6"/>
      <c r="D39" s="6"/>
      <c r="E39" s="1">
        <f t="shared" si="0"/>
        <v>0</v>
      </c>
      <c r="F39" s="1">
        <f t="shared" si="1"/>
        <v>0</v>
      </c>
      <c r="G39" s="21">
        <f t="shared" si="4"/>
        <v>0</v>
      </c>
      <c r="H39" s="22" t="e">
        <f t="shared" si="3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20">
        <v>0</v>
      </c>
      <c r="BS39" s="20">
        <v>0</v>
      </c>
      <c r="BT39" s="20">
        <v>0</v>
      </c>
      <c r="BU39" s="20">
        <v>0</v>
      </c>
      <c r="BV39" s="20">
        <v>0</v>
      </c>
      <c r="BW39" s="20">
        <v>0</v>
      </c>
    </row>
    <row r="40" spans="1:75" s="7" customFormat="1" x14ac:dyDescent="0.2">
      <c r="A40" s="21">
        <v>38</v>
      </c>
      <c r="B40" s="6"/>
      <c r="C40" s="6"/>
      <c r="D40" s="6"/>
      <c r="E40" s="1">
        <f t="shared" si="0"/>
        <v>0</v>
      </c>
      <c r="F40" s="1">
        <f t="shared" si="1"/>
        <v>0</v>
      </c>
      <c r="G40" s="21">
        <f t="shared" si="4"/>
        <v>0</v>
      </c>
      <c r="H40" s="22" t="e">
        <f t="shared" si="3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20">
        <v>0</v>
      </c>
      <c r="BS40" s="20">
        <v>0</v>
      </c>
      <c r="BT40" s="20">
        <v>0</v>
      </c>
      <c r="BU40" s="20">
        <v>0</v>
      </c>
      <c r="BV40" s="20">
        <v>0</v>
      </c>
      <c r="BW40" s="20">
        <v>0</v>
      </c>
    </row>
    <row r="41" spans="1:75" s="7" customFormat="1" x14ac:dyDescent="0.2">
      <c r="A41" s="21">
        <v>39</v>
      </c>
      <c r="B41" s="6"/>
      <c r="C41" s="6"/>
      <c r="D41" s="6"/>
      <c r="E41" s="1">
        <f t="shared" si="0"/>
        <v>0</v>
      </c>
      <c r="F41" s="1">
        <f t="shared" si="1"/>
        <v>0</v>
      </c>
      <c r="G41" s="21">
        <f t="shared" si="4"/>
        <v>0</v>
      </c>
      <c r="H41" s="22" t="e">
        <f t="shared" si="3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20">
        <v>0</v>
      </c>
      <c r="BS41" s="20">
        <v>0</v>
      </c>
      <c r="BT41" s="20">
        <v>0</v>
      </c>
      <c r="BU41" s="20">
        <v>0</v>
      </c>
      <c r="BV41" s="20">
        <v>0</v>
      </c>
      <c r="BW41" s="20">
        <v>0</v>
      </c>
    </row>
    <row r="42" spans="1:75" s="7" customFormat="1" x14ac:dyDescent="0.2">
      <c r="A42" s="21">
        <v>40</v>
      </c>
      <c r="B42" s="6"/>
      <c r="C42" s="6"/>
      <c r="D42" s="6"/>
      <c r="E42" s="1">
        <f t="shared" si="0"/>
        <v>0</v>
      </c>
      <c r="F42" s="1">
        <f t="shared" si="1"/>
        <v>0</v>
      </c>
      <c r="G42" s="21">
        <f t="shared" si="4"/>
        <v>0</v>
      </c>
      <c r="H42" s="22" t="e">
        <f t="shared" si="3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20">
        <v>0</v>
      </c>
      <c r="BS42" s="20">
        <v>0</v>
      </c>
      <c r="BT42" s="20">
        <v>0</v>
      </c>
      <c r="BU42" s="20">
        <v>0</v>
      </c>
      <c r="BV42" s="20">
        <v>0</v>
      </c>
      <c r="BW42" s="20">
        <v>0</v>
      </c>
    </row>
    <row r="43" spans="1:75" s="7" customFormat="1" x14ac:dyDescent="0.2">
      <c r="A43" s="21"/>
      <c r="C43" s="6"/>
      <c r="D43" s="6"/>
      <c r="E43" s="1">
        <f t="shared" ref="E43:E103" si="5">SUM(LARGE(I43:BW43,1)+(LARGE(I43:BW43,2))+(LARGE(I43:BW43,3))+(LARGE(I43:BW43,4))+(LARGE(I43:BW43,5))+(LARGE(I43:BW43,6)))</f>
        <v>0</v>
      </c>
      <c r="F43" s="1">
        <f t="shared" ref="F43:F103" si="6">SUM(I43:CA43)</f>
        <v>0</v>
      </c>
      <c r="G43" s="21">
        <f t="shared" ref="G43:G71" si="7">COUNTIF(I43:BQ43, "&gt;1")</f>
        <v>0</v>
      </c>
      <c r="H43" s="22" t="e">
        <f t="shared" ref="H43:H99" si="8">SUM(F43/G43)</f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20">
        <v>0</v>
      </c>
      <c r="BS43" s="20">
        <v>0</v>
      </c>
      <c r="BT43" s="20">
        <v>0</v>
      </c>
      <c r="BU43" s="20">
        <v>0</v>
      </c>
      <c r="BV43" s="20">
        <v>0</v>
      </c>
      <c r="BW43" s="20">
        <v>0</v>
      </c>
    </row>
    <row r="44" spans="1:75" s="7" customFormat="1" x14ac:dyDescent="0.2">
      <c r="A44" s="8"/>
      <c r="B44" s="8"/>
      <c r="C44" s="6"/>
      <c r="D44" s="6"/>
      <c r="E44" s="1">
        <f t="shared" si="5"/>
        <v>0</v>
      </c>
      <c r="F44" s="1">
        <f t="shared" si="6"/>
        <v>0</v>
      </c>
      <c r="G44" s="21">
        <f t="shared" si="7"/>
        <v>0</v>
      </c>
      <c r="H44" s="22" t="e">
        <f t="shared" si="8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</row>
    <row r="45" spans="1:75" s="7" customFormat="1" x14ac:dyDescent="0.2">
      <c r="A45" s="8"/>
      <c r="B45" s="8"/>
      <c r="C45" s="6"/>
      <c r="D45" s="6"/>
      <c r="E45" s="1">
        <f t="shared" si="5"/>
        <v>0</v>
      </c>
      <c r="F45" s="1">
        <f t="shared" si="6"/>
        <v>0</v>
      </c>
      <c r="G45" s="21">
        <f t="shared" si="7"/>
        <v>0</v>
      </c>
      <c r="H45" s="22" t="e">
        <f t="shared" si="8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20">
        <v>0</v>
      </c>
      <c r="BS45" s="20">
        <v>0</v>
      </c>
      <c r="BT45" s="20">
        <v>0</v>
      </c>
      <c r="BU45" s="20">
        <v>0</v>
      </c>
      <c r="BV45" s="20">
        <v>0</v>
      </c>
      <c r="BW45" s="20">
        <v>0</v>
      </c>
    </row>
    <row r="46" spans="1:75" s="7" customFormat="1" x14ac:dyDescent="0.2">
      <c r="A46" s="8"/>
      <c r="B46" s="8"/>
      <c r="C46" s="6"/>
      <c r="D46" s="6"/>
      <c r="E46" s="1">
        <f t="shared" si="5"/>
        <v>0</v>
      </c>
      <c r="F46" s="1">
        <f t="shared" si="6"/>
        <v>0</v>
      </c>
      <c r="G46" s="21">
        <f t="shared" si="7"/>
        <v>0</v>
      </c>
      <c r="H46" s="22" t="e">
        <f t="shared" si="8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0</v>
      </c>
    </row>
    <row r="47" spans="1:75" s="7" customFormat="1" x14ac:dyDescent="0.2">
      <c r="A47" s="8"/>
      <c r="B47" s="8"/>
      <c r="C47" s="6"/>
      <c r="D47" s="6"/>
      <c r="E47" s="1">
        <f t="shared" si="5"/>
        <v>0</v>
      </c>
      <c r="F47" s="1">
        <f t="shared" si="6"/>
        <v>0</v>
      </c>
      <c r="G47" s="21">
        <f t="shared" si="7"/>
        <v>0</v>
      </c>
      <c r="H47" s="22" t="e">
        <f t="shared" si="8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20">
        <v>0</v>
      </c>
      <c r="BS47" s="20">
        <v>0</v>
      </c>
      <c r="BT47" s="20">
        <v>0</v>
      </c>
      <c r="BU47" s="20">
        <v>0</v>
      </c>
      <c r="BV47" s="20">
        <v>0</v>
      </c>
      <c r="BW47" s="20">
        <v>0</v>
      </c>
    </row>
    <row r="48" spans="1:75" s="7" customFormat="1" x14ac:dyDescent="0.2">
      <c r="A48" s="8"/>
      <c r="B48" s="8"/>
      <c r="C48" s="6"/>
      <c r="D48" s="6"/>
      <c r="E48" s="1">
        <f t="shared" si="5"/>
        <v>0</v>
      </c>
      <c r="F48" s="1">
        <f t="shared" si="6"/>
        <v>0</v>
      </c>
      <c r="G48" s="21">
        <f t="shared" si="7"/>
        <v>0</v>
      </c>
      <c r="H48" s="22" t="e">
        <f t="shared" si="8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</row>
    <row r="49" spans="1:75" s="7" customFormat="1" x14ac:dyDescent="0.2">
      <c r="A49" s="8"/>
      <c r="B49" s="8"/>
      <c r="C49" s="6"/>
      <c r="D49" s="6"/>
      <c r="E49" s="1">
        <f t="shared" si="5"/>
        <v>0</v>
      </c>
      <c r="F49" s="1">
        <f t="shared" si="6"/>
        <v>0</v>
      </c>
      <c r="G49" s="21">
        <f t="shared" si="7"/>
        <v>0</v>
      </c>
      <c r="H49" s="22" t="e">
        <f t="shared" si="8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0</v>
      </c>
    </row>
    <row r="50" spans="1:75" s="7" customFormat="1" x14ac:dyDescent="0.2">
      <c r="A50" s="8"/>
      <c r="B50" s="8"/>
      <c r="C50" s="6"/>
      <c r="D50" s="6"/>
      <c r="E50" s="1">
        <f t="shared" si="5"/>
        <v>0</v>
      </c>
      <c r="F50" s="1">
        <f t="shared" si="6"/>
        <v>0</v>
      </c>
      <c r="G50" s="21">
        <f t="shared" si="7"/>
        <v>0</v>
      </c>
      <c r="H50" s="22" t="e">
        <f t="shared" si="8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20">
        <v>0</v>
      </c>
      <c r="BS50" s="20">
        <v>0</v>
      </c>
      <c r="BT50" s="20">
        <v>0</v>
      </c>
      <c r="BU50" s="20">
        <v>0</v>
      </c>
      <c r="BV50" s="20">
        <v>0</v>
      </c>
      <c r="BW50" s="20">
        <v>0</v>
      </c>
    </row>
    <row r="51" spans="1:75" s="7" customFormat="1" x14ac:dyDescent="0.2">
      <c r="A51" s="8"/>
      <c r="B51" s="8"/>
      <c r="C51" s="6"/>
      <c r="D51" s="6"/>
      <c r="E51" s="1">
        <f t="shared" si="5"/>
        <v>0</v>
      </c>
      <c r="F51" s="1">
        <f t="shared" si="6"/>
        <v>0</v>
      </c>
      <c r="G51" s="21">
        <f t="shared" si="7"/>
        <v>0</v>
      </c>
      <c r="H51" s="22" t="e">
        <f t="shared" si="8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0</v>
      </c>
    </row>
    <row r="52" spans="1:75" s="7" customFormat="1" x14ac:dyDescent="0.2">
      <c r="A52" s="8"/>
      <c r="B52" s="8"/>
      <c r="C52" s="6"/>
      <c r="D52" s="6"/>
      <c r="E52" s="1">
        <f t="shared" si="5"/>
        <v>0</v>
      </c>
      <c r="F52" s="1">
        <f t="shared" si="6"/>
        <v>0</v>
      </c>
      <c r="G52" s="21">
        <f t="shared" si="7"/>
        <v>0</v>
      </c>
      <c r="H52" s="22" t="e">
        <f t="shared" si="8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0</v>
      </c>
    </row>
    <row r="53" spans="1:75" s="7" customFormat="1" x14ac:dyDescent="0.2">
      <c r="A53" s="8"/>
      <c r="B53" s="8"/>
      <c r="C53" s="6"/>
      <c r="D53" s="6"/>
      <c r="E53" s="1">
        <f t="shared" si="5"/>
        <v>0</v>
      </c>
      <c r="F53" s="1">
        <f t="shared" si="6"/>
        <v>0</v>
      </c>
      <c r="G53" s="21">
        <f t="shared" si="7"/>
        <v>0</v>
      </c>
      <c r="H53" s="22" t="e">
        <f t="shared" si="8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0</v>
      </c>
    </row>
    <row r="54" spans="1:75" s="7" customFormat="1" x14ac:dyDescent="0.2">
      <c r="A54" s="8"/>
      <c r="B54" s="8"/>
      <c r="C54" s="6"/>
      <c r="D54" s="6"/>
      <c r="E54" s="1">
        <f t="shared" si="5"/>
        <v>0</v>
      </c>
      <c r="F54" s="1">
        <f t="shared" si="6"/>
        <v>0</v>
      </c>
      <c r="G54" s="21">
        <f t="shared" si="7"/>
        <v>0</v>
      </c>
      <c r="H54" s="22" t="e">
        <f t="shared" si="8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20">
        <v>0</v>
      </c>
      <c r="BS54" s="20">
        <v>0</v>
      </c>
      <c r="BT54" s="20">
        <v>0</v>
      </c>
      <c r="BU54" s="20">
        <v>0</v>
      </c>
      <c r="BV54" s="20">
        <v>0</v>
      </c>
      <c r="BW54" s="20">
        <v>0</v>
      </c>
    </row>
    <row r="55" spans="1:75" s="7" customFormat="1" x14ac:dyDescent="0.2">
      <c r="A55" s="8"/>
      <c r="B55" s="8"/>
      <c r="C55" s="6"/>
      <c r="D55" s="6"/>
      <c r="E55" s="1">
        <f t="shared" si="5"/>
        <v>0</v>
      </c>
      <c r="F55" s="1">
        <f t="shared" si="6"/>
        <v>0</v>
      </c>
      <c r="G55" s="21">
        <f t="shared" si="7"/>
        <v>0</v>
      </c>
      <c r="H55" s="22" t="e">
        <f t="shared" si="8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20">
        <v>0</v>
      </c>
      <c r="BS55" s="20">
        <v>0</v>
      </c>
      <c r="BT55" s="20">
        <v>0</v>
      </c>
      <c r="BU55" s="20">
        <v>0</v>
      </c>
      <c r="BV55" s="20">
        <v>0</v>
      </c>
      <c r="BW55" s="20">
        <v>0</v>
      </c>
    </row>
    <row r="56" spans="1:75" s="7" customFormat="1" x14ac:dyDescent="0.2">
      <c r="A56" s="8"/>
      <c r="B56" s="8"/>
      <c r="C56" s="6"/>
      <c r="D56" s="6"/>
      <c r="E56" s="1">
        <f t="shared" si="5"/>
        <v>0</v>
      </c>
      <c r="F56" s="1">
        <f t="shared" si="6"/>
        <v>0</v>
      </c>
      <c r="G56" s="21">
        <f t="shared" si="7"/>
        <v>0</v>
      </c>
      <c r="H56" s="22" t="e">
        <f t="shared" si="8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20">
        <v>0</v>
      </c>
      <c r="BS56" s="20">
        <v>0</v>
      </c>
      <c r="BT56" s="20">
        <v>0</v>
      </c>
      <c r="BU56" s="20">
        <v>0</v>
      </c>
      <c r="BV56" s="20">
        <v>0</v>
      </c>
      <c r="BW56" s="20">
        <v>0</v>
      </c>
    </row>
    <row r="57" spans="1:75" s="7" customFormat="1" x14ac:dyDescent="0.2">
      <c r="A57" s="8"/>
      <c r="B57" s="8"/>
      <c r="C57" s="6"/>
      <c r="D57" s="6"/>
      <c r="E57" s="1">
        <f t="shared" si="5"/>
        <v>0</v>
      </c>
      <c r="F57" s="1">
        <f t="shared" si="6"/>
        <v>0</v>
      </c>
      <c r="G57" s="21">
        <f t="shared" si="7"/>
        <v>0</v>
      </c>
      <c r="H57" s="22" t="e">
        <f t="shared" si="8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0</v>
      </c>
    </row>
    <row r="58" spans="1:75" s="7" customFormat="1" x14ac:dyDescent="0.2">
      <c r="A58" s="8"/>
      <c r="B58" s="8"/>
      <c r="C58" s="6"/>
      <c r="D58" s="6"/>
      <c r="E58" s="1">
        <f t="shared" si="5"/>
        <v>0</v>
      </c>
      <c r="F58" s="1">
        <f t="shared" si="6"/>
        <v>0</v>
      </c>
      <c r="G58" s="21">
        <f t="shared" si="7"/>
        <v>0</v>
      </c>
      <c r="H58" s="22" t="e">
        <f t="shared" si="8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0</v>
      </c>
    </row>
    <row r="59" spans="1:75" s="7" customFormat="1" x14ac:dyDescent="0.2">
      <c r="A59" s="8"/>
      <c r="B59" s="8"/>
      <c r="C59" s="6"/>
      <c r="D59" s="6"/>
      <c r="E59" s="1">
        <f t="shared" si="5"/>
        <v>0</v>
      </c>
      <c r="F59" s="1">
        <f t="shared" si="6"/>
        <v>0</v>
      </c>
      <c r="G59" s="21">
        <f t="shared" si="7"/>
        <v>0</v>
      </c>
      <c r="H59" s="22" t="e">
        <f t="shared" si="8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20">
        <v>0</v>
      </c>
      <c r="BS59" s="20">
        <v>0</v>
      </c>
      <c r="BT59" s="20">
        <v>0</v>
      </c>
      <c r="BU59" s="20">
        <v>0</v>
      </c>
      <c r="BV59" s="20">
        <v>0</v>
      </c>
      <c r="BW59" s="20">
        <v>0</v>
      </c>
    </row>
    <row r="60" spans="1:75" s="7" customFormat="1" x14ac:dyDescent="0.2">
      <c r="A60" s="8"/>
      <c r="B60" s="8"/>
      <c r="C60" s="6"/>
      <c r="D60" s="6"/>
      <c r="E60" s="1">
        <f t="shared" si="5"/>
        <v>0</v>
      </c>
      <c r="F60" s="1">
        <f t="shared" si="6"/>
        <v>0</v>
      </c>
      <c r="G60" s="21">
        <f t="shared" si="7"/>
        <v>0</v>
      </c>
      <c r="H60" s="22" t="e">
        <f t="shared" si="8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0</v>
      </c>
    </row>
    <row r="61" spans="1:75" s="7" customFormat="1" x14ac:dyDescent="0.2">
      <c r="A61" s="8"/>
      <c r="B61" s="8"/>
      <c r="C61" s="6"/>
      <c r="D61" s="6"/>
      <c r="E61" s="1">
        <f t="shared" si="5"/>
        <v>0</v>
      </c>
      <c r="F61" s="1">
        <f t="shared" si="6"/>
        <v>0</v>
      </c>
      <c r="G61" s="21">
        <f t="shared" si="7"/>
        <v>0</v>
      </c>
      <c r="H61" s="22" t="e">
        <f t="shared" si="8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20">
        <v>0</v>
      </c>
      <c r="BS61" s="20">
        <v>0</v>
      </c>
      <c r="BT61" s="20">
        <v>0</v>
      </c>
      <c r="BU61" s="20">
        <v>0</v>
      </c>
      <c r="BV61" s="20">
        <v>0</v>
      </c>
      <c r="BW61" s="20">
        <v>0</v>
      </c>
    </row>
    <row r="62" spans="1:75" s="7" customFormat="1" x14ac:dyDescent="0.2">
      <c r="A62" s="8"/>
      <c r="B62" s="8"/>
      <c r="C62" s="6"/>
      <c r="D62" s="6"/>
      <c r="E62" s="1">
        <f t="shared" si="5"/>
        <v>0</v>
      </c>
      <c r="F62" s="1">
        <f t="shared" si="6"/>
        <v>0</v>
      </c>
      <c r="G62" s="21">
        <f t="shared" si="7"/>
        <v>0</v>
      </c>
      <c r="H62" s="22" t="e">
        <f t="shared" si="8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20">
        <v>0</v>
      </c>
      <c r="BS62" s="20">
        <v>0</v>
      </c>
      <c r="BT62" s="20">
        <v>0</v>
      </c>
      <c r="BU62" s="20">
        <v>0</v>
      </c>
      <c r="BV62" s="20">
        <v>0</v>
      </c>
      <c r="BW62" s="20">
        <v>0</v>
      </c>
    </row>
    <row r="63" spans="1:75" s="7" customFormat="1" x14ac:dyDescent="0.2">
      <c r="A63" s="8"/>
      <c r="B63" s="8"/>
      <c r="C63" s="6"/>
      <c r="D63" s="6"/>
      <c r="E63" s="1">
        <f t="shared" si="5"/>
        <v>0</v>
      </c>
      <c r="F63" s="1">
        <f t="shared" si="6"/>
        <v>0</v>
      </c>
      <c r="G63" s="21">
        <f t="shared" si="7"/>
        <v>0</v>
      </c>
      <c r="H63" s="22" t="e">
        <f t="shared" si="8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20">
        <v>0</v>
      </c>
      <c r="BS63" s="20">
        <v>0</v>
      </c>
      <c r="BT63" s="20">
        <v>0</v>
      </c>
      <c r="BU63" s="20">
        <v>0</v>
      </c>
      <c r="BV63" s="20">
        <v>0</v>
      </c>
      <c r="BW63" s="20">
        <v>0</v>
      </c>
    </row>
    <row r="64" spans="1:75" s="7" customFormat="1" x14ac:dyDescent="0.2">
      <c r="A64" s="8"/>
      <c r="B64" s="8"/>
      <c r="C64" s="6"/>
      <c r="D64" s="6"/>
      <c r="E64" s="1">
        <f t="shared" si="5"/>
        <v>0</v>
      </c>
      <c r="F64" s="1">
        <f t="shared" si="6"/>
        <v>0</v>
      </c>
      <c r="G64" s="21">
        <f t="shared" si="7"/>
        <v>0</v>
      </c>
      <c r="H64" s="22" t="e">
        <f t="shared" si="8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20">
        <v>0</v>
      </c>
      <c r="BS64" s="20">
        <v>0</v>
      </c>
      <c r="BT64" s="20">
        <v>0</v>
      </c>
      <c r="BU64" s="20">
        <v>0</v>
      </c>
      <c r="BV64" s="20">
        <v>0</v>
      </c>
      <c r="BW64" s="20">
        <v>0</v>
      </c>
    </row>
    <row r="65" spans="1:75" s="7" customFormat="1" x14ac:dyDescent="0.2">
      <c r="A65" s="8"/>
      <c r="B65" s="8"/>
      <c r="C65" s="6"/>
      <c r="D65" s="6"/>
      <c r="E65" s="1">
        <f t="shared" si="5"/>
        <v>0</v>
      </c>
      <c r="F65" s="1">
        <f t="shared" si="6"/>
        <v>0</v>
      </c>
      <c r="G65" s="21">
        <f t="shared" si="7"/>
        <v>0</v>
      </c>
      <c r="H65" s="22" t="e">
        <f t="shared" si="8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20">
        <v>0</v>
      </c>
      <c r="BS65" s="20">
        <v>0</v>
      </c>
      <c r="BT65" s="20">
        <v>0</v>
      </c>
      <c r="BU65" s="20">
        <v>0</v>
      </c>
      <c r="BV65" s="20">
        <v>0</v>
      </c>
      <c r="BW65" s="20">
        <v>0</v>
      </c>
    </row>
    <row r="66" spans="1:75" s="7" customFormat="1" x14ac:dyDescent="0.2">
      <c r="A66" s="8"/>
      <c r="B66" s="8"/>
      <c r="C66" s="6"/>
      <c r="D66" s="6"/>
      <c r="E66" s="1">
        <f t="shared" si="5"/>
        <v>0</v>
      </c>
      <c r="F66" s="1">
        <f t="shared" si="6"/>
        <v>0</v>
      </c>
      <c r="G66" s="21">
        <f t="shared" si="7"/>
        <v>0</v>
      </c>
      <c r="H66" s="22" t="e">
        <f t="shared" si="8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20">
        <v>0</v>
      </c>
      <c r="BS66" s="20">
        <v>0</v>
      </c>
      <c r="BT66" s="20">
        <v>0</v>
      </c>
      <c r="BU66" s="20">
        <v>0</v>
      </c>
      <c r="BV66" s="20">
        <v>0</v>
      </c>
      <c r="BW66" s="20">
        <v>0</v>
      </c>
    </row>
    <row r="67" spans="1:75" s="7" customFormat="1" x14ac:dyDescent="0.2">
      <c r="A67" s="8"/>
      <c r="B67" s="8"/>
      <c r="C67" s="6"/>
      <c r="D67" s="6"/>
      <c r="E67" s="1">
        <f t="shared" si="5"/>
        <v>0</v>
      </c>
      <c r="F67" s="1">
        <f t="shared" si="6"/>
        <v>0</v>
      </c>
      <c r="G67" s="21">
        <f t="shared" si="7"/>
        <v>0</v>
      </c>
      <c r="H67" s="22" t="e">
        <f t="shared" si="8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0</v>
      </c>
    </row>
    <row r="68" spans="1:75" s="7" customFormat="1" x14ac:dyDescent="0.2">
      <c r="A68" s="8"/>
      <c r="B68" s="8"/>
      <c r="C68" s="6"/>
      <c r="D68" s="6"/>
      <c r="E68" s="1">
        <f t="shared" si="5"/>
        <v>0</v>
      </c>
      <c r="F68" s="1">
        <f t="shared" si="6"/>
        <v>0</v>
      </c>
      <c r="G68" s="21">
        <f t="shared" si="7"/>
        <v>0</v>
      </c>
      <c r="H68" s="22" t="e">
        <f t="shared" si="8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20">
        <v>0</v>
      </c>
      <c r="BS68" s="20">
        <v>0</v>
      </c>
      <c r="BT68" s="20">
        <v>0</v>
      </c>
      <c r="BU68" s="20">
        <v>0</v>
      </c>
      <c r="BV68" s="20">
        <v>0</v>
      </c>
      <c r="BW68" s="20">
        <v>0</v>
      </c>
    </row>
    <row r="69" spans="1:75" s="7" customFormat="1" x14ac:dyDescent="0.2">
      <c r="A69" s="8"/>
      <c r="B69" s="8"/>
      <c r="C69" s="6"/>
      <c r="D69" s="6"/>
      <c r="E69" s="1">
        <f t="shared" si="5"/>
        <v>0</v>
      </c>
      <c r="F69" s="1">
        <f t="shared" si="6"/>
        <v>0</v>
      </c>
      <c r="G69" s="21">
        <f t="shared" si="7"/>
        <v>0</v>
      </c>
      <c r="H69" s="22" t="e">
        <f t="shared" si="8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20">
        <v>0</v>
      </c>
      <c r="BS69" s="20">
        <v>0</v>
      </c>
      <c r="BT69" s="20">
        <v>0</v>
      </c>
      <c r="BU69" s="20">
        <v>0</v>
      </c>
      <c r="BV69" s="20">
        <v>0</v>
      </c>
      <c r="BW69" s="20">
        <v>0</v>
      </c>
    </row>
    <row r="70" spans="1:75" s="7" customFormat="1" x14ac:dyDescent="0.2">
      <c r="A70" s="8"/>
      <c r="B70" s="8"/>
      <c r="C70" s="6"/>
      <c r="D70" s="6"/>
      <c r="E70" s="1">
        <f t="shared" si="5"/>
        <v>0</v>
      </c>
      <c r="F70" s="1">
        <f t="shared" si="6"/>
        <v>0</v>
      </c>
      <c r="G70" s="21">
        <f t="shared" si="7"/>
        <v>0</v>
      </c>
      <c r="H70" s="22" t="e">
        <f t="shared" si="8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20">
        <v>0</v>
      </c>
      <c r="BS70" s="20">
        <v>0</v>
      </c>
      <c r="BT70" s="20">
        <v>0</v>
      </c>
      <c r="BU70" s="20">
        <v>0</v>
      </c>
      <c r="BV70" s="20">
        <v>0</v>
      </c>
      <c r="BW70" s="20">
        <v>0</v>
      </c>
    </row>
    <row r="71" spans="1:75" s="7" customFormat="1" x14ac:dyDescent="0.2">
      <c r="A71" s="8"/>
      <c r="B71" s="8"/>
      <c r="C71" s="6"/>
      <c r="D71" s="6"/>
      <c r="E71" s="1">
        <f t="shared" si="5"/>
        <v>0</v>
      </c>
      <c r="F71" s="1">
        <f t="shared" si="6"/>
        <v>0</v>
      </c>
      <c r="G71" s="21">
        <f t="shared" si="7"/>
        <v>0</v>
      </c>
      <c r="H71" s="22" t="e">
        <f t="shared" si="8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20">
        <v>0</v>
      </c>
      <c r="BS71" s="20">
        <v>0</v>
      </c>
      <c r="BT71" s="20">
        <v>0</v>
      </c>
      <c r="BU71" s="20">
        <v>0</v>
      </c>
      <c r="BV71" s="20">
        <v>0</v>
      </c>
      <c r="BW71" s="20">
        <v>0</v>
      </c>
    </row>
    <row r="72" spans="1:75" s="7" customFormat="1" x14ac:dyDescent="0.2">
      <c r="A72" s="8"/>
      <c r="B72" s="8"/>
      <c r="C72" s="6"/>
      <c r="D72" s="6"/>
      <c r="E72" s="1">
        <f t="shared" si="5"/>
        <v>0</v>
      </c>
      <c r="F72" s="1">
        <f t="shared" si="6"/>
        <v>0</v>
      </c>
      <c r="G72" s="21">
        <f t="shared" ref="G72:G103" si="9">COUNTIF(I72:BQ72, "&gt;1")</f>
        <v>0</v>
      </c>
      <c r="H72" s="22" t="e">
        <f t="shared" si="8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20">
        <v>0</v>
      </c>
      <c r="BS72" s="20">
        <v>0</v>
      </c>
      <c r="BT72" s="20">
        <v>0</v>
      </c>
      <c r="BU72" s="20">
        <v>0</v>
      </c>
      <c r="BV72" s="20">
        <v>0</v>
      </c>
      <c r="BW72" s="20">
        <v>0</v>
      </c>
    </row>
    <row r="73" spans="1:75" s="7" customFormat="1" x14ac:dyDescent="0.2">
      <c r="A73" s="8"/>
      <c r="B73" s="8"/>
      <c r="C73" s="6"/>
      <c r="D73" s="6"/>
      <c r="E73" s="1">
        <f t="shared" si="5"/>
        <v>0</v>
      </c>
      <c r="F73" s="1">
        <f t="shared" si="6"/>
        <v>0</v>
      </c>
      <c r="G73" s="21">
        <f t="shared" si="9"/>
        <v>0</v>
      </c>
      <c r="H73" s="22" t="e">
        <f t="shared" si="8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0</v>
      </c>
    </row>
    <row r="74" spans="1:75" s="7" customFormat="1" x14ac:dyDescent="0.2">
      <c r="A74" s="8"/>
      <c r="B74" s="8"/>
      <c r="C74" s="6"/>
      <c r="D74" s="6"/>
      <c r="E74" s="1">
        <f t="shared" si="5"/>
        <v>0</v>
      </c>
      <c r="F74" s="1">
        <f t="shared" si="6"/>
        <v>0</v>
      </c>
      <c r="G74" s="21">
        <f t="shared" si="9"/>
        <v>0</v>
      </c>
      <c r="H74" s="22" t="e">
        <f t="shared" si="8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20">
        <v>0</v>
      </c>
      <c r="BS74" s="20">
        <v>0</v>
      </c>
      <c r="BT74" s="20">
        <v>0</v>
      </c>
      <c r="BU74" s="20">
        <v>0</v>
      </c>
      <c r="BV74" s="20">
        <v>0</v>
      </c>
      <c r="BW74" s="20">
        <v>0</v>
      </c>
    </row>
    <row r="75" spans="1:75" s="7" customFormat="1" x14ac:dyDescent="0.2">
      <c r="A75" s="8"/>
      <c r="B75" s="8"/>
      <c r="C75" s="6"/>
      <c r="D75" s="6"/>
      <c r="E75" s="1">
        <f t="shared" si="5"/>
        <v>0</v>
      </c>
      <c r="F75" s="1">
        <f t="shared" si="6"/>
        <v>0</v>
      </c>
      <c r="G75" s="21">
        <f t="shared" si="9"/>
        <v>0</v>
      </c>
      <c r="H75" s="22" t="e">
        <f t="shared" si="8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20">
        <v>0</v>
      </c>
      <c r="BS75" s="20">
        <v>0</v>
      </c>
      <c r="BT75" s="20">
        <v>0</v>
      </c>
      <c r="BU75" s="20">
        <v>0</v>
      </c>
      <c r="BV75" s="20">
        <v>0</v>
      </c>
      <c r="BW75" s="20">
        <v>0</v>
      </c>
    </row>
    <row r="76" spans="1:75" s="7" customFormat="1" x14ac:dyDescent="0.2">
      <c r="A76" s="8"/>
      <c r="B76" s="8"/>
      <c r="C76" s="6"/>
      <c r="D76" s="6"/>
      <c r="E76" s="1">
        <f t="shared" si="5"/>
        <v>0</v>
      </c>
      <c r="F76" s="1">
        <f t="shared" si="6"/>
        <v>0</v>
      </c>
      <c r="G76" s="21">
        <f t="shared" si="9"/>
        <v>0</v>
      </c>
      <c r="H76" s="22" t="e">
        <f t="shared" si="8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20">
        <v>0</v>
      </c>
      <c r="BS76" s="20">
        <v>0</v>
      </c>
      <c r="BT76" s="20">
        <v>0</v>
      </c>
      <c r="BU76" s="20">
        <v>0</v>
      </c>
      <c r="BV76" s="20">
        <v>0</v>
      </c>
      <c r="BW76" s="20">
        <v>0</v>
      </c>
    </row>
    <row r="77" spans="1:75" s="7" customFormat="1" x14ac:dyDescent="0.2">
      <c r="A77" s="8"/>
      <c r="B77" s="8"/>
      <c r="C77" s="6"/>
      <c r="D77" s="6"/>
      <c r="E77" s="1">
        <f t="shared" si="5"/>
        <v>0</v>
      </c>
      <c r="F77" s="1">
        <f t="shared" si="6"/>
        <v>0</v>
      </c>
      <c r="G77" s="21">
        <f t="shared" si="9"/>
        <v>0</v>
      </c>
      <c r="H77" s="22" t="e">
        <f t="shared" si="8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20">
        <v>0</v>
      </c>
      <c r="BS77" s="20">
        <v>0</v>
      </c>
      <c r="BT77" s="20">
        <v>0</v>
      </c>
      <c r="BU77" s="20">
        <v>0</v>
      </c>
      <c r="BV77" s="20">
        <v>0</v>
      </c>
      <c r="BW77" s="20">
        <v>0</v>
      </c>
    </row>
    <row r="78" spans="1:75" s="7" customFormat="1" x14ac:dyDescent="0.2">
      <c r="A78" s="8"/>
      <c r="B78" s="8"/>
      <c r="C78" s="6"/>
      <c r="D78" s="6"/>
      <c r="E78" s="1">
        <f t="shared" si="5"/>
        <v>0</v>
      </c>
      <c r="F78" s="1">
        <f t="shared" si="6"/>
        <v>0</v>
      </c>
      <c r="G78" s="21">
        <f t="shared" si="9"/>
        <v>0</v>
      </c>
      <c r="H78" s="22" t="e">
        <f t="shared" si="8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20">
        <v>0</v>
      </c>
      <c r="BS78" s="20">
        <v>0</v>
      </c>
      <c r="BT78" s="20">
        <v>0</v>
      </c>
      <c r="BU78" s="20">
        <v>0</v>
      </c>
      <c r="BV78" s="20">
        <v>0</v>
      </c>
      <c r="BW78" s="20">
        <v>0</v>
      </c>
    </row>
    <row r="79" spans="1:75" s="7" customFormat="1" x14ac:dyDescent="0.2">
      <c r="A79" s="8"/>
      <c r="B79" s="8"/>
      <c r="C79" s="6"/>
      <c r="D79" s="6"/>
      <c r="E79" s="1">
        <f t="shared" si="5"/>
        <v>0</v>
      </c>
      <c r="F79" s="1">
        <f t="shared" si="6"/>
        <v>0</v>
      </c>
      <c r="G79" s="21">
        <f t="shared" si="9"/>
        <v>0</v>
      </c>
      <c r="H79" s="22" t="e">
        <f t="shared" si="8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20">
        <v>0</v>
      </c>
      <c r="BS79" s="20">
        <v>0</v>
      </c>
      <c r="BT79" s="20">
        <v>0</v>
      </c>
      <c r="BU79" s="20">
        <v>0</v>
      </c>
      <c r="BV79" s="20">
        <v>0</v>
      </c>
      <c r="BW79" s="20">
        <v>0</v>
      </c>
    </row>
    <row r="80" spans="1:75" s="7" customFormat="1" x14ac:dyDescent="0.2">
      <c r="A80" s="8"/>
      <c r="B80" s="8"/>
      <c r="C80" s="6"/>
      <c r="D80" s="6"/>
      <c r="E80" s="1">
        <f t="shared" si="5"/>
        <v>0</v>
      </c>
      <c r="F80" s="1">
        <f t="shared" si="6"/>
        <v>0</v>
      </c>
      <c r="G80" s="21">
        <f t="shared" si="9"/>
        <v>0</v>
      </c>
      <c r="H80" s="22" t="e">
        <f t="shared" si="8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20">
        <v>0</v>
      </c>
      <c r="BS80" s="20">
        <v>0</v>
      </c>
      <c r="BT80" s="20">
        <v>0</v>
      </c>
      <c r="BU80" s="20">
        <v>0</v>
      </c>
      <c r="BV80" s="20">
        <v>0</v>
      </c>
      <c r="BW80" s="20">
        <v>0</v>
      </c>
    </row>
    <row r="81" spans="1:75" s="7" customFormat="1" x14ac:dyDescent="0.2">
      <c r="A81" s="8"/>
      <c r="B81" s="8"/>
      <c r="C81" s="6"/>
      <c r="D81" s="6"/>
      <c r="E81" s="1">
        <f t="shared" si="5"/>
        <v>0</v>
      </c>
      <c r="F81" s="1">
        <f t="shared" si="6"/>
        <v>0</v>
      </c>
      <c r="G81" s="21">
        <f t="shared" si="9"/>
        <v>0</v>
      </c>
      <c r="H81" s="22" t="e">
        <f t="shared" si="8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20">
        <v>0</v>
      </c>
      <c r="BS81" s="20">
        <v>0</v>
      </c>
      <c r="BT81" s="20">
        <v>0</v>
      </c>
      <c r="BU81" s="20">
        <v>0</v>
      </c>
      <c r="BV81" s="20">
        <v>0</v>
      </c>
      <c r="BW81" s="20">
        <v>0</v>
      </c>
    </row>
    <row r="82" spans="1:75" s="7" customFormat="1" x14ac:dyDescent="0.2">
      <c r="A82" s="8"/>
      <c r="B82" s="8"/>
      <c r="C82" s="6"/>
      <c r="D82" s="6"/>
      <c r="E82" s="1">
        <f t="shared" si="5"/>
        <v>0</v>
      </c>
      <c r="F82" s="1">
        <f t="shared" si="6"/>
        <v>0</v>
      </c>
      <c r="G82" s="21">
        <f t="shared" si="9"/>
        <v>0</v>
      </c>
      <c r="H82" s="22" t="e">
        <f t="shared" si="8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20">
        <v>0</v>
      </c>
      <c r="BS82" s="20">
        <v>0</v>
      </c>
      <c r="BT82" s="20">
        <v>0</v>
      </c>
      <c r="BU82" s="20">
        <v>0</v>
      </c>
      <c r="BV82" s="20">
        <v>0</v>
      </c>
      <c r="BW82" s="20">
        <v>0</v>
      </c>
    </row>
    <row r="83" spans="1:75" s="7" customFormat="1" x14ac:dyDescent="0.2">
      <c r="A83" s="8"/>
      <c r="B83" s="8"/>
      <c r="C83" s="6"/>
      <c r="D83" s="6"/>
      <c r="E83" s="1">
        <f t="shared" si="5"/>
        <v>0</v>
      </c>
      <c r="F83" s="1">
        <f t="shared" si="6"/>
        <v>0</v>
      </c>
      <c r="G83" s="21">
        <f t="shared" si="9"/>
        <v>0</v>
      </c>
      <c r="H83" s="22" t="e">
        <f t="shared" si="8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20">
        <v>0</v>
      </c>
      <c r="BS83" s="20">
        <v>0</v>
      </c>
      <c r="BT83" s="20">
        <v>0</v>
      </c>
      <c r="BU83" s="20">
        <v>0</v>
      </c>
      <c r="BV83" s="20">
        <v>0</v>
      </c>
      <c r="BW83" s="20">
        <v>0</v>
      </c>
    </row>
    <row r="84" spans="1:75" s="7" customFormat="1" x14ac:dyDescent="0.2">
      <c r="A84" s="8"/>
      <c r="B84" s="8"/>
      <c r="C84" s="6"/>
      <c r="D84" s="6"/>
      <c r="E84" s="1">
        <f t="shared" si="5"/>
        <v>0</v>
      </c>
      <c r="F84" s="1">
        <f t="shared" si="6"/>
        <v>0</v>
      </c>
      <c r="G84" s="21">
        <f t="shared" si="9"/>
        <v>0</v>
      </c>
      <c r="H84" s="22" t="e">
        <f t="shared" si="8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20">
        <v>0</v>
      </c>
      <c r="BS84" s="20">
        <v>0</v>
      </c>
      <c r="BT84" s="20">
        <v>0</v>
      </c>
      <c r="BU84" s="20">
        <v>0</v>
      </c>
      <c r="BV84" s="20">
        <v>0</v>
      </c>
      <c r="BW84" s="20">
        <v>0</v>
      </c>
    </row>
    <row r="85" spans="1:75" s="7" customFormat="1" x14ac:dyDescent="0.2">
      <c r="A85" s="8"/>
      <c r="B85" s="8"/>
      <c r="C85" s="6"/>
      <c r="D85" s="6"/>
      <c r="E85" s="1">
        <f t="shared" si="5"/>
        <v>0</v>
      </c>
      <c r="F85" s="1">
        <f t="shared" si="6"/>
        <v>0</v>
      </c>
      <c r="G85" s="21">
        <f t="shared" si="9"/>
        <v>0</v>
      </c>
      <c r="H85" s="22" t="e">
        <f t="shared" si="8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20">
        <v>0</v>
      </c>
      <c r="BS85" s="20">
        <v>0</v>
      </c>
      <c r="BT85" s="20">
        <v>0</v>
      </c>
      <c r="BU85" s="20">
        <v>0</v>
      </c>
      <c r="BV85" s="20">
        <v>0</v>
      </c>
      <c r="BW85" s="20">
        <v>0</v>
      </c>
    </row>
    <row r="86" spans="1:75" s="7" customFormat="1" x14ac:dyDescent="0.2">
      <c r="A86" s="8"/>
      <c r="B86" s="8"/>
      <c r="C86" s="6"/>
      <c r="D86" s="6"/>
      <c r="E86" s="1">
        <f t="shared" si="5"/>
        <v>0</v>
      </c>
      <c r="F86" s="1">
        <f t="shared" si="6"/>
        <v>0</v>
      </c>
      <c r="G86" s="21">
        <f t="shared" si="9"/>
        <v>0</v>
      </c>
      <c r="H86" s="22" t="e">
        <f t="shared" si="8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20">
        <v>0</v>
      </c>
      <c r="BS86" s="20">
        <v>0</v>
      </c>
      <c r="BT86" s="20">
        <v>0</v>
      </c>
      <c r="BU86" s="20">
        <v>0</v>
      </c>
      <c r="BV86" s="20">
        <v>0</v>
      </c>
      <c r="BW86" s="20">
        <v>0</v>
      </c>
    </row>
    <row r="87" spans="1:75" s="7" customFormat="1" x14ac:dyDescent="0.2">
      <c r="A87" s="8"/>
      <c r="B87" s="8"/>
      <c r="C87" s="6"/>
      <c r="D87" s="6"/>
      <c r="E87" s="1">
        <f t="shared" si="5"/>
        <v>0</v>
      </c>
      <c r="F87" s="1">
        <f t="shared" si="6"/>
        <v>0</v>
      </c>
      <c r="G87" s="21">
        <f t="shared" si="9"/>
        <v>0</v>
      </c>
      <c r="H87" s="22" t="e">
        <f t="shared" si="8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20">
        <v>0</v>
      </c>
      <c r="BS87" s="20">
        <v>0</v>
      </c>
      <c r="BT87" s="20">
        <v>0</v>
      </c>
      <c r="BU87" s="20">
        <v>0</v>
      </c>
      <c r="BV87" s="20">
        <v>0</v>
      </c>
      <c r="BW87" s="20">
        <v>0</v>
      </c>
    </row>
    <row r="88" spans="1:75" s="7" customFormat="1" x14ac:dyDescent="0.2">
      <c r="A88" s="8"/>
      <c r="B88" s="8"/>
      <c r="C88" s="6"/>
      <c r="D88" s="6"/>
      <c r="E88" s="1">
        <f t="shared" si="5"/>
        <v>0</v>
      </c>
      <c r="F88" s="1">
        <f t="shared" si="6"/>
        <v>0</v>
      </c>
      <c r="G88" s="21">
        <f t="shared" si="9"/>
        <v>0</v>
      </c>
      <c r="H88" s="22" t="e">
        <f t="shared" si="8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20">
        <v>0</v>
      </c>
      <c r="BS88" s="20">
        <v>0</v>
      </c>
      <c r="BT88" s="20">
        <v>0</v>
      </c>
      <c r="BU88" s="20">
        <v>0</v>
      </c>
      <c r="BV88" s="20">
        <v>0</v>
      </c>
      <c r="BW88" s="20">
        <v>0</v>
      </c>
    </row>
    <row r="89" spans="1:75" s="7" customFormat="1" x14ac:dyDescent="0.2">
      <c r="A89" s="8"/>
      <c r="B89" s="8"/>
      <c r="C89" s="6"/>
      <c r="D89" s="6"/>
      <c r="E89" s="1">
        <f t="shared" si="5"/>
        <v>0</v>
      </c>
      <c r="F89" s="1">
        <f t="shared" si="6"/>
        <v>0</v>
      </c>
      <c r="G89" s="21">
        <f t="shared" si="9"/>
        <v>0</v>
      </c>
      <c r="H89" s="22" t="e">
        <f t="shared" si="8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20">
        <v>0</v>
      </c>
      <c r="BS89" s="20">
        <v>0</v>
      </c>
      <c r="BT89" s="20">
        <v>0</v>
      </c>
      <c r="BU89" s="20">
        <v>0</v>
      </c>
      <c r="BV89" s="20">
        <v>0</v>
      </c>
      <c r="BW89" s="20">
        <v>0</v>
      </c>
    </row>
    <row r="90" spans="1:75" s="7" customFormat="1" x14ac:dyDescent="0.2">
      <c r="A90" s="8"/>
      <c r="B90" s="8"/>
      <c r="C90" s="6"/>
      <c r="D90" s="6"/>
      <c r="E90" s="1">
        <f t="shared" si="5"/>
        <v>0</v>
      </c>
      <c r="F90" s="1">
        <f t="shared" si="6"/>
        <v>0</v>
      </c>
      <c r="G90" s="21">
        <f t="shared" si="9"/>
        <v>0</v>
      </c>
      <c r="H90" s="22" t="e">
        <f t="shared" si="8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20">
        <v>0</v>
      </c>
      <c r="BS90" s="20">
        <v>0</v>
      </c>
      <c r="BT90" s="20">
        <v>0</v>
      </c>
      <c r="BU90" s="20">
        <v>0</v>
      </c>
      <c r="BV90" s="20">
        <v>0</v>
      </c>
      <c r="BW90" s="20">
        <v>0</v>
      </c>
    </row>
    <row r="91" spans="1:75" s="7" customFormat="1" x14ac:dyDescent="0.2">
      <c r="A91" s="8"/>
      <c r="B91" s="8"/>
      <c r="C91" s="6"/>
      <c r="D91" s="6"/>
      <c r="E91" s="1">
        <f t="shared" si="5"/>
        <v>0</v>
      </c>
      <c r="F91" s="1">
        <f t="shared" si="6"/>
        <v>0</v>
      </c>
      <c r="G91" s="21">
        <f t="shared" si="9"/>
        <v>0</v>
      </c>
      <c r="H91" s="22" t="e">
        <f t="shared" si="8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20">
        <v>0</v>
      </c>
      <c r="BS91" s="20">
        <v>0</v>
      </c>
      <c r="BT91" s="20">
        <v>0</v>
      </c>
      <c r="BU91" s="20">
        <v>0</v>
      </c>
      <c r="BV91" s="20">
        <v>0</v>
      </c>
      <c r="BW91" s="20">
        <v>0</v>
      </c>
    </row>
    <row r="92" spans="1:75" s="7" customFormat="1" x14ac:dyDescent="0.2">
      <c r="A92" s="8"/>
      <c r="B92" s="8"/>
      <c r="C92" s="6"/>
      <c r="D92" s="6"/>
      <c r="E92" s="1">
        <f t="shared" si="5"/>
        <v>0</v>
      </c>
      <c r="F92" s="1">
        <f t="shared" si="6"/>
        <v>0</v>
      </c>
      <c r="G92" s="21">
        <f t="shared" si="9"/>
        <v>0</v>
      </c>
      <c r="H92" s="22" t="e">
        <f t="shared" si="8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20">
        <v>0</v>
      </c>
      <c r="BS92" s="20">
        <v>0</v>
      </c>
      <c r="BT92" s="20">
        <v>0</v>
      </c>
      <c r="BU92" s="20">
        <v>0</v>
      </c>
      <c r="BV92" s="20">
        <v>0</v>
      </c>
      <c r="BW92" s="20">
        <v>0</v>
      </c>
    </row>
    <row r="93" spans="1:75" s="7" customFormat="1" x14ac:dyDescent="0.2">
      <c r="A93" s="8"/>
      <c r="B93" s="8"/>
      <c r="C93" s="6"/>
      <c r="D93" s="6"/>
      <c r="E93" s="1">
        <f t="shared" si="5"/>
        <v>0</v>
      </c>
      <c r="F93" s="1">
        <f t="shared" si="6"/>
        <v>0</v>
      </c>
      <c r="G93" s="21">
        <f t="shared" si="9"/>
        <v>0</v>
      </c>
      <c r="H93" s="22" t="e">
        <f t="shared" si="8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20">
        <v>0</v>
      </c>
      <c r="BS93" s="20">
        <v>0</v>
      </c>
      <c r="BT93" s="20">
        <v>0</v>
      </c>
      <c r="BU93" s="20">
        <v>0</v>
      </c>
      <c r="BV93" s="20">
        <v>0</v>
      </c>
      <c r="BW93" s="20">
        <v>0</v>
      </c>
    </row>
    <row r="94" spans="1:75" s="7" customFormat="1" x14ac:dyDescent="0.2">
      <c r="A94" s="8"/>
      <c r="B94" s="8"/>
      <c r="C94" s="6"/>
      <c r="D94" s="6"/>
      <c r="E94" s="1">
        <f t="shared" si="5"/>
        <v>0</v>
      </c>
      <c r="F94" s="1">
        <f t="shared" si="6"/>
        <v>0</v>
      </c>
      <c r="G94" s="21">
        <f t="shared" si="9"/>
        <v>0</v>
      </c>
      <c r="H94" s="22" t="e">
        <f t="shared" si="8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20">
        <v>0</v>
      </c>
      <c r="BS94" s="20">
        <v>0</v>
      </c>
      <c r="BT94" s="20">
        <v>0</v>
      </c>
      <c r="BU94" s="20">
        <v>0</v>
      </c>
      <c r="BV94" s="20">
        <v>0</v>
      </c>
      <c r="BW94" s="20">
        <v>0</v>
      </c>
    </row>
    <row r="95" spans="1:75" s="7" customFormat="1" x14ac:dyDescent="0.2">
      <c r="A95" s="8"/>
      <c r="B95" s="8"/>
      <c r="C95" s="6"/>
      <c r="D95" s="6"/>
      <c r="E95" s="1">
        <f t="shared" si="5"/>
        <v>0</v>
      </c>
      <c r="F95" s="1">
        <f t="shared" si="6"/>
        <v>0</v>
      </c>
      <c r="G95" s="21">
        <f t="shared" si="9"/>
        <v>0</v>
      </c>
      <c r="H95" s="22" t="e">
        <f t="shared" si="8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20">
        <v>0</v>
      </c>
      <c r="BS95" s="20">
        <v>0</v>
      </c>
      <c r="BT95" s="20">
        <v>0</v>
      </c>
      <c r="BU95" s="20">
        <v>0</v>
      </c>
      <c r="BV95" s="20">
        <v>0</v>
      </c>
      <c r="BW95" s="20">
        <v>0</v>
      </c>
    </row>
    <row r="96" spans="1:75" s="7" customFormat="1" x14ac:dyDescent="0.2">
      <c r="A96" s="8"/>
      <c r="B96" s="8"/>
      <c r="C96" s="6"/>
      <c r="D96" s="6"/>
      <c r="E96" s="1">
        <f t="shared" si="5"/>
        <v>0</v>
      </c>
      <c r="F96" s="1">
        <f t="shared" si="6"/>
        <v>0</v>
      </c>
      <c r="G96" s="21">
        <f t="shared" si="9"/>
        <v>0</v>
      </c>
      <c r="H96" s="22" t="e">
        <f t="shared" si="8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20">
        <v>0</v>
      </c>
      <c r="BS96" s="20">
        <v>0</v>
      </c>
      <c r="BT96" s="20">
        <v>0</v>
      </c>
      <c r="BU96" s="20">
        <v>0</v>
      </c>
      <c r="BV96" s="20">
        <v>0</v>
      </c>
      <c r="BW96" s="20">
        <v>0</v>
      </c>
    </row>
    <row r="97" spans="1:75" s="7" customFormat="1" x14ac:dyDescent="0.2">
      <c r="A97" s="8"/>
      <c r="B97" s="8"/>
      <c r="C97" s="6"/>
      <c r="D97" s="6"/>
      <c r="E97" s="1">
        <f t="shared" si="5"/>
        <v>0</v>
      </c>
      <c r="F97" s="1">
        <f t="shared" si="6"/>
        <v>0</v>
      </c>
      <c r="G97" s="21">
        <f t="shared" si="9"/>
        <v>0</v>
      </c>
      <c r="H97" s="22" t="e">
        <f t="shared" si="8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20">
        <v>0</v>
      </c>
      <c r="BS97" s="20">
        <v>0</v>
      </c>
      <c r="BT97" s="20">
        <v>0</v>
      </c>
      <c r="BU97" s="20">
        <v>0</v>
      </c>
      <c r="BV97" s="20">
        <v>0</v>
      </c>
      <c r="BW97" s="20">
        <v>0</v>
      </c>
    </row>
    <row r="98" spans="1:75" s="7" customFormat="1" x14ac:dyDescent="0.2">
      <c r="A98" s="8"/>
      <c r="B98" s="8"/>
      <c r="C98" s="6"/>
      <c r="D98" s="6"/>
      <c r="E98" s="1">
        <f t="shared" si="5"/>
        <v>0</v>
      </c>
      <c r="F98" s="1">
        <f t="shared" si="6"/>
        <v>0</v>
      </c>
      <c r="G98" s="21">
        <f t="shared" si="9"/>
        <v>0</v>
      </c>
      <c r="H98" s="22" t="e">
        <f t="shared" si="8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20">
        <v>0</v>
      </c>
      <c r="BS98" s="20">
        <v>0</v>
      </c>
      <c r="BT98" s="20">
        <v>0</v>
      </c>
      <c r="BU98" s="20">
        <v>0</v>
      </c>
      <c r="BV98" s="20">
        <v>0</v>
      </c>
      <c r="BW98" s="20">
        <v>0</v>
      </c>
    </row>
    <row r="99" spans="1:75" s="7" customFormat="1" x14ac:dyDescent="0.2">
      <c r="A99" s="8"/>
      <c r="B99" s="8"/>
      <c r="C99" s="6"/>
      <c r="D99" s="6"/>
      <c r="E99" s="1">
        <f t="shared" si="5"/>
        <v>0</v>
      </c>
      <c r="F99" s="1">
        <f t="shared" si="6"/>
        <v>0</v>
      </c>
      <c r="G99" s="21">
        <f t="shared" si="9"/>
        <v>0</v>
      </c>
      <c r="H99" s="22" t="e">
        <f t="shared" si="8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20">
        <v>0</v>
      </c>
      <c r="BS99" s="20">
        <v>0</v>
      </c>
      <c r="BT99" s="20">
        <v>0</v>
      </c>
      <c r="BU99" s="20">
        <v>0</v>
      </c>
      <c r="BV99" s="20">
        <v>0</v>
      </c>
      <c r="BW99" s="20">
        <v>0</v>
      </c>
    </row>
    <row r="100" spans="1:75" s="7" customFormat="1" x14ac:dyDescent="0.2">
      <c r="A100" s="8"/>
      <c r="B100" s="8"/>
      <c r="C100" s="6"/>
      <c r="D100" s="6"/>
      <c r="E100" s="1">
        <f t="shared" si="5"/>
        <v>0</v>
      </c>
      <c r="F100" s="1">
        <f t="shared" si="6"/>
        <v>0</v>
      </c>
      <c r="G100" s="21">
        <f t="shared" si="9"/>
        <v>0</v>
      </c>
      <c r="H100" s="22" t="e">
        <f t="shared" ref="H100:H156" si="10">SUM(F100/G100)</f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20">
        <v>0</v>
      </c>
      <c r="BS100" s="20">
        <v>0</v>
      </c>
      <c r="BT100" s="20">
        <v>0</v>
      </c>
      <c r="BU100" s="20">
        <v>0</v>
      </c>
      <c r="BV100" s="20">
        <v>0</v>
      </c>
      <c r="BW100" s="20">
        <v>0</v>
      </c>
    </row>
    <row r="101" spans="1:75" s="7" customFormat="1" x14ac:dyDescent="0.2">
      <c r="A101" s="8"/>
      <c r="B101" s="8"/>
      <c r="C101" s="6"/>
      <c r="D101" s="6"/>
      <c r="E101" s="1">
        <f t="shared" si="5"/>
        <v>0</v>
      </c>
      <c r="F101" s="1">
        <f t="shared" si="6"/>
        <v>0</v>
      </c>
      <c r="G101" s="21">
        <f t="shared" si="9"/>
        <v>0</v>
      </c>
      <c r="H101" s="22" t="e">
        <f t="shared" si="10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</row>
    <row r="102" spans="1:75" s="7" customFormat="1" x14ac:dyDescent="0.2">
      <c r="A102" s="8"/>
      <c r="B102" s="8"/>
      <c r="C102" s="6"/>
      <c r="D102" s="6"/>
      <c r="E102" s="1">
        <f t="shared" si="5"/>
        <v>0</v>
      </c>
      <c r="F102" s="1">
        <f t="shared" si="6"/>
        <v>0</v>
      </c>
      <c r="G102" s="21">
        <f t="shared" si="9"/>
        <v>0</v>
      </c>
      <c r="H102" s="22" t="e">
        <f t="shared" si="10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</row>
    <row r="103" spans="1:75" s="7" customFormat="1" x14ac:dyDescent="0.2">
      <c r="A103" s="8"/>
      <c r="B103" s="8"/>
      <c r="C103" s="6"/>
      <c r="D103" s="6"/>
      <c r="E103" s="1">
        <f t="shared" si="5"/>
        <v>0</v>
      </c>
      <c r="F103" s="1">
        <f t="shared" si="6"/>
        <v>0</v>
      </c>
      <c r="G103" s="21">
        <f t="shared" si="9"/>
        <v>0</v>
      </c>
      <c r="H103" s="22" t="e">
        <f t="shared" si="10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</row>
    <row r="104" spans="1:75" s="7" customFormat="1" x14ac:dyDescent="0.2">
      <c r="A104" s="8"/>
      <c r="B104" s="8"/>
      <c r="C104" s="6"/>
      <c r="D104" s="6"/>
      <c r="E104" s="1">
        <f t="shared" ref="E104:E156" si="11">SUM(LARGE(I104:BW104,1)+(LARGE(I104:BW104,2))+(LARGE(I104:BW104,3))+(LARGE(I104:BW104,4))+(LARGE(I104:BW104,5))+(LARGE(I104:BW104,6)))</f>
        <v>0</v>
      </c>
      <c r="F104" s="1">
        <f t="shared" ref="F104:F156" si="12">SUM(I104:CA104)</f>
        <v>0</v>
      </c>
      <c r="G104" s="21">
        <f t="shared" ref="G104:G156" si="13">COUNTIF(I104:BQ104, "&gt;1")</f>
        <v>0</v>
      </c>
      <c r="H104" s="22" t="e">
        <f t="shared" si="10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</row>
    <row r="105" spans="1:75" s="7" customFormat="1" x14ac:dyDescent="0.2">
      <c r="A105" s="8"/>
      <c r="B105" s="8"/>
      <c r="C105" s="6"/>
      <c r="D105" s="6"/>
      <c r="E105" s="1">
        <f t="shared" si="11"/>
        <v>0</v>
      </c>
      <c r="F105" s="1">
        <f t="shared" si="12"/>
        <v>0</v>
      </c>
      <c r="G105" s="21">
        <f t="shared" si="13"/>
        <v>0</v>
      </c>
      <c r="H105" s="22" t="e">
        <f t="shared" si="10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</row>
    <row r="106" spans="1:75" s="7" customFormat="1" x14ac:dyDescent="0.2">
      <c r="A106" s="8"/>
      <c r="B106" s="8"/>
      <c r="C106" s="6"/>
      <c r="D106" s="6"/>
      <c r="E106" s="1">
        <f t="shared" si="11"/>
        <v>0</v>
      </c>
      <c r="F106" s="1">
        <f t="shared" si="12"/>
        <v>0</v>
      </c>
      <c r="G106" s="21">
        <f t="shared" si="13"/>
        <v>0</v>
      </c>
      <c r="H106" s="22" t="e">
        <f t="shared" si="10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</row>
    <row r="107" spans="1:75" s="7" customFormat="1" x14ac:dyDescent="0.2">
      <c r="A107" s="8"/>
      <c r="B107" s="8"/>
      <c r="C107" s="6"/>
      <c r="D107" s="6"/>
      <c r="E107" s="1">
        <f t="shared" si="11"/>
        <v>0</v>
      </c>
      <c r="F107" s="1">
        <f t="shared" si="12"/>
        <v>0</v>
      </c>
      <c r="G107" s="21">
        <f t="shared" si="13"/>
        <v>0</v>
      </c>
      <c r="H107" s="22" t="e">
        <f t="shared" si="10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</row>
    <row r="108" spans="1:75" s="7" customFormat="1" x14ac:dyDescent="0.2">
      <c r="A108" s="8"/>
      <c r="B108" s="8"/>
      <c r="C108" s="6"/>
      <c r="D108" s="6"/>
      <c r="E108" s="1">
        <f t="shared" si="11"/>
        <v>0</v>
      </c>
      <c r="F108" s="1">
        <f t="shared" si="12"/>
        <v>0</v>
      </c>
      <c r="G108" s="21">
        <f t="shared" si="13"/>
        <v>0</v>
      </c>
      <c r="H108" s="22" t="e">
        <f t="shared" si="10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</row>
    <row r="109" spans="1:75" s="7" customFormat="1" x14ac:dyDescent="0.2">
      <c r="A109" s="8"/>
      <c r="B109" s="8"/>
      <c r="C109" s="6"/>
      <c r="D109" s="6"/>
      <c r="E109" s="1">
        <f t="shared" si="11"/>
        <v>0</v>
      </c>
      <c r="F109" s="1">
        <f t="shared" si="12"/>
        <v>0</v>
      </c>
      <c r="G109" s="21">
        <f t="shared" si="13"/>
        <v>0</v>
      </c>
      <c r="H109" s="22" t="e">
        <f t="shared" si="10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</row>
    <row r="110" spans="1:75" s="7" customFormat="1" x14ac:dyDescent="0.2">
      <c r="A110" s="8"/>
      <c r="B110" s="8"/>
      <c r="C110" s="6"/>
      <c r="D110" s="6"/>
      <c r="E110" s="1">
        <f t="shared" si="11"/>
        <v>0</v>
      </c>
      <c r="F110" s="1">
        <f t="shared" si="12"/>
        <v>0</v>
      </c>
      <c r="G110" s="21">
        <f t="shared" si="13"/>
        <v>0</v>
      </c>
      <c r="H110" s="22" t="e">
        <f t="shared" si="10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</row>
    <row r="111" spans="1:75" s="7" customFormat="1" x14ac:dyDescent="0.2">
      <c r="A111" s="8"/>
      <c r="B111" s="8"/>
      <c r="C111" s="6"/>
      <c r="D111" s="6"/>
      <c r="E111" s="1">
        <f t="shared" si="11"/>
        <v>0</v>
      </c>
      <c r="F111" s="1">
        <f t="shared" si="12"/>
        <v>0</v>
      </c>
      <c r="G111" s="21">
        <f t="shared" si="13"/>
        <v>0</v>
      </c>
      <c r="H111" s="22" t="e">
        <f t="shared" si="10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</row>
    <row r="112" spans="1:75" s="7" customFormat="1" x14ac:dyDescent="0.2">
      <c r="A112" s="8"/>
      <c r="B112" s="8"/>
      <c r="C112" s="6"/>
      <c r="D112" s="6"/>
      <c r="E112" s="1">
        <f t="shared" si="11"/>
        <v>0</v>
      </c>
      <c r="F112" s="1">
        <f t="shared" si="12"/>
        <v>0</v>
      </c>
      <c r="G112" s="21">
        <f t="shared" si="13"/>
        <v>0</v>
      </c>
      <c r="H112" s="22" t="e">
        <f t="shared" si="10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</row>
    <row r="113" spans="1:75" s="7" customFormat="1" x14ac:dyDescent="0.2">
      <c r="A113" s="8"/>
      <c r="B113" s="8"/>
      <c r="C113" s="6"/>
      <c r="D113" s="6"/>
      <c r="E113" s="1">
        <f t="shared" si="11"/>
        <v>0</v>
      </c>
      <c r="F113" s="1">
        <f t="shared" si="12"/>
        <v>0</v>
      </c>
      <c r="G113" s="21">
        <f t="shared" si="13"/>
        <v>0</v>
      </c>
      <c r="H113" s="22" t="e">
        <f t="shared" si="10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</row>
    <row r="114" spans="1:75" s="7" customFormat="1" x14ac:dyDescent="0.2">
      <c r="A114" s="8"/>
      <c r="B114" s="8"/>
      <c r="C114" s="6"/>
      <c r="D114" s="6"/>
      <c r="E114" s="1">
        <f t="shared" si="11"/>
        <v>0</v>
      </c>
      <c r="F114" s="1">
        <f t="shared" si="12"/>
        <v>0</v>
      </c>
      <c r="G114" s="21">
        <f t="shared" si="13"/>
        <v>0</v>
      </c>
      <c r="H114" s="22" t="e">
        <f t="shared" si="10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</row>
    <row r="115" spans="1:75" s="7" customFormat="1" x14ac:dyDescent="0.2">
      <c r="A115" s="8"/>
      <c r="B115" s="8"/>
      <c r="C115" s="6"/>
      <c r="D115" s="6"/>
      <c r="E115" s="1">
        <f t="shared" si="11"/>
        <v>0</v>
      </c>
      <c r="F115" s="1">
        <f t="shared" si="12"/>
        <v>0</v>
      </c>
      <c r="G115" s="21">
        <f t="shared" si="13"/>
        <v>0</v>
      </c>
      <c r="H115" s="22" t="e">
        <f t="shared" si="10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</row>
    <row r="116" spans="1:75" s="7" customFormat="1" x14ac:dyDescent="0.2">
      <c r="A116" s="8"/>
      <c r="B116" s="8"/>
      <c r="C116" s="6"/>
      <c r="D116" s="6"/>
      <c r="E116" s="1">
        <f t="shared" si="11"/>
        <v>0</v>
      </c>
      <c r="F116" s="1">
        <f t="shared" si="12"/>
        <v>0</v>
      </c>
      <c r="G116" s="21">
        <f t="shared" si="13"/>
        <v>0</v>
      </c>
      <c r="H116" s="22" t="e">
        <f t="shared" si="10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</row>
    <row r="117" spans="1:75" s="7" customFormat="1" x14ac:dyDescent="0.2">
      <c r="A117" s="8"/>
      <c r="B117" s="8"/>
      <c r="C117" s="6"/>
      <c r="D117" s="6"/>
      <c r="E117" s="1">
        <f t="shared" si="11"/>
        <v>0</v>
      </c>
      <c r="F117" s="1">
        <f t="shared" si="12"/>
        <v>0</v>
      </c>
      <c r="G117" s="21">
        <f t="shared" si="13"/>
        <v>0</v>
      </c>
      <c r="H117" s="22" t="e">
        <f t="shared" si="10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</row>
    <row r="118" spans="1:75" s="7" customFormat="1" x14ac:dyDescent="0.2">
      <c r="A118" s="8"/>
      <c r="B118" s="8"/>
      <c r="C118" s="6"/>
      <c r="D118" s="6"/>
      <c r="E118" s="1">
        <f t="shared" si="11"/>
        <v>0</v>
      </c>
      <c r="F118" s="1">
        <f t="shared" si="12"/>
        <v>0</v>
      </c>
      <c r="G118" s="21">
        <f t="shared" si="13"/>
        <v>0</v>
      </c>
      <c r="H118" s="22" t="e">
        <f t="shared" si="10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</row>
    <row r="119" spans="1:75" s="7" customFormat="1" x14ac:dyDescent="0.2">
      <c r="A119" s="8"/>
      <c r="B119" s="8"/>
      <c r="C119" s="6"/>
      <c r="D119" s="6"/>
      <c r="E119" s="1">
        <f t="shared" si="11"/>
        <v>0</v>
      </c>
      <c r="F119" s="1">
        <f t="shared" si="12"/>
        <v>0</v>
      </c>
      <c r="G119" s="21">
        <f t="shared" si="13"/>
        <v>0</v>
      </c>
      <c r="H119" s="22" t="e">
        <f t="shared" si="10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</row>
    <row r="120" spans="1:75" s="7" customFormat="1" x14ac:dyDescent="0.2">
      <c r="A120" s="8"/>
      <c r="B120" s="8"/>
      <c r="C120" s="6"/>
      <c r="D120" s="6"/>
      <c r="E120" s="1">
        <f t="shared" si="11"/>
        <v>0</v>
      </c>
      <c r="F120" s="1">
        <f t="shared" si="12"/>
        <v>0</v>
      </c>
      <c r="G120" s="21">
        <f t="shared" si="13"/>
        <v>0</v>
      </c>
      <c r="H120" s="22" t="e">
        <f t="shared" si="10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</row>
    <row r="121" spans="1:75" s="7" customFormat="1" x14ac:dyDescent="0.2">
      <c r="A121" s="8"/>
      <c r="B121" s="8"/>
      <c r="C121" s="6"/>
      <c r="D121" s="6"/>
      <c r="E121" s="1">
        <f t="shared" si="11"/>
        <v>0</v>
      </c>
      <c r="F121" s="1">
        <f t="shared" si="12"/>
        <v>0</v>
      </c>
      <c r="G121" s="21">
        <f t="shared" si="13"/>
        <v>0</v>
      </c>
      <c r="H121" s="22" t="e">
        <f t="shared" si="10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</row>
    <row r="122" spans="1:75" s="7" customFormat="1" x14ac:dyDescent="0.2">
      <c r="A122" s="8"/>
      <c r="B122" s="8"/>
      <c r="C122" s="6"/>
      <c r="D122" s="6"/>
      <c r="E122" s="1">
        <f t="shared" si="11"/>
        <v>0</v>
      </c>
      <c r="F122" s="1">
        <f t="shared" si="12"/>
        <v>0</v>
      </c>
      <c r="G122" s="21">
        <f t="shared" si="13"/>
        <v>0</v>
      </c>
      <c r="H122" s="22" t="e">
        <f t="shared" si="10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</row>
    <row r="123" spans="1:75" s="7" customFormat="1" x14ac:dyDescent="0.2">
      <c r="A123" s="8"/>
      <c r="B123" s="8"/>
      <c r="C123" s="6"/>
      <c r="D123" s="6"/>
      <c r="E123" s="1">
        <f t="shared" si="11"/>
        <v>0</v>
      </c>
      <c r="F123" s="1">
        <f t="shared" si="12"/>
        <v>0</v>
      </c>
      <c r="G123" s="21">
        <f t="shared" si="13"/>
        <v>0</v>
      </c>
      <c r="H123" s="22" t="e">
        <f t="shared" si="10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</row>
    <row r="124" spans="1:75" s="7" customFormat="1" x14ac:dyDescent="0.2">
      <c r="A124" s="8"/>
      <c r="B124" s="8"/>
      <c r="C124" s="6"/>
      <c r="D124" s="6"/>
      <c r="E124" s="1">
        <f t="shared" si="11"/>
        <v>0</v>
      </c>
      <c r="F124" s="1">
        <f t="shared" si="12"/>
        <v>0</v>
      </c>
      <c r="G124" s="21">
        <f t="shared" si="13"/>
        <v>0</v>
      </c>
      <c r="H124" s="22" t="e">
        <f t="shared" si="10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20">
        <v>0</v>
      </c>
      <c r="BS124" s="20">
        <v>0</v>
      </c>
      <c r="BT124" s="20">
        <v>0</v>
      </c>
      <c r="BU124" s="20">
        <v>0</v>
      </c>
      <c r="BV124" s="20">
        <v>0</v>
      </c>
      <c r="BW124" s="20">
        <v>0</v>
      </c>
    </row>
    <row r="125" spans="1:75" s="7" customFormat="1" x14ac:dyDescent="0.2">
      <c r="A125" s="8"/>
      <c r="B125" s="8"/>
      <c r="C125" s="6"/>
      <c r="D125" s="6"/>
      <c r="E125" s="1">
        <f t="shared" si="11"/>
        <v>0</v>
      </c>
      <c r="F125" s="1">
        <f t="shared" si="12"/>
        <v>0</v>
      </c>
      <c r="G125" s="21">
        <f t="shared" si="13"/>
        <v>0</v>
      </c>
      <c r="H125" s="22" t="e">
        <f t="shared" si="10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20">
        <v>0</v>
      </c>
      <c r="BS125" s="20">
        <v>0</v>
      </c>
      <c r="BT125" s="20">
        <v>0</v>
      </c>
      <c r="BU125" s="20">
        <v>0</v>
      </c>
      <c r="BV125" s="20">
        <v>0</v>
      </c>
      <c r="BW125" s="20">
        <v>0</v>
      </c>
    </row>
    <row r="126" spans="1:75" s="7" customFormat="1" x14ac:dyDescent="0.2">
      <c r="A126" s="8"/>
      <c r="B126" s="8"/>
      <c r="C126" s="6"/>
      <c r="D126" s="6"/>
      <c r="E126" s="1">
        <f t="shared" si="11"/>
        <v>0</v>
      </c>
      <c r="F126" s="1">
        <f t="shared" si="12"/>
        <v>0</v>
      </c>
      <c r="G126" s="21">
        <f t="shared" si="13"/>
        <v>0</v>
      </c>
      <c r="H126" s="22" t="e">
        <f t="shared" si="10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20">
        <v>0</v>
      </c>
      <c r="BS126" s="20">
        <v>0</v>
      </c>
      <c r="BT126" s="20">
        <v>0</v>
      </c>
      <c r="BU126" s="20">
        <v>0</v>
      </c>
      <c r="BV126" s="20">
        <v>0</v>
      </c>
      <c r="BW126" s="20">
        <v>0</v>
      </c>
    </row>
    <row r="127" spans="1:75" s="7" customFormat="1" x14ac:dyDescent="0.2">
      <c r="A127" s="8"/>
      <c r="B127" s="8"/>
      <c r="C127" s="6"/>
      <c r="D127" s="6"/>
      <c r="E127" s="1">
        <f t="shared" si="11"/>
        <v>0</v>
      </c>
      <c r="F127" s="1">
        <f t="shared" si="12"/>
        <v>0</v>
      </c>
      <c r="G127" s="21">
        <f t="shared" si="13"/>
        <v>0</v>
      </c>
      <c r="H127" s="22" t="e">
        <f t="shared" si="10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20">
        <v>0</v>
      </c>
      <c r="BS127" s="20">
        <v>0</v>
      </c>
      <c r="BT127" s="20">
        <v>0</v>
      </c>
      <c r="BU127" s="20">
        <v>0</v>
      </c>
      <c r="BV127" s="20">
        <v>0</v>
      </c>
      <c r="BW127" s="20">
        <v>0</v>
      </c>
    </row>
    <row r="128" spans="1:75" s="7" customFormat="1" x14ac:dyDescent="0.2">
      <c r="A128" s="8"/>
      <c r="B128" s="8"/>
      <c r="C128" s="6"/>
      <c r="D128" s="6"/>
      <c r="E128" s="1">
        <f t="shared" si="11"/>
        <v>0</v>
      </c>
      <c r="F128" s="1">
        <f t="shared" si="12"/>
        <v>0</v>
      </c>
      <c r="G128" s="21">
        <f t="shared" si="13"/>
        <v>0</v>
      </c>
      <c r="H128" s="22" t="e">
        <f t="shared" si="10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20">
        <v>0</v>
      </c>
      <c r="BS128" s="20">
        <v>0</v>
      </c>
      <c r="BT128" s="20">
        <v>0</v>
      </c>
      <c r="BU128" s="20">
        <v>0</v>
      </c>
      <c r="BV128" s="20">
        <v>0</v>
      </c>
      <c r="BW128" s="20">
        <v>0</v>
      </c>
    </row>
    <row r="129" spans="1:75" s="7" customFormat="1" x14ac:dyDescent="0.2">
      <c r="A129" s="8"/>
      <c r="B129" s="8"/>
      <c r="C129" s="6"/>
      <c r="D129" s="6"/>
      <c r="E129" s="1">
        <f t="shared" si="11"/>
        <v>0</v>
      </c>
      <c r="F129" s="1">
        <f t="shared" si="12"/>
        <v>0</v>
      </c>
      <c r="G129" s="21">
        <f t="shared" si="13"/>
        <v>0</v>
      </c>
      <c r="H129" s="22" t="e">
        <f t="shared" si="10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20">
        <v>0</v>
      </c>
      <c r="BS129" s="20">
        <v>0</v>
      </c>
      <c r="BT129" s="20">
        <v>0</v>
      </c>
      <c r="BU129" s="20">
        <v>0</v>
      </c>
      <c r="BV129" s="20">
        <v>0</v>
      </c>
      <c r="BW129" s="20">
        <v>0</v>
      </c>
    </row>
    <row r="130" spans="1:75" s="7" customFormat="1" x14ac:dyDescent="0.2">
      <c r="A130" s="8"/>
      <c r="B130" s="8"/>
      <c r="C130" s="6"/>
      <c r="D130" s="6"/>
      <c r="E130" s="1">
        <f t="shared" si="11"/>
        <v>0</v>
      </c>
      <c r="F130" s="1">
        <f t="shared" si="12"/>
        <v>0</v>
      </c>
      <c r="G130" s="21">
        <f t="shared" si="13"/>
        <v>0</v>
      </c>
      <c r="H130" s="22" t="e">
        <f t="shared" si="10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20">
        <v>0</v>
      </c>
      <c r="BS130" s="20">
        <v>0</v>
      </c>
      <c r="BT130" s="20">
        <v>0</v>
      </c>
      <c r="BU130" s="20">
        <v>0</v>
      </c>
      <c r="BV130" s="20">
        <v>0</v>
      </c>
      <c r="BW130" s="20">
        <v>0</v>
      </c>
    </row>
    <row r="131" spans="1:75" s="7" customFormat="1" x14ac:dyDescent="0.2">
      <c r="A131" s="8"/>
      <c r="B131" s="8"/>
      <c r="C131" s="6"/>
      <c r="D131" s="6"/>
      <c r="E131" s="1">
        <f t="shared" si="11"/>
        <v>0</v>
      </c>
      <c r="F131" s="1">
        <f t="shared" si="12"/>
        <v>0</v>
      </c>
      <c r="G131" s="21">
        <f t="shared" si="13"/>
        <v>0</v>
      </c>
      <c r="H131" s="22" t="e">
        <f t="shared" si="10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20">
        <v>0</v>
      </c>
      <c r="BS131" s="20">
        <v>0</v>
      </c>
      <c r="BT131" s="20">
        <v>0</v>
      </c>
      <c r="BU131" s="20">
        <v>0</v>
      </c>
      <c r="BV131" s="20">
        <v>0</v>
      </c>
      <c r="BW131" s="20">
        <v>0</v>
      </c>
    </row>
    <row r="132" spans="1:75" s="7" customFormat="1" x14ac:dyDescent="0.2">
      <c r="A132" s="8"/>
      <c r="B132" s="8"/>
      <c r="C132" s="6"/>
      <c r="D132" s="6"/>
      <c r="E132" s="1">
        <f t="shared" si="11"/>
        <v>0</v>
      </c>
      <c r="F132" s="1">
        <f t="shared" si="12"/>
        <v>0</v>
      </c>
      <c r="G132" s="21">
        <f t="shared" si="13"/>
        <v>0</v>
      </c>
      <c r="H132" s="22" t="e">
        <f t="shared" si="10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20">
        <v>0</v>
      </c>
      <c r="BS132" s="20">
        <v>0</v>
      </c>
      <c r="BT132" s="20">
        <v>0</v>
      </c>
      <c r="BU132" s="20">
        <v>0</v>
      </c>
      <c r="BV132" s="20">
        <v>0</v>
      </c>
      <c r="BW132" s="20">
        <v>0</v>
      </c>
    </row>
    <row r="133" spans="1:75" s="7" customFormat="1" x14ac:dyDescent="0.2">
      <c r="A133" s="8"/>
      <c r="B133" s="8"/>
      <c r="C133" s="6"/>
      <c r="D133" s="6"/>
      <c r="E133" s="1">
        <f t="shared" si="11"/>
        <v>0</v>
      </c>
      <c r="F133" s="1">
        <f t="shared" si="12"/>
        <v>0</v>
      </c>
      <c r="G133" s="21">
        <f t="shared" si="13"/>
        <v>0</v>
      </c>
      <c r="H133" s="22" t="e">
        <f t="shared" si="10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20">
        <v>0</v>
      </c>
      <c r="BS133" s="20">
        <v>0</v>
      </c>
      <c r="BT133" s="20">
        <v>0</v>
      </c>
      <c r="BU133" s="20">
        <v>0</v>
      </c>
      <c r="BV133" s="20">
        <v>0</v>
      </c>
      <c r="BW133" s="20">
        <v>0</v>
      </c>
    </row>
    <row r="134" spans="1:75" s="7" customFormat="1" x14ac:dyDescent="0.2">
      <c r="A134" s="8"/>
      <c r="B134" s="8"/>
      <c r="C134" s="6"/>
      <c r="D134" s="6"/>
      <c r="E134" s="1">
        <f t="shared" si="11"/>
        <v>0</v>
      </c>
      <c r="F134" s="1">
        <f t="shared" si="12"/>
        <v>0</v>
      </c>
      <c r="G134" s="21">
        <f t="shared" si="13"/>
        <v>0</v>
      </c>
      <c r="H134" s="22" t="e">
        <f t="shared" si="10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20">
        <v>0</v>
      </c>
      <c r="BS134" s="20">
        <v>0</v>
      </c>
      <c r="BT134" s="20">
        <v>0</v>
      </c>
      <c r="BU134" s="20">
        <v>0</v>
      </c>
      <c r="BV134" s="20">
        <v>0</v>
      </c>
      <c r="BW134" s="20">
        <v>0</v>
      </c>
    </row>
    <row r="135" spans="1:75" s="7" customFormat="1" x14ac:dyDescent="0.2">
      <c r="A135" s="8"/>
      <c r="B135" s="8"/>
      <c r="C135" s="6"/>
      <c r="D135" s="6"/>
      <c r="E135" s="1">
        <f t="shared" si="11"/>
        <v>0</v>
      </c>
      <c r="F135" s="1">
        <f t="shared" si="12"/>
        <v>0</v>
      </c>
      <c r="G135" s="21">
        <f t="shared" si="13"/>
        <v>0</v>
      </c>
      <c r="H135" s="22" t="e">
        <f t="shared" si="10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20">
        <v>0</v>
      </c>
      <c r="BS135" s="20">
        <v>0</v>
      </c>
      <c r="BT135" s="20">
        <v>0</v>
      </c>
      <c r="BU135" s="20">
        <v>0</v>
      </c>
      <c r="BV135" s="20">
        <v>0</v>
      </c>
      <c r="BW135" s="20">
        <v>0</v>
      </c>
    </row>
    <row r="136" spans="1:75" s="7" customFormat="1" x14ac:dyDescent="0.2">
      <c r="A136" s="8"/>
      <c r="B136" s="8"/>
      <c r="C136" s="6"/>
      <c r="D136" s="6"/>
      <c r="E136" s="1">
        <f t="shared" si="11"/>
        <v>0</v>
      </c>
      <c r="F136" s="1">
        <f t="shared" si="12"/>
        <v>0</v>
      </c>
      <c r="G136" s="21">
        <f t="shared" si="13"/>
        <v>0</v>
      </c>
      <c r="H136" s="22" t="e">
        <f t="shared" si="10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20">
        <v>0</v>
      </c>
      <c r="BS136" s="20">
        <v>0</v>
      </c>
      <c r="BT136" s="20">
        <v>0</v>
      </c>
      <c r="BU136" s="20">
        <v>0</v>
      </c>
      <c r="BV136" s="20">
        <v>0</v>
      </c>
      <c r="BW136" s="20">
        <v>0</v>
      </c>
    </row>
    <row r="137" spans="1:75" s="7" customFormat="1" x14ac:dyDescent="0.2">
      <c r="A137" s="8"/>
      <c r="B137" s="8"/>
      <c r="C137" s="6"/>
      <c r="D137" s="6"/>
      <c r="E137" s="1">
        <f t="shared" si="11"/>
        <v>0</v>
      </c>
      <c r="F137" s="1">
        <f t="shared" si="12"/>
        <v>0</v>
      </c>
      <c r="G137" s="21">
        <f t="shared" si="13"/>
        <v>0</v>
      </c>
      <c r="H137" s="22" t="e">
        <f t="shared" si="10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20">
        <v>0</v>
      </c>
      <c r="BS137" s="20">
        <v>0</v>
      </c>
      <c r="BT137" s="20">
        <v>0</v>
      </c>
      <c r="BU137" s="20">
        <v>0</v>
      </c>
      <c r="BV137" s="20">
        <v>0</v>
      </c>
      <c r="BW137" s="20">
        <v>0</v>
      </c>
    </row>
    <row r="138" spans="1:75" s="7" customFormat="1" x14ac:dyDescent="0.2">
      <c r="A138" s="8"/>
      <c r="B138" s="8"/>
      <c r="C138" s="6"/>
      <c r="D138" s="6"/>
      <c r="E138" s="1">
        <f t="shared" si="11"/>
        <v>0</v>
      </c>
      <c r="F138" s="1">
        <f t="shared" si="12"/>
        <v>0</v>
      </c>
      <c r="G138" s="21">
        <f t="shared" si="13"/>
        <v>0</v>
      </c>
      <c r="H138" s="22" t="e">
        <f t="shared" si="10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20">
        <v>0</v>
      </c>
      <c r="BS138" s="20">
        <v>0</v>
      </c>
      <c r="BT138" s="20">
        <v>0</v>
      </c>
      <c r="BU138" s="20">
        <v>0</v>
      </c>
      <c r="BV138" s="20">
        <v>0</v>
      </c>
      <c r="BW138" s="20">
        <v>0</v>
      </c>
    </row>
    <row r="139" spans="1:75" s="7" customFormat="1" x14ac:dyDescent="0.2">
      <c r="A139" s="8"/>
      <c r="B139" s="8"/>
      <c r="C139" s="6"/>
      <c r="D139" s="6"/>
      <c r="E139" s="1">
        <f t="shared" si="11"/>
        <v>0</v>
      </c>
      <c r="F139" s="1">
        <f t="shared" si="12"/>
        <v>0</v>
      </c>
      <c r="G139" s="21">
        <f t="shared" si="13"/>
        <v>0</v>
      </c>
      <c r="H139" s="22" t="e">
        <f t="shared" si="10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20">
        <v>0</v>
      </c>
      <c r="BS139" s="20">
        <v>0</v>
      </c>
      <c r="BT139" s="20">
        <v>0</v>
      </c>
      <c r="BU139" s="20">
        <v>0</v>
      </c>
      <c r="BV139" s="20">
        <v>0</v>
      </c>
      <c r="BW139" s="20">
        <v>0</v>
      </c>
    </row>
    <row r="140" spans="1:75" s="7" customFormat="1" x14ac:dyDescent="0.2">
      <c r="A140" s="8"/>
      <c r="B140" s="8"/>
      <c r="C140" s="6"/>
      <c r="D140" s="6"/>
      <c r="E140" s="1">
        <f t="shared" si="11"/>
        <v>0</v>
      </c>
      <c r="F140" s="1">
        <f t="shared" si="12"/>
        <v>0</v>
      </c>
      <c r="G140" s="21">
        <f t="shared" si="13"/>
        <v>0</v>
      </c>
      <c r="H140" s="22" t="e">
        <f t="shared" si="10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20">
        <v>0</v>
      </c>
      <c r="BS140" s="20">
        <v>0</v>
      </c>
      <c r="BT140" s="20">
        <v>0</v>
      </c>
      <c r="BU140" s="20">
        <v>0</v>
      </c>
      <c r="BV140" s="20">
        <v>0</v>
      </c>
      <c r="BW140" s="20">
        <v>0</v>
      </c>
    </row>
    <row r="141" spans="1:75" s="7" customFormat="1" x14ac:dyDescent="0.2">
      <c r="A141" s="8"/>
      <c r="B141" s="8"/>
      <c r="C141" s="6"/>
      <c r="D141" s="6"/>
      <c r="E141" s="1">
        <f t="shared" si="11"/>
        <v>0</v>
      </c>
      <c r="F141" s="1">
        <f t="shared" si="12"/>
        <v>0</v>
      </c>
      <c r="G141" s="21">
        <f t="shared" si="13"/>
        <v>0</v>
      </c>
      <c r="H141" s="22" t="e">
        <f t="shared" si="10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20">
        <v>0</v>
      </c>
      <c r="BS141" s="20">
        <v>0</v>
      </c>
      <c r="BT141" s="20">
        <v>0</v>
      </c>
      <c r="BU141" s="20">
        <v>0</v>
      </c>
      <c r="BV141" s="20">
        <v>0</v>
      </c>
      <c r="BW141" s="20">
        <v>0</v>
      </c>
    </row>
    <row r="142" spans="1:75" s="7" customFormat="1" x14ac:dyDescent="0.2">
      <c r="A142" s="8"/>
      <c r="B142" s="8"/>
      <c r="C142" s="6"/>
      <c r="D142" s="6"/>
      <c r="E142" s="1">
        <f t="shared" si="11"/>
        <v>0</v>
      </c>
      <c r="F142" s="1">
        <f t="shared" si="12"/>
        <v>0</v>
      </c>
      <c r="G142" s="21">
        <f t="shared" si="13"/>
        <v>0</v>
      </c>
      <c r="H142" s="22" t="e">
        <f t="shared" si="10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20">
        <v>0</v>
      </c>
      <c r="BS142" s="20">
        <v>0</v>
      </c>
      <c r="BT142" s="20">
        <v>0</v>
      </c>
      <c r="BU142" s="20">
        <v>0</v>
      </c>
      <c r="BV142" s="20">
        <v>0</v>
      </c>
      <c r="BW142" s="20">
        <v>0</v>
      </c>
    </row>
    <row r="143" spans="1:75" s="7" customFormat="1" x14ac:dyDescent="0.2">
      <c r="A143" s="8"/>
      <c r="B143" s="8"/>
      <c r="C143" s="6"/>
      <c r="D143" s="6"/>
      <c r="E143" s="1">
        <f t="shared" si="11"/>
        <v>0</v>
      </c>
      <c r="F143" s="1">
        <f t="shared" si="12"/>
        <v>0</v>
      </c>
      <c r="G143" s="21">
        <f t="shared" si="13"/>
        <v>0</v>
      </c>
      <c r="H143" s="22" t="e">
        <f t="shared" si="10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20">
        <v>0</v>
      </c>
      <c r="BS143" s="20">
        <v>0</v>
      </c>
      <c r="BT143" s="20">
        <v>0</v>
      </c>
      <c r="BU143" s="20">
        <v>0</v>
      </c>
      <c r="BV143" s="20">
        <v>0</v>
      </c>
      <c r="BW143" s="20">
        <v>0</v>
      </c>
    </row>
    <row r="144" spans="1:75" s="7" customFormat="1" x14ac:dyDescent="0.2">
      <c r="A144" s="8"/>
      <c r="B144" s="8"/>
      <c r="C144" s="6"/>
      <c r="D144" s="6"/>
      <c r="E144" s="1">
        <f t="shared" si="11"/>
        <v>0</v>
      </c>
      <c r="F144" s="1">
        <f t="shared" si="12"/>
        <v>0</v>
      </c>
      <c r="G144" s="21">
        <f t="shared" si="13"/>
        <v>0</v>
      </c>
      <c r="H144" s="22" t="e">
        <f t="shared" si="10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20">
        <v>0</v>
      </c>
      <c r="BS144" s="20">
        <v>0</v>
      </c>
      <c r="BT144" s="20">
        <v>0</v>
      </c>
      <c r="BU144" s="20">
        <v>0</v>
      </c>
      <c r="BV144" s="20">
        <v>0</v>
      </c>
      <c r="BW144" s="20">
        <v>0</v>
      </c>
    </row>
    <row r="145" spans="1:75" s="7" customFormat="1" x14ac:dyDescent="0.2">
      <c r="A145" s="8"/>
      <c r="B145" s="8"/>
      <c r="C145" s="6"/>
      <c r="D145" s="6"/>
      <c r="E145" s="1">
        <f t="shared" si="11"/>
        <v>0</v>
      </c>
      <c r="F145" s="1">
        <f t="shared" si="12"/>
        <v>0</v>
      </c>
      <c r="G145" s="21">
        <f t="shared" si="13"/>
        <v>0</v>
      </c>
      <c r="H145" s="22" t="e">
        <f t="shared" si="10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20">
        <v>0</v>
      </c>
      <c r="BS145" s="20">
        <v>0</v>
      </c>
      <c r="BT145" s="20">
        <v>0</v>
      </c>
      <c r="BU145" s="20">
        <v>0</v>
      </c>
      <c r="BV145" s="20">
        <v>0</v>
      </c>
      <c r="BW145" s="20">
        <v>0</v>
      </c>
    </row>
    <row r="146" spans="1:75" s="7" customFormat="1" x14ac:dyDescent="0.2">
      <c r="A146" s="8"/>
      <c r="B146" s="8"/>
      <c r="C146" s="6"/>
      <c r="D146" s="6"/>
      <c r="E146" s="1">
        <f t="shared" si="11"/>
        <v>0</v>
      </c>
      <c r="F146" s="1">
        <f t="shared" si="12"/>
        <v>0</v>
      </c>
      <c r="G146" s="21">
        <f t="shared" si="13"/>
        <v>0</v>
      </c>
      <c r="H146" s="22" t="e">
        <f t="shared" si="10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20">
        <v>0</v>
      </c>
      <c r="BS146" s="20">
        <v>0</v>
      </c>
      <c r="BT146" s="20">
        <v>0</v>
      </c>
      <c r="BU146" s="20">
        <v>0</v>
      </c>
      <c r="BV146" s="20">
        <v>0</v>
      </c>
      <c r="BW146" s="20">
        <v>0</v>
      </c>
    </row>
    <row r="147" spans="1:75" s="7" customFormat="1" x14ac:dyDescent="0.2">
      <c r="A147" s="8"/>
      <c r="B147" s="8"/>
      <c r="C147" s="6"/>
      <c r="D147" s="6"/>
      <c r="E147" s="1">
        <f t="shared" si="11"/>
        <v>0</v>
      </c>
      <c r="F147" s="1">
        <f t="shared" si="12"/>
        <v>0</v>
      </c>
      <c r="G147" s="21">
        <f t="shared" si="13"/>
        <v>0</v>
      </c>
      <c r="H147" s="22" t="e">
        <f t="shared" si="10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20">
        <v>0</v>
      </c>
      <c r="BS147" s="20">
        <v>0</v>
      </c>
      <c r="BT147" s="20">
        <v>0</v>
      </c>
      <c r="BU147" s="20">
        <v>0</v>
      </c>
      <c r="BV147" s="20">
        <v>0</v>
      </c>
      <c r="BW147" s="20">
        <v>0</v>
      </c>
    </row>
    <row r="148" spans="1:75" s="7" customFormat="1" x14ac:dyDescent="0.2">
      <c r="A148" s="8"/>
      <c r="B148" s="8"/>
      <c r="C148" s="6"/>
      <c r="D148" s="6"/>
      <c r="E148" s="1">
        <f t="shared" si="11"/>
        <v>0</v>
      </c>
      <c r="F148" s="1">
        <f t="shared" si="12"/>
        <v>0</v>
      </c>
      <c r="G148" s="21">
        <f t="shared" si="13"/>
        <v>0</v>
      </c>
      <c r="H148" s="22" t="e">
        <f t="shared" si="10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20">
        <v>0</v>
      </c>
      <c r="BS148" s="20">
        <v>0</v>
      </c>
      <c r="BT148" s="20">
        <v>0</v>
      </c>
      <c r="BU148" s="20">
        <v>0</v>
      </c>
      <c r="BV148" s="20">
        <v>0</v>
      </c>
      <c r="BW148" s="20">
        <v>0</v>
      </c>
    </row>
    <row r="149" spans="1:75" s="7" customFormat="1" x14ac:dyDescent="0.2">
      <c r="A149" s="8"/>
      <c r="B149" s="8"/>
      <c r="C149" s="6"/>
      <c r="D149" s="6"/>
      <c r="E149" s="1">
        <f t="shared" si="11"/>
        <v>0</v>
      </c>
      <c r="F149" s="1">
        <f t="shared" si="12"/>
        <v>0</v>
      </c>
      <c r="G149" s="21">
        <f t="shared" si="13"/>
        <v>0</v>
      </c>
      <c r="H149" s="22" t="e">
        <f t="shared" si="10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20">
        <v>0</v>
      </c>
      <c r="BS149" s="20">
        <v>0</v>
      </c>
      <c r="BT149" s="20">
        <v>0</v>
      </c>
      <c r="BU149" s="20">
        <v>0</v>
      </c>
      <c r="BV149" s="20">
        <v>0</v>
      </c>
      <c r="BW149" s="20">
        <v>0</v>
      </c>
    </row>
    <row r="150" spans="1:75" s="7" customFormat="1" x14ac:dyDescent="0.2">
      <c r="A150" s="8"/>
      <c r="B150" s="8"/>
      <c r="C150" s="6"/>
      <c r="D150" s="6"/>
      <c r="E150" s="1">
        <f t="shared" si="11"/>
        <v>0</v>
      </c>
      <c r="F150" s="1">
        <f t="shared" si="12"/>
        <v>0</v>
      </c>
      <c r="G150" s="21">
        <f t="shared" si="13"/>
        <v>0</v>
      </c>
      <c r="H150" s="22" t="e">
        <f t="shared" si="10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20">
        <v>0</v>
      </c>
      <c r="BS150" s="20">
        <v>0</v>
      </c>
      <c r="BT150" s="20">
        <v>0</v>
      </c>
      <c r="BU150" s="20">
        <v>0</v>
      </c>
      <c r="BV150" s="20">
        <v>0</v>
      </c>
      <c r="BW150" s="20">
        <v>0</v>
      </c>
    </row>
    <row r="151" spans="1:75" s="7" customFormat="1" x14ac:dyDescent="0.2">
      <c r="A151" s="8"/>
      <c r="B151" s="8"/>
      <c r="C151" s="6"/>
      <c r="D151" s="6"/>
      <c r="E151" s="1">
        <f t="shared" si="11"/>
        <v>0</v>
      </c>
      <c r="F151" s="1">
        <f t="shared" si="12"/>
        <v>0</v>
      </c>
      <c r="G151" s="21">
        <f t="shared" si="13"/>
        <v>0</v>
      </c>
      <c r="H151" s="22" t="e">
        <f t="shared" si="10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20">
        <v>0</v>
      </c>
      <c r="BS151" s="20">
        <v>0</v>
      </c>
      <c r="BT151" s="20">
        <v>0</v>
      </c>
      <c r="BU151" s="20">
        <v>0</v>
      </c>
      <c r="BV151" s="20">
        <v>0</v>
      </c>
      <c r="BW151" s="20">
        <v>0</v>
      </c>
    </row>
    <row r="152" spans="1:75" s="7" customFormat="1" x14ac:dyDescent="0.2">
      <c r="A152" s="8"/>
      <c r="B152" s="8"/>
      <c r="C152" s="6"/>
      <c r="D152" s="6"/>
      <c r="E152" s="1">
        <f t="shared" si="11"/>
        <v>0</v>
      </c>
      <c r="F152" s="1">
        <f t="shared" si="12"/>
        <v>0</v>
      </c>
      <c r="G152" s="21">
        <f t="shared" si="13"/>
        <v>0</v>
      </c>
      <c r="H152" s="22" t="e">
        <f t="shared" si="10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20">
        <v>0</v>
      </c>
      <c r="BS152" s="20">
        <v>0</v>
      </c>
      <c r="BT152" s="20">
        <v>0</v>
      </c>
      <c r="BU152" s="20">
        <v>0</v>
      </c>
      <c r="BV152" s="20">
        <v>0</v>
      </c>
      <c r="BW152" s="20">
        <v>0</v>
      </c>
    </row>
    <row r="153" spans="1:75" s="7" customFormat="1" x14ac:dyDescent="0.2">
      <c r="A153" s="8"/>
      <c r="B153" s="8"/>
      <c r="C153" s="6"/>
      <c r="D153" s="6"/>
      <c r="E153" s="1">
        <f t="shared" si="11"/>
        <v>0</v>
      </c>
      <c r="F153" s="1">
        <f t="shared" si="12"/>
        <v>0</v>
      </c>
      <c r="G153" s="21">
        <f t="shared" si="13"/>
        <v>0</v>
      </c>
      <c r="H153" s="22" t="e">
        <f t="shared" si="10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20">
        <v>0</v>
      </c>
      <c r="BS153" s="20">
        <v>0</v>
      </c>
      <c r="BT153" s="20">
        <v>0</v>
      </c>
      <c r="BU153" s="20">
        <v>0</v>
      </c>
      <c r="BV153" s="20">
        <v>0</v>
      </c>
      <c r="BW153" s="20">
        <v>0</v>
      </c>
    </row>
    <row r="154" spans="1:75" s="7" customFormat="1" x14ac:dyDescent="0.2">
      <c r="A154" s="8"/>
      <c r="B154" s="8"/>
      <c r="C154" s="6"/>
      <c r="D154" s="6"/>
      <c r="E154" s="1">
        <f t="shared" si="11"/>
        <v>0</v>
      </c>
      <c r="F154" s="1">
        <f t="shared" si="12"/>
        <v>0</v>
      </c>
      <c r="G154" s="21">
        <f t="shared" si="13"/>
        <v>0</v>
      </c>
      <c r="H154" s="22" t="e">
        <f t="shared" si="10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20">
        <v>0</v>
      </c>
      <c r="BS154" s="20">
        <v>0</v>
      </c>
      <c r="BT154" s="20">
        <v>0</v>
      </c>
      <c r="BU154" s="20">
        <v>0</v>
      </c>
      <c r="BV154" s="20">
        <v>0</v>
      </c>
      <c r="BW154" s="20">
        <v>0</v>
      </c>
    </row>
    <row r="155" spans="1:75" s="7" customFormat="1" x14ac:dyDescent="0.2">
      <c r="A155" s="8"/>
      <c r="B155" s="8"/>
      <c r="C155" s="6"/>
      <c r="D155" s="6"/>
      <c r="E155" s="1">
        <f t="shared" si="11"/>
        <v>0</v>
      </c>
      <c r="F155" s="1">
        <f t="shared" si="12"/>
        <v>0</v>
      </c>
      <c r="G155" s="21">
        <f t="shared" si="13"/>
        <v>0</v>
      </c>
      <c r="H155" s="22" t="e">
        <f t="shared" si="10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20">
        <v>0</v>
      </c>
      <c r="BS155" s="20">
        <v>0</v>
      </c>
      <c r="BT155" s="20">
        <v>0</v>
      </c>
      <c r="BU155" s="20">
        <v>0</v>
      </c>
      <c r="BV155" s="20">
        <v>0</v>
      </c>
      <c r="BW155" s="20">
        <v>0</v>
      </c>
    </row>
    <row r="156" spans="1:75" s="7" customFormat="1" x14ac:dyDescent="0.2">
      <c r="A156" s="8"/>
      <c r="B156" s="8"/>
      <c r="C156" s="6"/>
      <c r="D156" s="6"/>
      <c r="E156" s="1">
        <f t="shared" si="11"/>
        <v>0</v>
      </c>
      <c r="F156" s="1">
        <f t="shared" si="12"/>
        <v>0</v>
      </c>
      <c r="G156" s="21">
        <f t="shared" si="13"/>
        <v>0</v>
      </c>
      <c r="H156" s="22" t="e">
        <f t="shared" si="10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20">
        <v>0</v>
      </c>
      <c r="BS156" s="20">
        <v>0</v>
      </c>
      <c r="BT156" s="20">
        <v>0</v>
      </c>
      <c r="BU156" s="20">
        <v>0</v>
      </c>
      <c r="BV156" s="20">
        <v>0</v>
      </c>
      <c r="BW156" s="20">
        <v>0</v>
      </c>
    </row>
    <row r="157" spans="1:75" s="7" customFormat="1" x14ac:dyDescent="0.2">
      <c r="A157" s="8"/>
      <c r="B157" s="8"/>
      <c r="E157" s="8"/>
      <c r="F157" s="8"/>
      <c r="G157" s="8"/>
      <c r="H157" s="8"/>
      <c r="BR157" s="20"/>
      <c r="BS157" s="20"/>
      <c r="BT157" s="20"/>
      <c r="BU157" s="20"/>
      <c r="BV157" s="20"/>
      <c r="BW157" s="20"/>
    </row>
    <row r="158" spans="1:75" s="7" customFormat="1" x14ac:dyDescent="0.2">
      <c r="A158" s="8"/>
      <c r="B158" s="8"/>
      <c r="E158" s="8"/>
      <c r="F158" s="8"/>
      <c r="G158" s="8"/>
      <c r="H158" s="8"/>
      <c r="BR158" s="20"/>
      <c r="BS158" s="20"/>
      <c r="BT158" s="20"/>
      <c r="BU158" s="20"/>
      <c r="BV158" s="20"/>
      <c r="BW158" s="20"/>
    </row>
    <row r="159" spans="1:75" s="7" customFormat="1" x14ac:dyDescent="0.2">
      <c r="A159" s="8"/>
      <c r="B159" s="8"/>
      <c r="E159" s="8"/>
      <c r="F159" s="8"/>
      <c r="G159" s="8"/>
      <c r="H159" s="8"/>
      <c r="BR159" s="20"/>
      <c r="BS159" s="20"/>
      <c r="BT159" s="20"/>
      <c r="BU159" s="20"/>
      <c r="BV159" s="20"/>
      <c r="BW159" s="20"/>
    </row>
    <row r="160" spans="1:75" s="7" customFormat="1" x14ac:dyDescent="0.2">
      <c r="A160" s="8"/>
      <c r="B160" s="8"/>
      <c r="E160" s="8"/>
      <c r="F160" s="8"/>
      <c r="G160" s="8"/>
      <c r="H160" s="8"/>
      <c r="BR160" s="20"/>
      <c r="BS160" s="20"/>
      <c r="BT160" s="20"/>
      <c r="BU160" s="20"/>
      <c r="BV160" s="20"/>
      <c r="BW160" s="20"/>
    </row>
    <row r="161" spans="1:75" s="7" customFormat="1" x14ac:dyDescent="0.2">
      <c r="A161" s="8"/>
      <c r="B161" s="8"/>
      <c r="E161" s="8"/>
      <c r="F161" s="8"/>
      <c r="G161" s="8"/>
      <c r="H161" s="8"/>
      <c r="BR161" s="20"/>
      <c r="BS161" s="20"/>
      <c r="BT161" s="20"/>
      <c r="BU161" s="20"/>
      <c r="BV161" s="20"/>
      <c r="BW161" s="20"/>
    </row>
    <row r="162" spans="1:75" s="7" customFormat="1" x14ac:dyDescent="0.2">
      <c r="A162" s="8"/>
      <c r="B162" s="8"/>
      <c r="E162" s="8"/>
      <c r="F162" s="8"/>
      <c r="G162" s="8"/>
      <c r="H162" s="8"/>
      <c r="BR162" s="20"/>
      <c r="BS162" s="20"/>
      <c r="BT162" s="20"/>
      <c r="BU162" s="20"/>
      <c r="BV162" s="20"/>
      <c r="BW162" s="20"/>
    </row>
    <row r="163" spans="1:75" s="7" customFormat="1" x14ac:dyDescent="0.2">
      <c r="A163" s="8"/>
      <c r="B163" s="8"/>
      <c r="E163" s="8"/>
      <c r="F163" s="8"/>
      <c r="G163" s="8"/>
      <c r="H163" s="8"/>
      <c r="BR163" s="20"/>
      <c r="BS163" s="20"/>
      <c r="BT163" s="20"/>
      <c r="BU163" s="20"/>
      <c r="BV163" s="20"/>
      <c r="BW163" s="20"/>
    </row>
    <row r="164" spans="1:75" s="7" customFormat="1" x14ac:dyDescent="0.2">
      <c r="A164" s="8"/>
      <c r="B164" s="8"/>
      <c r="E164" s="8"/>
      <c r="F164" s="8"/>
      <c r="G164" s="8"/>
      <c r="H164" s="8"/>
      <c r="BR164" s="20"/>
      <c r="BS164" s="20"/>
      <c r="BT164" s="20"/>
      <c r="BU164" s="20"/>
      <c r="BV164" s="20"/>
      <c r="BW164" s="20"/>
    </row>
    <row r="165" spans="1:75" s="7" customFormat="1" x14ac:dyDescent="0.2">
      <c r="A165" s="8"/>
      <c r="B165" s="8"/>
      <c r="E165" s="8"/>
      <c r="F165" s="8"/>
      <c r="G165" s="8"/>
      <c r="H165" s="8"/>
      <c r="BR165" s="20"/>
      <c r="BS165" s="20"/>
      <c r="BT165" s="20"/>
      <c r="BU165" s="20"/>
      <c r="BV165" s="20"/>
      <c r="BW165" s="20"/>
    </row>
    <row r="166" spans="1:75" s="7" customFormat="1" x14ac:dyDescent="0.2">
      <c r="A166" s="8"/>
      <c r="B166" s="8"/>
      <c r="E166" s="8"/>
      <c r="F166" s="8"/>
      <c r="G166" s="8"/>
      <c r="H166" s="8"/>
      <c r="BR166" s="20"/>
      <c r="BS166" s="20"/>
      <c r="BT166" s="20"/>
      <c r="BU166" s="20"/>
      <c r="BV166" s="20"/>
      <c r="BW166" s="20"/>
    </row>
    <row r="167" spans="1:75" s="7" customFormat="1" x14ac:dyDescent="0.2">
      <c r="A167" s="8"/>
      <c r="B167" s="8"/>
      <c r="E167" s="8"/>
      <c r="F167" s="8"/>
      <c r="G167" s="8"/>
      <c r="H167" s="8"/>
      <c r="BR167" s="20"/>
      <c r="BS167" s="20"/>
      <c r="BT167" s="20"/>
      <c r="BU167" s="20"/>
      <c r="BV167" s="20"/>
      <c r="BW167" s="20"/>
    </row>
    <row r="168" spans="1:75" s="7" customFormat="1" x14ac:dyDescent="0.2">
      <c r="A168" s="8"/>
      <c r="B168" s="8"/>
      <c r="E168" s="8"/>
      <c r="F168" s="8"/>
      <c r="G168" s="8"/>
      <c r="H168" s="8"/>
      <c r="BR168" s="20"/>
      <c r="BS168" s="20"/>
      <c r="BT168" s="20"/>
      <c r="BU168" s="20"/>
      <c r="BV168" s="20"/>
      <c r="BW168" s="20"/>
    </row>
    <row r="169" spans="1:75" s="7" customFormat="1" x14ac:dyDescent="0.2">
      <c r="A169" s="8"/>
      <c r="B169" s="8"/>
      <c r="E169" s="8"/>
      <c r="F169" s="8"/>
      <c r="G169" s="8"/>
      <c r="H169" s="8"/>
      <c r="BR169" s="20"/>
      <c r="BS169" s="20"/>
      <c r="BT169" s="20"/>
      <c r="BU169" s="20"/>
      <c r="BV169" s="20"/>
      <c r="BW169" s="20"/>
    </row>
    <row r="170" spans="1:75" s="7" customFormat="1" x14ac:dyDescent="0.2">
      <c r="A170" s="8"/>
      <c r="B170" s="8"/>
      <c r="E170" s="8"/>
      <c r="F170" s="8"/>
      <c r="G170" s="8"/>
      <c r="H170" s="8"/>
      <c r="BR170" s="20"/>
      <c r="BS170" s="20"/>
      <c r="BT170" s="20"/>
      <c r="BU170" s="20"/>
      <c r="BV170" s="20"/>
      <c r="BW170" s="20"/>
    </row>
    <row r="171" spans="1:75" s="7" customFormat="1" x14ac:dyDescent="0.2">
      <c r="A171" s="8"/>
      <c r="B171" s="8"/>
      <c r="E171" s="8"/>
      <c r="F171" s="8"/>
      <c r="G171" s="8"/>
      <c r="H171" s="8"/>
      <c r="BR171" s="20"/>
      <c r="BS171" s="20"/>
      <c r="BT171" s="20"/>
      <c r="BU171" s="20"/>
      <c r="BV171" s="20"/>
      <c r="BW171" s="20"/>
    </row>
    <row r="172" spans="1:75" s="7" customFormat="1" x14ac:dyDescent="0.2">
      <c r="A172" s="8"/>
      <c r="B172" s="8"/>
      <c r="E172" s="8"/>
      <c r="F172" s="8"/>
      <c r="G172" s="8"/>
      <c r="H172" s="8"/>
      <c r="BR172" s="20"/>
      <c r="BS172" s="20"/>
      <c r="BT172" s="20"/>
      <c r="BU172" s="20"/>
      <c r="BV172" s="20"/>
      <c r="BW172" s="20"/>
    </row>
    <row r="173" spans="1:75" s="7" customFormat="1" x14ac:dyDescent="0.2">
      <c r="A173" s="8"/>
      <c r="B173" s="8"/>
      <c r="E173" s="8"/>
      <c r="F173" s="8"/>
      <c r="G173" s="8"/>
      <c r="H173" s="8"/>
      <c r="BR173" s="20"/>
      <c r="BS173" s="20"/>
      <c r="BT173" s="20"/>
      <c r="BU173" s="20"/>
      <c r="BV173" s="20"/>
      <c r="BW173" s="20"/>
    </row>
    <row r="174" spans="1:75" s="7" customFormat="1" x14ac:dyDescent="0.2">
      <c r="A174" s="8"/>
      <c r="B174" s="8"/>
      <c r="E174" s="8"/>
      <c r="F174" s="8"/>
      <c r="G174" s="8"/>
      <c r="H174" s="8"/>
      <c r="BR174" s="20"/>
      <c r="BS174" s="20"/>
      <c r="BT174" s="20"/>
      <c r="BU174" s="20"/>
      <c r="BV174" s="20"/>
      <c r="BW174" s="20"/>
    </row>
    <row r="175" spans="1:75" s="7" customFormat="1" x14ac:dyDescent="0.2">
      <c r="A175" s="8"/>
      <c r="B175" s="8"/>
      <c r="E175" s="8"/>
      <c r="F175" s="8"/>
      <c r="G175" s="8"/>
      <c r="H175" s="8"/>
      <c r="BR175" s="20"/>
      <c r="BS175" s="20"/>
      <c r="BT175" s="20"/>
      <c r="BU175" s="20"/>
      <c r="BV175" s="20"/>
      <c r="BW175" s="20"/>
    </row>
    <row r="176" spans="1:75" s="7" customFormat="1" x14ac:dyDescent="0.2">
      <c r="A176" s="8"/>
      <c r="B176" s="8"/>
      <c r="E176" s="8"/>
      <c r="F176" s="8"/>
      <c r="G176" s="8"/>
      <c r="H176" s="8"/>
      <c r="BR176" s="20"/>
      <c r="BS176" s="20"/>
      <c r="BT176" s="20"/>
      <c r="BU176" s="20"/>
      <c r="BV176" s="20"/>
      <c r="BW176" s="20"/>
    </row>
    <row r="177" spans="1:75" s="7" customFormat="1" x14ac:dyDescent="0.2">
      <c r="A177" s="8"/>
      <c r="B177" s="8"/>
      <c r="E177" s="8"/>
      <c r="F177" s="8"/>
      <c r="G177" s="8"/>
      <c r="H177" s="8"/>
      <c r="BR177" s="20"/>
      <c r="BS177" s="20"/>
      <c r="BT177" s="20"/>
      <c r="BU177" s="20"/>
      <c r="BV177" s="20"/>
      <c r="BW177" s="20"/>
    </row>
    <row r="178" spans="1:75" s="7" customFormat="1" x14ac:dyDescent="0.2">
      <c r="A178" s="8"/>
      <c r="B178" s="8"/>
      <c r="E178" s="8"/>
      <c r="F178" s="8"/>
      <c r="G178" s="8"/>
      <c r="H178" s="8"/>
      <c r="BR178" s="20"/>
      <c r="BS178" s="20"/>
      <c r="BT178" s="20"/>
      <c r="BU178" s="20"/>
      <c r="BV178" s="20"/>
      <c r="BW178" s="20"/>
    </row>
    <row r="179" spans="1:75" s="7" customFormat="1" x14ac:dyDescent="0.2">
      <c r="A179" s="8"/>
      <c r="B179" s="8"/>
      <c r="E179" s="8"/>
      <c r="F179" s="8"/>
      <c r="G179" s="8"/>
      <c r="H179" s="8"/>
      <c r="BR179" s="20"/>
      <c r="BS179" s="20"/>
      <c r="BT179" s="20"/>
      <c r="BU179" s="20"/>
      <c r="BV179" s="20"/>
      <c r="BW179" s="20"/>
    </row>
    <row r="180" spans="1:75" s="7" customFormat="1" x14ac:dyDescent="0.2">
      <c r="A180" s="8"/>
      <c r="B180" s="8"/>
      <c r="E180" s="8"/>
      <c r="F180" s="8"/>
      <c r="G180" s="8"/>
      <c r="H180" s="8"/>
      <c r="BR180" s="20"/>
      <c r="BS180" s="20"/>
      <c r="BT180" s="20"/>
      <c r="BU180" s="20"/>
      <c r="BV180" s="20"/>
      <c r="BW180" s="20"/>
    </row>
    <row r="181" spans="1:75" s="7" customFormat="1" x14ac:dyDescent="0.2">
      <c r="A181" s="8"/>
      <c r="B181" s="8"/>
      <c r="E181" s="8"/>
      <c r="F181" s="8"/>
      <c r="G181" s="8"/>
      <c r="H181" s="8"/>
      <c r="BR181" s="20"/>
      <c r="BS181" s="20"/>
      <c r="BT181" s="20"/>
      <c r="BU181" s="20"/>
      <c r="BV181" s="20"/>
      <c r="BW181" s="20"/>
    </row>
    <row r="182" spans="1:75" s="7" customFormat="1" x14ac:dyDescent="0.2">
      <c r="A182" s="8"/>
      <c r="B182" s="8"/>
      <c r="E182" s="8"/>
      <c r="F182" s="8"/>
      <c r="G182" s="8"/>
      <c r="H182" s="8"/>
      <c r="BR182" s="20"/>
      <c r="BS182" s="20"/>
      <c r="BT182" s="20"/>
      <c r="BU182" s="20"/>
      <c r="BV182" s="20"/>
      <c r="BW182" s="20"/>
    </row>
    <row r="183" spans="1:75" s="7" customFormat="1" x14ac:dyDescent="0.2">
      <c r="A183" s="8"/>
      <c r="B183" s="8"/>
      <c r="E183" s="8"/>
      <c r="F183" s="8"/>
      <c r="G183" s="8"/>
      <c r="H183" s="8"/>
      <c r="BR183" s="20"/>
      <c r="BS183" s="20"/>
      <c r="BT183" s="20"/>
      <c r="BU183" s="20"/>
      <c r="BV183" s="20"/>
      <c r="BW183" s="20"/>
    </row>
    <row r="184" spans="1:75" s="7" customFormat="1" x14ac:dyDescent="0.2">
      <c r="A184" s="8"/>
      <c r="B184" s="8"/>
      <c r="E184" s="8"/>
      <c r="F184" s="8"/>
      <c r="G184" s="8"/>
      <c r="H184" s="8"/>
      <c r="BR184" s="20"/>
      <c r="BS184" s="20"/>
      <c r="BT184" s="20"/>
      <c r="BU184" s="20"/>
      <c r="BV184" s="20"/>
      <c r="BW184" s="20"/>
    </row>
    <row r="185" spans="1:75" s="7" customFormat="1" x14ac:dyDescent="0.2">
      <c r="A185" s="8"/>
      <c r="B185" s="8"/>
      <c r="E185" s="8"/>
      <c r="F185" s="8"/>
      <c r="G185" s="8"/>
      <c r="H185" s="8"/>
      <c r="BR185" s="20"/>
      <c r="BS185" s="20"/>
      <c r="BT185" s="20"/>
      <c r="BU185" s="20"/>
      <c r="BV185" s="20"/>
      <c r="BW185" s="20"/>
    </row>
    <row r="186" spans="1:75" s="7" customFormat="1" x14ac:dyDescent="0.2">
      <c r="A186" s="8"/>
      <c r="B186" s="8"/>
      <c r="E186" s="8"/>
      <c r="F186" s="8"/>
      <c r="G186" s="8"/>
      <c r="H186" s="8"/>
      <c r="BR186" s="20"/>
      <c r="BS186" s="20"/>
      <c r="BT186" s="20"/>
      <c r="BU186" s="20"/>
      <c r="BV186" s="20"/>
      <c r="BW186" s="20"/>
    </row>
    <row r="187" spans="1:75" s="7" customFormat="1" x14ac:dyDescent="0.2">
      <c r="A187" s="8"/>
      <c r="B187" s="8"/>
      <c r="E187" s="8"/>
      <c r="F187" s="8"/>
      <c r="G187" s="8"/>
      <c r="H187" s="8"/>
      <c r="BR187" s="20"/>
      <c r="BS187" s="20"/>
      <c r="BT187" s="20"/>
      <c r="BU187" s="20"/>
      <c r="BV187" s="20"/>
      <c r="BW187" s="20"/>
    </row>
    <row r="188" spans="1:75" s="7" customFormat="1" x14ac:dyDescent="0.2">
      <c r="A188" s="8"/>
      <c r="B188" s="8"/>
      <c r="E188" s="8"/>
      <c r="F188" s="8"/>
      <c r="G188" s="8"/>
      <c r="H188" s="8"/>
      <c r="BR188" s="20"/>
      <c r="BS188" s="20"/>
      <c r="BT188" s="20"/>
      <c r="BU188" s="20"/>
      <c r="BV188" s="20"/>
      <c r="BW188" s="20"/>
    </row>
    <row r="189" spans="1:75" s="7" customFormat="1" x14ac:dyDescent="0.2">
      <c r="A189" s="8"/>
      <c r="B189" s="8"/>
      <c r="E189" s="8"/>
      <c r="F189" s="8"/>
      <c r="G189" s="8"/>
      <c r="H189" s="8"/>
      <c r="BR189" s="20"/>
      <c r="BS189" s="20"/>
      <c r="BT189" s="20"/>
      <c r="BU189" s="20"/>
      <c r="BV189" s="20"/>
      <c r="BW189" s="20"/>
    </row>
    <row r="190" spans="1:75" s="7" customFormat="1" x14ac:dyDescent="0.2">
      <c r="A190" s="8"/>
      <c r="B190" s="8"/>
      <c r="E190" s="8"/>
      <c r="F190" s="8"/>
      <c r="G190" s="8"/>
      <c r="H190" s="8"/>
      <c r="BR190" s="20"/>
      <c r="BS190" s="20"/>
      <c r="BT190" s="20"/>
      <c r="BU190" s="20"/>
      <c r="BV190" s="20"/>
      <c r="BW190" s="20"/>
    </row>
    <row r="191" spans="1:75" s="7" customFormat="1" x14ac:dyDescent="0.2">
      <c r="A191" s="8"/>
      <c r="B191" s="8"/>
      <c r="E191" s="8"/>
      <c r="F191" s="8"/>
      <c r="G191" s="8"/>
      <c r="H191" s="8"/>
      <c r="BR191" s="20"/>
      <c r="BS191" s="20"/>
      <c r="BT191" s="20"/>
      <c r="BU191" s="20"/>
      <c r="BV191" s="20"/>
      <c r="BW191" s="20"/>
    </row>
    <row r="192" spans="1:75" s="7" customFormat="1" x14ac:dyDescent="0.2">
      <c r="A192" s="8"/>
      <c r="B192" s="8"/>
      <c r="E192" s="8"/>
      <c r="F192" s="8"/>
      <c r="G192" s="8"/>
      <c r="H192" s="8"/>
      <c r="BR192" s="20"/>
      <c r="BS192" s="20"/>
      <c r="BT192" s="20"/>
      <c r="BU192" s="20"/>
      <c r="BV192" s="20"/>
      <c r="BW192" s="20"/>
    </row>
    <row r="193" spans="1:75" s="7" customFormat="1" x14ac:dyDescent="0.2">
      <c r="A193" s="8"/>
      <c r="B193" s="8"/>
      <c r="E193" s="8"/>
      <c r="F193" s="8"/>
      <c r="G193" s="8"/>
      <c r="H193" s="8"/>
      <c r="BR193" s="20"/>
      <c r="BS193" s="20"/>
      <c r="BT193" s="20"/>
      <c r="BU193" s="20"/>
      <c r="BV193" s="20"/>
      <c r="BW193" s="20"/>
    </row>
    <row r="194" spans="1:75" s="7" customFormat="1" x14ac:dyDescent="0.2">
      <c r="A194" s="8"/>
      <c r="B194" s="8"/>
      <c r="E194" s="8"/>
      <c r="F194" s="8"/>
      <c r="G194" s="8"/>
      <c r="H194" s="8"/>
      <c r="BR194" s="20"/>
      <c r="BS194" s="20"/>
      <c r="BT194" s="20"/>
      <c r="BU194" s="20"/>
      <c r="BV194" s="20"/>
      <c r="BW194" s="20"/>
    </row>
    <row r="195" spans="1:75" s="7" customFormat="1" x14ac:dyDescent="0.2">
      <c r="A195" s="8"/>
      <c r="B195" s="8"/>
      <c r="E195" s="8"/>
      <c r="F195" s="8"/>
      <c r="G195" s="8"/>
      <c r="H195" s="8"/>
      <c r="BR195" s="20"/>
      <c r="BS195" s="20"/>
      <c r="BT195" s="20"/>
      <c r="BU195" s="20"/>
      <c r="BV195" s="20"/>
      <c r="BW195" s="20"/>
    </row>
    <row r="196" spans="1:75" s="7" customFormat="1" x14ac:dyDescent="0.2">
      <c r="A196" s="8"/>
      <c r="B196" s="8"/>
      <c r="E196" s="8"/>
      <c r="F196" s="8"/>
      <c r="G196" s="8"/>
      <c r="H196" s="8"/>
      <c r="BR196" s="20"/>
      <c r="BS196" s="20"/>
      <c r="BT196" s="20"/>
      <c r="BU196" s="20"/>
      <c r="BV196" s="20"/>
      <c r="BW196" s="20"/>
    </row>
    <row r="197" spans="1:75" s="7" customFormat="1" x14ac:dyDescent="0.2">
      <c r="A197" s="8"/>
      <c r="B197" s="8"/>
      <c r="E197" s="8"/>
      <c r="F197" s="8"/>
      <c r="G197" s="8"/>
      <c r="H197" s="8"/>
      <c r="BR197" s="20"/>
      <c r="BS197" s="20"/>
      <c r="BT197" s="20"/>
      <c r="BU197" s="20"/>
      <c r="BV197" s="20"/>
      <c r="BW197" s="20"/>
    </row>
    <row r="198" spans="1:75" s="7" customFormat="1" x14ac:dyDescent="0.2">
      <c r="A198" s="8"/>
      <c r="B198" s="8"/>
      <c r="E198" s="8"/>
      <c r="F198" s="8"/>
      <c r="G198" s="8"/>
      <c r="H198" s="8"/>
      <c r="BR198" s="20"/>
      <c r="BS198" s="20"/>
      <c r="BT198" s="20"/>
      <c r="BU198" s="20"/>
      <c r="BV198" s="20"/>
      <c r="BW198" s="20"/>
    </row>
    <row r="199" spans="1:75" s="7" customFormat="1" x14ac:dyDescent="0.2">
      <c r="A199" s="8"/>
      <c r="B199" s="8"/>
      <c r="E199" s="8"/>
      <c r="F199" s="8"/>
      <c r="G199" s="8"/>
      <c r="H199" s="8"/>
      <c r="BR199" s="20"/>
      <c r="BS199" s="20"/>
      <c r="BT199" s="20"/>
      <c r="BU199" s="20"/>
      <c r="BV199" s="20"/>
      <c r="BW199" s="20"/>
    </row>
    <row r="200" spans="1:75" s="7" customFormat="1" x14ac:dyDescent="0.2">
      <c r="A200" s="8"/>
      <c r="B200" s="8"/>
      <c r="E200" s="8"/>
      <c r="F200" s="8"/>
      <c r="G200" s="8"/>
      <c r="H200" s="8"/>
      <c r="BR200" s="20"/>
      <c r="BS200" s="20"/>
      <c r="BT200" s="20"/>
      <c r="BU200" s="20"/>
      <c r="BV200" s="20"/>
      <c r="BW200" s="20"/>
    </row>
    <row r="201" spans="1:75" s="7" customFormat="1" x14ac:dyDescent="0.2">
      <c r="A201" s="8"/>
      <c r="B201" s="8"/>
      <c r="E201" s="8"/>
      <c r="F201" s="8"/>
      <c r="G201" s="8"/>
      <c r="H201" s="8"/>
      <c r="BR201" s="20"/>
      <c r="BS201" s="20"/>
      <c r="BT201" s="20"/>
      <c r="BU201" s="20"/>
      <c r="BV201" s="20"/>
      <c r="BW201" s="20"/>
    </row>
    <row r="202" spans="1:75" s="7" customFormat="1" x14ac:dyDescent="0.2">
      <c r="A202" s="8"/>
      <c r="B202" s="8"/>
      <c r="E202" s="8"/>
      <c r="F202" s="8"/>
      <c r="G202" s="8"/>
      <c r="H202" s="8"/>
      <c r="BR202" s="20"/>
      <c r="BS202" s="20"/>
      <c r="BT202" s="20"/>
      <c r="BU202" s="20"/>
      <c r="BV202" s="20"/>
      <c r="BW202" s="20"/>
    </row>
    <row r="203" spans="1:75" s="7" customFormat="1" x14ac:dyDescent="0.2">
      <c r="A203" s="8"/>
      <c r="B203" s="8"/>
      <c r="E203" s="8"/>
      <c r="F203" s="8"/>
      <c r="G203" s="8"/>
      <c r="H203" s="8"/>
      <c r="BR203" s="20"/>
      <c r="BS203" s="20"/>
      <c r="BT203" s="20"/>
      <c r="BU203" s="20"/>
      <c r="BV203" s="20"/>
      <c r="BW203" s="20"/>
    </row>
  </sheetData>
  <sheetProtection selectLockedCells="1" autoFilter="0" selectUnlockedCells="1"/>
  <protectedRanges>
    <protectedRange sqref="AI2 AM2:BQ2 L3:L7 I43:BQ65444 I3:K12 I1:BQ1 M3:BQ11 L12:BQ42 I14:K42 Z2:AF2 I2:X2" name="Range2_1_1_1"/>
    <protectedRange password="CC10" sqref="E3:F156" name="Range1_1_1_1"/>
    <protectedRange sqref="AG2" name="Range2_1_1"/>
    <protectedRange sqref="AH2" name="Range2_1_1_2"/>
    <protectedRange sqref="Y2" name="Range2_1_1_1_1_1"/>
  </protectedRanges>
  <sortState xmlns:xlrd2="http://schemas.microsoft.com/office/spreadsheetml/2017/richdata2" ref="B3:O30">
    <sortCondition descending="1" ref="E3:E30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248"/>
  <sheetViews>
    <sheetView zoomScaleNormal="100" workbookViewId="0">
      <pane ySplit="2" topLeftCell="A11" activePane="bottomLeft" state="frozen"/>
      <selection pane="bottomLeft" activeCell="B23" sqref="B23"/>
    </sheetView>
  </sheetViews>
  <sheetFormatPr defaultColWidth="9.140625" defaultRowHeight="12.75" x14ac:dyDescent="0.2"/>
  <cols>
    <col min="1" max="1" width="9.140625" style="9" customWidth="1"/>
    <col min="2" max="2" width="18.28515625" style="9" customWidth="1"/>
    <col min="3" max="3" width="26.7109375" style="5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27" width="5.28515625" style="5" customWidth="1"/>
    <col min="28" max="51" width="5.42578125" style="5" customWidth="1"/>
    <col min="52" max="53" width="5.7109375" style="5" customWidth="1"/>
    <col min="54" max="54" width="6.140625" style="5" customWidth="1"/>
    <col min="55" max="55" width="5.85546875" style="5" customWidth="1"/>
    <col min="56" max="56" width="5.5703125" style="5" customWidth="1"/>
    <col min="57" max="57" width="6" style="5" customWidth="1"/>
    <col min="58" max="58" width="5.85546875" style="5" customWidth="1"/>
    <col min="59" max="60" width="6.140625" style="5" customWidth="1"/>
    <col min="61" max="61" width="6" style="10" customWidth="1"/>
    <col min="62" max="63" width="5.7109375" style="5" customWidth="1"/>
    <col min="64" max="66" width="5.85546875" style="5" customWidth="1"/>
    <col min="67" max="67" width="6" style="5" customWidth="1"/>
    <col min="68" max="68" width="5.7109375" style="5" customWidth="1"/>
    <col min="69" max="69" width="5.7109375" hidden="1" customWidth="1"/>
    <col min="70" max="70" width="6" hidden="1" customWidth="1"/>
    <col min="71" max="73" width="6.140625" hidden="1" customWidth="1"/>
    <col min="74" max="74" width="6" hidden="1" customWidth="1"/>
    <col min="75" max="16384" width="9.140625" style="5"/>
  </cols>
  <sheetData>
    <row r="1" spans="1:74" ht="15.75" x14ac:dyDescent="0.25">
      <c r="A1" s="44" t="s">
        <v>8</v>
      </c>
      <c r="B1" s="44"/>
      <c r="C1" s="46"/>
    </row>
    <row r="2" spans="1:74" ht="102.75" customHeight="1" x14ac:dyDescent="0.2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39</v>
      </c>
      <c r="J2" s="42" t="s">
        <v>40</v>
      </c>
      <c r="K2" s="17" t="s">
        <v>41</v>
      </c>
      <c r="L2" s="42" t="s">
        <v>42</v>
      </c>
      <c r="M2" s="17" t="s">
        <v>43</v>
      </c>
      <c r="N2" s="17" t="s">
        <v>44</v>
      </c>
      <c r="O2" s="17" t="s">
        <v>45</v>
      </c>
      <c r="P2" s="17" t="s">
        <v>46</v>
      </c>
      <c r="Q2" s="17" t="s">
        <v>47</v>
      </c>
      <c r="R2" s="17" t="s">
        <v>48</v>
      </c>
      <c r="S2" s="17" t="s">
        <v>3</v>
      </c>
      <c r="T2" s="17" t="s">
        <v>3</v>
      </c>
      <c r="U2" s="17" t="s">
        <v>3</v>
      </c>
      <c r="V2" s="17" t="s">
        <v>3</v>
      </c>
      <c r="W2" s="17" t="s">
        <v>3</v>
      </c>
      <c r="X2" s="17" t="s">
        <v>3</v>
      </c>
      <c r="Y2" s="17" t="s">
        <v>3</v>
      </c>
      <c r="Z2" s="17" t="s">
        <v>3</v>
      </c>
      <c r="AA2" s="17"/>
      <c r="AB2" s="17"/>
      <c r="AC2" s="17"/>
      <c r="AD2" s="17" t="s">
        <v>3</v>
      </c>
      <c r="AE2" s="17"/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 t="s">
        <v>3</v>
      </c>
      <c r="AN2" s="17" t="s">
        <v>3</v>
      </c>
      <c r="AO2" s="17" t="s">
        <v>3</v>
      </c>
      <c r="AP2" s="17" t="s">
        <v>3</v>
      </c>
      <c r="AQ2" s="17" t="s">
        <v>3</v>
      </c>
      <c r="AR2" s="17"/>
      <c r="AS2" s="17"/>
      <c r="AT2" s="17"/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7" t="s">
        <v>3</v>
      </c>
      <c r="BK2" s="17" t="s">
        <v>3</v>
      </c>
      <c r="BL2" s="17" t="s">
        <v>3</v>
      </c>
      <c r="BM2" s="17" t="s">
        <v>3</v>
      </c>
      <c r="BN2" s="17" t="s">
        <v>3</v>
      </c>
      <c r="BO2" s="17" t="s">
        <v>3</v>
      </c>
      <c r="BP2" s="17" t="s">
        <v>3</v>
      </c>
      <c r="BQ2" s="18" t="s">
        <v>3</v>
      </c>
      <c r="BR2" s="19" t="s">
        <v>3</v>
      </c>
      <c r="BS2" s="19" t="s">
        <v>3</v>
      </c>
      <c r="BT2" s="19" t="s">
        <v>3</v>
      </c>
      <c r="BU2" s="19" t="s">
        <v>3</v>
      </c>
      <c r="BV2" s="19" t="s">
        <v>3</v>
      </c>
    </row>
    <row r="3" spans="1:74" s="7" customFormat="1" x14ac:dyDescent="0.2">
      <c r="A3" s="21">
        <v>1</v>
      </c>
      <c r="B3" s="38" t="s">
        <v>16</v>
      </c>
      <c r="C3" s="38" t="s">
        <v>15</v>
      </c>
      <c r="D3" s="6" t="s">
        <v>21</v>
      </c>
      <c r="E3" s="1">
        <f>SUM(LARGE(I3:BV3,1)+(LARGE(I3:BV3,2))+(LARGE(I3:BV3,3))+(LARGE(I3:BV3,4))+(LARGE(I3:BV3,5))+(LARGE(I3:BV3,6)))</f>
        <v>630</v>
      </c>
      <c r="F3" s="1">
        <f>SUM(I3:BZ3)</f>
        <v>630</v>
      </c>
      <c r="G3" s="21">
        <f>COUNTIF(I3:BP3, "&gt;1")</f>
        <v>4</v>
      </c>
      <c r="H3" s="22">
        <f>SUM(F3/G3)</f>
        <v>157.5</v>
      </c>
      <c r="I3" s="6">
        <v>160</v>
      </c>
      <c r="J3" s="6"/>
      <c r="K3" s="6"/>
      <c r="L3" s="6"/>
      <c r="M3" s="6">
        <v>200</v>
      </c>
      <c r="N3" s="6">
        <v>110</v>
      </c>
      <c r="O3" s="6">
        <v>160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20">
        <v>0</v>
      </c>
      <c r="BR3" s="20">
        <v>0</v>
      </c>
      <c r="BS3" s="20">
        <v>0</v>
      </c>
      <c r="BT3" s="20">
        <v>0</v>
      </c>
      <c r="BU3" s="20">
        <v>0</v>
      </c>
      <c r="BV3" s="20">
        <v>0</v>
      </c>
    </row>
    <row r="4" spans="1:74" s="7" customFormat="1" x14ac:dyDescent="0.2">
      <c r="A4" s="21">
        <v>2</v>
      </c>
      <c r="B4" s="37" t="s">
        <v>12</v>
      </c>
      <c r="C4" s="38" t="s">
        <v>11</v>
      </c>
      <c r="D4" s="6" t="s">
        <v>9</v>
      </c>
      <c r="E4" s="1">
        <f>SUM(LARGE(I4:BV4,1)+(LARGE(I4:BV4,2))+(LARGE(I4:BV4,3))+(LARGE(I4:BV4,4))+(LARGE(I4:BV4,5))+(LARGE(I4:BV4,6)))</f>
        <v>510</v>
      </c>
      <c r="F4" s="1">
        <f>SUM(I4:BZ4)</f>
        <v>510</v>
      </c>
      <c r="G4" s="21">
        <f>COUNTIF(I4:BP4, "&gt;1")</f>
        <v>3</v>
      </c>
      <c r="H4" s="22">
        <f>SUM(F4/G4)</f>
        <v>170</v>
      </c>
      <c r="I4" s="6">
        <v>200</v>
      </c>
      <c r="J4" s="6"/>
      <c r="K4" s="6">
        <v>150</v>
      </c>
      <c r="L4" s="6"/>
      <c r="M4" s="6"/>
      <c r="N4" s="6"/>
      <c r="O4" s="6"/>
      <c r="P4" s="6">
        <v>160</v>
      </c>
      <c r="Q4" s="6"/>
      <c r="R4" s="6"/>
      <c r="S4" s="27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20">
        <v>0</v>
      </c>
      <c r="BR4" s="20">
        <v>0</v>
      </c>
      <c r="BS4" s="20">
        <v>0</v>
      </c>
      <c r="BT4" s="20">
        <v>0</v>
      </c>
      <c r="BU4" s="20">
        <v>0</v>
      </c>
      <c r="BV4" s="20">
        <v>0</v>
      </c>
    </row>
    <row r="5" spans="1:74" s="7" customFormat="1" x14ac:dyDescent="0.2">
      <c r="A5" s="21">
        <v>3</v>
      </c>
      <c r="B5" s="37" t="s">
        <v>112</v>
      </c>
      <c r="C5" s="37" t="s">
        <v>113</v>
      </c>
      <c r="D5" s="6" t="s">
        <v>9</v>
      </c>
      <c r="E5" s="1">
        <f>SUM(LARGE(I5:BV5,1)+(LARGE(I5:BV5,2))+(LARGE(I5:BV5,3))+(LARGE(I5:BV5,4))+(LARGE(I5:BV5,5))+(LARGE(I5:BV5,6)))</f>
        <v>320</v>
      </c>
      <c r="F5" s="1">
        <f>SUM(I5:BZ5)</f>
        <v>320</v>
      </c>
      <c r="G5" s="21">
        <f>COUNTIF(I5:BP5, "&gt;1")</f>
        <v>2</v>
      </c>
      <c r="H5" s="22">
        <f>SUM(F5/G5)</f>
        <v>160</v>
      </c>
      <c r="I5" s="6"/>
      <c r="J5" s="6"/>
      <c r="K5" s="6"/>
      <c r="L5" s="6"/>
      <c r="M5" s="6">
        <v>160</v>
      </c>
      <c r="N5" s="6"/>
      <c r="O5" s="6"/>
      <c r="P5" s="6">
        <v>160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20">
        <v>0</v>
      </c>
      <c r="BR5" s="20">
        <v>0</v>
      </c>
      <c r="BS5" s="20">
        <v>0</v>
      </c>
      <c r="BT5" s="20">
        <v>0</v>
      </c>
      <c r="BU5" s="20">
        <v>0</v>
      </c>
      <c r="BV5" s="20">
        <v>0</v>
      </c>
    </row>
    <row r="6" spans="1:74" s="7" customFormat="1" ht="13.9" customHeight="1" x14ac:dyDescent="0.2">
      <c r="A6" s="21">
        <v>4</v>
      </c>
      <c r="B6" s="38" t="s">
        <v>117</v>
      </c>
      <c r="C6" s="38" t="s">
        <v>118</v>
      </c>
      <c r="D6" s="31" t="s">
        <v>74</v>
      </c>
      <c r="E6" s="1">
        <f>SUM(LARGE(I6:BV6,1)+(LARGE(I6:BV6,2))+(LARGE(I6:BV6,3))+(LARGE(I6:BV6,4))+(LARGE(I6:BV6,5))+(LARGE(I6:BV6,6)))</f>
        <v>240</v>
      </c>
      <c r="F6" s="1">
        <f>SUM(I6:BZ6)</f>
        <v>240</v>
      </c>
      <c r="G6" s="21">
        <f>COUNTIF(I6:BP6, "&gt;1")</f>
        <v>3</v>
      </c>
      <c r="H6" s="22">
        <f>SUM(F6/G6)</f>
        <v>80</v>
      </c>
      <c r="I6" s="6"/>
      <c r="J6" s="6"/>
      <c r="K6" s="6"/>
      <c r="L6" s="6"/>
      <c r="M6" s="6">
        <v>80</v>
      </c>
      <c r="N6" s="6"/>
      <c r="O6" s="6">
        <v>120</v>
      </c>
      <c r="P6" s="6">
        <v>40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20">
        <v>0</v>
      </c>
      <c r="BR6" s="20">
        <v>0</v>
      </c>
      <c r="BS6" s="20">
        <v>0</v>
      </c>
      <c r="BT6" s="20">
        <v>0</v>
      </c>
      <c r="BU6" s="20">
        <v>0</v>
      </c>
      <c r="BV6" s="20">
        <v>0</v>
      </c>
    </row>
    <row r="7" spans="1:74" s="7" customFormat="1" x14ac:dyDescent="0.2">
      <c r="A7" s="21">
        <v>5</v>
      </c>
      <c r="B7" s="38" t="s">
        <v>83</v>
      </c>
      <c r="C7" s="38" t="s">
        <v>84</v>
      </c>
      <c r="D7" s="6"/>
      <c r="E7" s="1">
        <f>SUM(LARGE(I7:BV7,1)+(LARGE(I7:BV7,2))+(LARGE(I7:BV7,3))+(LARGE(I7:BV7,4))+(LARGE(I7:BV7,5))+(LARGE(I7:BV7,6)))</f>
        <v>190</v>
      </c>
      <c r="F7" s="1">
        <f>SUM(I7:BZ7)</f>
        <v>190</v>
      </c>
      <c r="G7" s="21">
        <f>COUNTIF(I7:BP7, "&gt;1")</f>
        <v>2</v>
      </c>
      <c r="H7" s="22">
        <f>SUM(F7/G7)</f>
        <v>95</v>
      </c>
      <c r="I7" s="6"/>
      <c r="J7" s="6"/>
      <c r="K7" s="6">
        <v>110</v>
      </c>
      <c r="L7" s="6"/>
      <c r="M7" s="6"/>
      <c r="N7" s="6"/>
      <c r="O7" s="6">
        <v>80</v>
      </c>
      <c r="P7" s="6"/>
      <c r="Q7" s="6"/>
      <c r="R7" s="6"/>
      <c r="S7" s="23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20">
        <v>0</v>
      </c>
      <c r="BR7" s="20">
        <v>0</v>
      </c>
      <c r="BS7" s="20">
        <v>0</v>
      </c>
      <c r="BT7" s="20">
        <v>0</v>
      </c>
      <c r="BU7" s="20">
        <v>0</v>
      </c>
      <c r="BV7" s="20">
        <v>0</v>
      </c>
    </row>
    <row r="8" spans="1:74" s="7" customFormat="1" x14ac:dyDescent="0.2">
      <c r="A8" s="21">
        <v>6</v>
      </c>
      <c r="B8" s="6" t="s">
        <v>137</v>
      </c>
      <c r="C8" s="6" t="s">
        <v>138</v>
      </c>
      <c r="D8" s="6" t="s">
        <v>103</v>
      </c>
      <c r="E8" s="1">
        <f>SUM(LARGE(I8:BV8,1)+(LARGE(I8:BV8,2))+(LARGE(I8:BV8,3))+(LARGE(I8:BV8,4))+(LARGE(I8:BV8,5))+(LARGE(I8:BV8,6)))</f>
        <v>190</v>
      </c>
      <c r="F8" s="1">
        <f>SUM(I8:BZ8)</f>
        <v>190</v>
      </c>
      <c r="G8" s="21">
        <f>COUNTIF(I8:BP8, "&gt;1")</f>
        <v>2</v>
      </c>
      <c r="H8" s="22">
        <f>SUM(F8/G8)</f>
        <v>95</v>
      </c>
      <c r="I8" s="6"/>
      <c r="J8" s="6"/>
      <c r="K8" s="6"/>
      <c r="L8" s="6"/>
      <c r="M8" s="6"/>
      <c r="N8" s="6">
        <v>70</v>
      </c>
      <c r="O8" s="6"/>
      <c r="P8" s="6">
        <v>120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20">
        <v>0</v>
      </c>
      <c r="BR8" s="20">
        <v>0</v>
      </c>
      <c r="BS8" s="20">
        <v>0</v>
      </c>
      <c r="BT8" s="20">
        <v>0</v>
      </c>
      <c r="BU8" s="20">
        <v>0</v>
      </c>
      <c r="BV8" s="20">
        <v>0</v>
      </c>
    </row>
    <row r="9" spans="1:74" s="7" customFormat="1" x14ac:dyDescent="0.2">
      <c r="A9" s="21">
        <v>7</v>
      </c>
      <c r="B9" s="6" t="s">
        <v>119</v>
      </c>
      <c r="C9" s="6" t="s">
        <v>120</v>
      </c>
      <c r="D9" s="6" t="s">
        <v>20</v>
      </c>
      <c r="E9" s="1">
        <f>SUM(LARGE(I9:BV9,1)+(LARGE(I9:BV9,2))+(LARGE(I9:BV9,3))+(LARGE(I9:BV9,4))+(LARGE(I9:BV9,5))+(LARGE(I9:BV9,6)))</f>
        <v>160</v>
      </c>
      <c r="F9" s="1">
        <f>SUM(I9:BZ9)</f>
        <v>160</v>
      </c>
      <c r="G9" s="21">
        <f>COUNTIF(I9:BP9, "&gt;1")</f>
        <v>2</v>
      </c>
      <c r="H9" s="22">
        <f>SUM(F9/G9)</f>
        <v>80</v>
      </c>
      <c r="I9" s="6"/>
      <c r="J9" s="6"/>
      <c r="K9" s="6"/>
      <c r="L9" s="6"/>
      <c r="M9" s="6">
        <v>40</v>
      </c>
      <c r="N9" s="6"/>
      <c r="O9" s="6"/>
      <c r="P9" s="6">
        <v>120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20">
        <v>0</v>
      </c>
      <c r="BR9" s="20">
        <v>0</v>
      </c>
      <c r="BS9" s="20">
        <v>0</v>
      </c>
      <c r="BT9" s="20">
        <v>0</v>
      </c>
      <c r="BU9" s="20">
        <v>0</v>
      </c>
      <c r="BV9" s="20">
        <v>0</v>
      </c>
    </row>
    <row r="10" spans="1:74" s="7" customFormat="1" x14ac:dyDescent="0.2">
      <c r="A10" s="21">
        <v>8</v>
      </c>
      <c r="B10" s="37" t="s">
        <v>17</v>
      </c>
      <c r="C10" s="37" t="s">
        <v>18</v>
      </c>
      <c r="D10" s="6" t="s">
        <v>22</v>
      </c>
      <c r="E10" s="1">
        <f>SUM(LARGE(I10:BV10,1)+(LARGE(I10:BV10,2))+(LARGE(I10:BV10,3))+(LARGE(I10:BV10,4))+(LARGE(I10:BV10,5))+(LARGE(I10:BV10,6)))</f>
        <v>150</v>
      </c>
      <c r="F10" s="1">
        <f>SUM(I10:BZ10)</f>
        <v>150</v>
      </c>
      <c r="G10" s="21">
        <f>COUNTIF(I10:BP10, "&gt;1")</f>
        <v>2</v>
      </c>
      <c r="H10" s="22">
        <f>SUM(F10/G10)</f>
        <v>75</v>
      </c>
      <c r="I10" s="6">
        <v>80</v>
      </c>
      <c r="J10" s="6"/>
      <c r="K10" s="6">
        <v>70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</row>
    <row r="11" spans="1:74" s="7" customFormat="1" x14ac:dyDescent="0.2">
      <c r="A11" s="21">
        <v>9</v>
      </c>
      <c r="B11" s="6" t="s">
        <v>135</v>
      </c>
      <c r="C11" s="6" t="s">
        <v>136</v>
      </c>
      <c r="D11" s="6" t="s">
        <v>20</v>
      </c>
      <c r="E11" s="1">
        <f>SUM(LARGE(I11:BV11,1)+(LARGE(I11:BV11,2))+(LARGE(I11:BV11,3))+(LARGE(I11:BV11,4))+(LARGE(I11:BV11,5))+(LARGE(I11:BV11,6)))</f>
        <v>150</v>
      </c>
      <c r="F11" s="1">
        <f>SUM(I11:BZ11)</f>
        <v>150</v>
      </c>
      <c r="G11" s="21">
        <f>COUNTIF(I11:BP11, "&gt;1")</f>
        <v>1</v>
      </c>
      <c r="H11" s="22">
        <f>SUM(F11/G11)</f>
        <v>150</v>
      </c>
      <c r="I11" s="6"/>
      <c r="J11" s="6"/>
      <c r="K11" s="6"/>
      <c r="L11" s="6"/>
      <c r="M11" s="6"/>
      <c r="N11" s="6">
        <v>150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20">
        <v>0</v>
      </c>
      <c r="BR11" s="20">
        <v>0</v>
      </c>
      <c r="BS11" s="20">
        <v>0</v>
      </c>
      <c r="BT11" s="20">
        <v>0</v>
      </c>
      <c r="BU11" s="20">
        <v>0</v>
      </c>
      <c r="BV11" s="20">
        <v>0</v>
      </c>
    </row>
    <row r="12" spans="1:74" s="7" customFormat="1" ht="13.5" customHeight="1" x14ac:dyDescent="0.2">
      <c r="A12" s="21">
        <v>10</v>
      </c>
      <c r="B12" s="6" t="s">
        <v>161</v>
      </c>
      <c r="C12" s="6" t="s">
        <v>162</v>
      </c>
      <c r="D12" s="31" t="s">
        <v>10</v>
      </c>
      <c r="E12" s="1">
        <f>SUM(LARGE(I12:BV12,1)+(LARGE(I12:BV12,2))+(LARGE(I12:BV12,3))+(LARGE(I12:BV12,4))+(LARGE(I12:BV12,5))+(LARGE(I12:BV12,6)))</f>
        <v>150</v>
      </c>
      <c r="F12" s="1">
        <f>SUM(I12:BZ12)</f>
        <v>150</v>
      </c>
      <c r="G12" s="21">
        <f>COUNTIF(I12:BP12, "&gt;1")</f>
        <v>1</v>
      </c>
      <c r="H12" s="22">
        <f>SUM(F12/G12)</f>
        <v>150</v>
      </c>
      <c r="I12" s="6"/>
      <c r="J12" s="6"/>
      <c r="K12" s="6"/>
      <c r="L12" s="6"/>
      <c r="M12" s="6"/>
      <c r="N12" s="6"/>
      <c r="O12" s="6"/>
      <c r="P12" s="6"/>
      <c r="Q12" s="6">
        <v>150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20">
        <v>0</v>
      </c>
      <c r="BR12" s="20">
        <v>0</v>
      </c>
      <c r="BS12" s="20">
        <v>0</v>
      </c>
      <c r="BT12" s="20">
        <v>0</v>
      </c>
      <c r="BU12" s="20">
        <v>0</v>
      </c>
      <c r="BV12" s="20">
        <v>0</v>
      </c>
    </row>
    <row r="13" spans="1:74" s="7" customFormat="1" x14ac:dyDescent="0.2">
      <c r="A13" s="21">
        <v>11</v>
      </c>
      <c r="B13" s="38" t="s">
        <v>13</v>
      </c>
      <c r="C13" s="38" t="s">
        <v>14</v>
      </c>
      <c r="D13" s="6" t="s">
        <v>10</v>
      </c>
      <c r="E13" s="1">
        <f>SUM(LARGE(I13:BV13,1)+(LARGE(I13:BV13,2))+(LARGE(I13:BV13,3))+(LARGE(I13:BV13,4))+(LARGE(I13:BV13,5))+(LARGE(I13:BV13,6)))</f>
        <v>120</v>
      </c>
      <c r="F13" s="1">
        <f>SUM(I13:BZ13)</f>
        <v>120</v>
      </c>
      <c r="G13" s="21">
        <f>COUNTIF(I13:BP13, "&gt;1")</f>
        <v>1</v>
      </c>
      <c r="H13" s="22">
        <f>SUM(F13/G13)</f>
        <v>120</v>
      </c>
      <c r="I13" s="6">
        <v>120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20">
        <v>0</v>
      </c>
      <c r="BR13" s="20">
        <v>0</v>
      </c>
      <c r="BS13" s="20">
        <v>0</v>
      </c>
      <c r="BT13" s="20">
        <v>0</v>
      </c>
      <c r="BU13" s="20">
        <v>0</v>
      </c>
      <c r="BV13" s="20">
        <v>0</v>
      </c>
    </row>
    <row r="14" spans="1:74" s="7" customFormat="1" x14ac:dyDescent="0.2">
      <c r="A14" s="21">
        <v>12</v>
      </c>
      <c r="B14" s="38" t="s">
        <v>114</v>
      </c>
      <c r="C14" s="38" t="s">
        <v>115</v>
      </c>
      <c r="D14" s="6" t="s">
        <v>116</v>
      </c>
      <c r="E14" s="1">
        <f>SUM(LARGE(I14:BV14,1)+(LARGE(I14:BV14,2))+(LARGE(I14:BV14,3))+(LARGE(I14:BV14,4))+(LARGE(I14:BV14,5))+(LARGE(I14:BV14,6)))</f>
        <v>120</v>
      </c>
      <c r="F14" s="1">
        <f>SUM(I14:BZ14)</f>
        <v>120</v>
      </c>
      <c r="G14" s="21">
        <f>COUNTIF(I14:BP14, "&gt;1")</f>
        <v>1</v>
      </c>
      <c r="H14" s="22">
        <f>SUM(F14/G14)</f>
        <v>120</v>
      </c>
      <c r="I14" s="6"/>
      <c r="J14" s="6"/>
      <c r="K14" s="6"/>
      <c r="L14" s="6"/>
      <c r="M14" s="6">
        <v>120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</row>
    <row r="15" spans="1:74" s="7" customFormat="1" x14ac:dyDescent="0.2">
      <c r="A15" s="21">
        <v>13</v>
      </c>
      <c r="B15" s="37" t="s">
        <v>57</v>
      </c>
      <c r="C15" s="38" t="s">
        <v>58</v>
      </c>
      <c r="D15" s="6" t="s">
        <v>19</v>
      </c>
      <c r="E15" s="1">
        <f>SUM(LARGE(I15:BV15,1)+(LARGE(I15:BV15,2))+(LARGE(I15:BV15,3))+(LARGE(I15:BV15,4))+(LARGE(I15:BV15,5))+(LARGE(I15:BV15,6)))</f>
        <v>120</v>
      </c>
      <c r="F15" s="1">
        <f>SUM(I15:BZ15)</f>
        <v>120</v>
      </c>
      <c r="G15" s="21">
        <f>COUNTIF(I15:BP15, "&gt;1")</f>
        <v>2</v>
      </c>
      <c r="H15" s="22">
        <f>SUM(F15/G15)</f>
        <v>60</v>
      </c>
      <c r="I15" s="6">
        <v>40</v>
      </c>
      <c r="J15" s="6"/>
      <c r="K15" s="6"/>
      <c r="L15" s="6"/>
      <c r="M15" s="6"/>
      <c r="N15" s="6"/>
      <c r="O15" s="6"/>
      <c r="P15" s="6">
        <v>80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20">
        <v>0</v>
      </c>
      <c r="BR15" s="20">
        <v>0</v>
      </c>
      <c r="BS15" s="20">
        <v>0</v>
      </c>
      <c r="BT15" s="20">
        <v>0</v>
      </c>
      <c r="BU15" s="20">
        <v>0</v>
      </c>
      <c r="BV15" s="20">
        <v>0</v>
      </c>
    </row>
    <row r="16" spans="1:74" s="7" customFormat="1" x14ac:dyDescent="0.2">
      <c r="A16" s="21">
        <v>14</v>
      </c>
      <c r="B16" s="6" t="s">
        <v>155</v>
      </c>
      <c r="C16" s="6" t="s">
        <v>156</v>
      </c>
      <c r="D16" s="31" t="s">
        <v>103</v>
      </c>
      <c r="E16" s="1">
        <f>SUM(LARGE(I16:BV16,1)+(LARGE(I16:BV16,2))+(LARGE(I16:BV16,3))+(LARGE(I16:BV16,4))+(LARGE(I16:BV16,5))+(LARGE(I16:BV16,6)))</f>
        <v>120</v>
      </c>
      <c r="F16" s="1">
        <f>SUM(I16:BZ16)</f>
        <v>120</v>
      </c>
      <c r="G16" s="21">
        <f>COUNTIF(I16:BP16, "&gt;1")</f>
        <v>2</v>
      </c>
      <c r="H16" s="22">
        <f>SUM(F16/G16)</f>
        <v>60</v>
      </c>
      <c r="I16" s="6"/>
      <c r="J16" s="6"/>
      <c r="K16" s="6"/>
      <c r="L16" s="6"/>
      <c r="M16" s="6"/>
      <c r="N16" s="6"/>
      <c r="O16" s="6">
        <v>40</v>
      </c>
      <c r="P16" s="6">
        <v>80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20">
        <v>0</v>
      </c>
      <c r="BR16" s="20">
        <v>0</v>
      </c>
      <c r="BS16" s="20">
        <v>0</v>
      </c>
      <c r="BT16" s="20">
        <v>0</v>
      </c>
      <c r="BU16" s="20">
        <v>0</v>
      </c>
      <c r="BV16" s="20">
        <v>0</v>
      </c>
    </row>
    <row r="17" spans="1:74" s="7" customFormat="1" x14ac:dyDescent="0.2">
      <c r="A17" s="21">
        <v>15</v>
      </c>
      <c r="B17" s="32" t="s">
        <v>163</v>
      </c>
      <c r="C17" s="6" t="s">
        <v>164</v>
      </c>
      <c r="D17" s="6"/>
      <c r="E17" s="1">
        <f>SUM(LARGE(I17:BV17,1)+(LARGE(I17:BV17,2))+(LARGE(I17:BV17,3))+(LARGE(I17:BV17,4))+(LARGE(I17:BV17,5))+(LARGE(I17:BV17,6)))</f>
        <v>110</v>
      </c>
      <c r="F17" s="1">
        <f>SUM(I17:BZ17)</f>
        <v>110</v>
      </c>
      <c r="G17" s="21">
        <f>COUNTIF(I17:BP17, "&gt;1")</f>
        <v>1</v>
      </c>
      <c r="H17" s="22">
        <f>SUM(F17/G17)</f>
        <v>110</v>
      </c>
      <c r="I17" s="6"/>
      <c r="J17" s="6"/>
      <c r="K17" s="6"/>
      <c r="L17" s="6"/>
      <c r="M17" s="6"/>
      <c r="N17" s="6"/>
      <c r="O17" s="6"/>
      <c r="P17" s="6"/>
      <c r="Q17" s="6">
        <v>110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20">
        <v>0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</row>
    <row r="18" spans="1:74" s="7" customFormat="1" x14ac:dyDescent="0.2">
      <c r="A18" s="21">
        <v>16</v>
      </c>
      <c r="B18" s="32" t="s">
        <v>165</v>
      </c>
      <c r="C18" s="32" t="s">
        <v>166</v>
      </c>
      <c r="D18" s="6" t="s">
        <v>9</v>
      </c>
      <c r="E18" s="1">
        <f>SUM(LARGE(I18:BV18,1)+(LARGE(I18:BV18,2))+(LARGE(I18:BV18,3))+(LARGE(I18:BV18,4))+(LARGE(I18:BV18,5))+(LARGE(I18:BV18,6)))</f>
        <v>70</v>
      </c>
      <c r="F18" s="1">
        <f>SUM(I18:BZ18)</f>
        <v>70</v>
      </c>
      <c r="G18" s="21">
        <f>COUNTIF(I18:BP18, "&gt;1")</f>
        <v>1</v>
      </c>
      <c r="H18" s="22">
        <f>SUM(F18/G18)</f>
        <v>70</v>
      </c>
      <c r="I18" s="6"/>
      <c r="J18" s="6"/>
      <c r="K18" s="6"/>
      <c r="L18" s="6"/>
      <c r="M18" s="6"/>
      <c r="N18" s="6"/>
      <c r="O18" s="6"/>
      <c r="P18" s="6"/>
      <c r="Q18" s="6">
        <v>70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20">
        <v>0</v>
      </c>
      <c r="BR18" s="20">
        <v>0</v>
      </c>
      <c r="BS18" s="20">
        <v>0</v>
      </c>
      <c r="BT18" s="20">
        <v>0</v>
      </c>
      <c r="BU18" s="20">
        <v>0</v>
      </c>
      <c r="BV18" s="20">
        <v>0</v>
      </c>
    </row>
    <row r="19" spans="1:74" s="7" customFormat="1" x14ac:dyDescent="0.2">
      <c r="A19" s="21">
        <v>17</v>
      </c>
      <c r="B19" s="38" t="s">
        <v>85</v>
      </c>
      <c r="C19" s="38" t="s">
        <v>86</v>
      </c>
      <c r="D19" s="6"/>
      <c r="E19" s="1">
        <f>SUM(LARGE(I19:BV19,1)+(LARGE(I19:BV19,2))+(LARGE(I19:BV19,3))+(LARGE(I19:BV19,4))+(LARGE(I19:BV19,5))+(LARGE(I19:BV19,6)))</f>
        <v>30</v>
      </c>
      <c r="F19" s="1">
        <f>SUM(I19:BZ19)</f>
        <v>30</v>
      </c>
      <c r="G19" s="21">
        <f>COUNTIF(I19:BP19, "&gt;1")</f>
        <v>1</v>
      </c>
      <c r="H19" s="22">
        <f>SUM(F19/G19)</f>
        <v>30</v>
      </c>
      <c r="I19" s="6"/>
      <c r="J19" s="6"/>
      <c r="K19" s="6">
        <v>30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20">
        <v>0</v>
      </c>
      <c r="BR19" s="20">
        <v>0</v>
      </c>
      <c r="BS19" s="20">
        <v>0</v>
      </c>
      <c r="BT19" s="20">
        <v>0</v>
      </c>
      <c r="BU19" s="20">
        <v>0</v>
      </c>
      <c r="BV19" s="20">
        <v>0</v>
      </c>
    </row>
    <row r="20" spans="1:74" s="7" customFormat="1" x14ac:dyDescent="0.2">
      <c r="A20" s="21">
        <v>18</v>
      </c>
      <c r="B20" s="32" t="s">
        <v>167</v>
      </c>
      <c r="C20" s="32" t="s">
        <v>168</v>
      </c>
      <c r="D20" s="6" t="s">
        <v>9</v>
      </c>
      <c r="E20" s="1">
        <f>SUM(LARGE(I20:BV20,1)+(LARGE(I20:BV20,2))+(LARGE(I20:BV20,3))+(LARGE(I20:BV20,4))+(LARGE(I20:BV20,5))+(LARGE(I20:BV20,6)))</f>
        <v>30</v>
      </c>
      <c r="F20" s="1">
        <f>SUM(I20:BZ20)</f>
        <v>30</v>
      </c>
      <c r="G20" s="21">
        <f>COUNTIF(I20:BP20, "&gt;1")</f>
        <v>1</v>
      </c>
      <c r="H20" s="22">
        <f>SUM(F20/G20)</f>
        <v>30</v>
      </c>
      <c r="I20" s="6"/>
      <c r="J20" s="6"/>
      <c r="K20" s="6"/>
      <c r="L20" s="6"/>
      <c r="M20" s="6"/>
      <c r="N20" s="6"/>
      <c r="O20" s="6"/>
      <c r="P20" s="6"/>
      <c r="Q20" s="6">
        <v>30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</row>
    <row r="21" spans="1:74" s="7" customFormat="1" x14ac:dyDescent="0.2">
      <c r="A21" s="21">
        <v>19</v>
      </c>
      <c r="B21" s="23"/>
      <c r="C21" s="23"/>
      <c r="D21" s="31"/>
      <c r="E21" s="1">
        <f t="shared" ref="E18:E45" si="0">SUM(LARGE(I21:BV21,1)+(LARGE(I21:BV21,2))+(LARGE(I21:BV21,3))+(LARGE(I21:BV21,4))+(LARGE(I21:BV21,5))+(LARGE(I21:BV21,6)))</f>
        <v>0</v>
      </c>
      <c r="F21" s="1">
        <f t="shared" ref="F18:F45" si="1">SUM(I21:BZ21)</f>
        <v>0</v>
      </c>
      <c r="G21" s="21">
        <f t="shared" ref="G18:G45" si="2">COUNTIF(I21:BP21, "&gt;1")</f>
        <v>0</v>
      </c>
      <c r="H21" s="22" t="e">
        <f t="shared" ref="H18:H45" si="3">SUM(F21/G21)</f>
        <v>#DIV/0!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</row>
    <row r="22" spans="1:74" s="7" customFormat="1" x14ac:dyDescent="0.2">
      <c r="A22" s="21">
        <v>20</v>
      </c>
      <c r="B22" s="32"/>
      <c r="C22" s="6"/>
      <c r="D22" s="6"/>
      <c r="E22" s="1">
        <f t="shared" si="0"/>
        <v>0</v>
      </c>
      <c r="F22" s="1">
        <f t="shared" si="1"/>
        <v>0</v>
      </c>
      <c r="G22" s="21">
        <f t="shared" si="2"/>
        <v>0</v>
      </c>
      <c r="H22" s="22" t="e">
        <f t="shared" si="3"/>
        <v>#DIV/0!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20">
        <v>0</v>
      </c>
      <c r="BR22" s="20">
        <v>0</v>
      </c>
      <c r="BS22" s="20">
        <v>0</v>
      </c>
      <c r="BT22" s="20">
        <v>0</v>
      </c>
      <c r="BU22" s="20">
        <v>0</v>
      </c>
      <c r="BV22" s="20">
        <v>0</v>
      </c>
    </row>
    <row r="23" spans="1:74" s="7" customFormat="1" x14ac:dyDescent="0.2">
      <c r="A23" s="21">
        <v>21</v>
      </c>
      <c r="B23" s="32"/>
      <c r="C23" s="32"/>
      <c r="D23" s="6"/>
      <c r="E23" s="1">
        <f t="shared" si="0"/>
        <v>0</v>
      </c>
      <c r="F23" s="1">
        <f t="shared" si="1"/>
        <v>0</v>
      </c>
      <c r="G23" s="21">
        <f t="shared" si="2"/>
        <v>0</v>
      </c>
      <c r="H23" s="22" t="e">
        <f t="shared" si="3"/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20">
        <v>0</v>
      </c>
      <c r="BR23" s="20">
        <v>0</v>
      </c>
      <c r="BS23" s="20">
        <v>0</v>
      </c>
      <c r="BT23" s="20">
        <v>0</v>
      </c>
      <c r="BU23" s="20">
        <v>0</v>
      </c>
      <c r="BV23" s="20">
        <v>0</v>
      </c>
    </row>
    <row r="24" spans="1:74" s="7" customFormat="1" x14ac:dyDescent="0.2">
      <c r="A24" s="21">
        <v>22</v>
      </c>
      <c r="B24" s="32"/>
      <c r="C24" s="32"/>
      <c r="D24" s="6"/>
      <c r="E24" s="1">
        <f t="shared" si="0"/>
        <v>0</v>
      </c>
      <c r="F24" s="1">
        <f t="shared" si="1"/>
        <v>0</v>
      </c>
      <c r="G24" s="21">
        <f t="shared" si="2"/>
        <v>0</v>
      </c>
      <c r="H24" s="22" t="e">
        <f t="shared" si="3"/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20">
        <v>0</v>
      </c>
      <c r="BR24" s="20">
        <v>0</v>
      </c>
      <c r="BS24" s="20">
        <v>0</v>
      </c>
      <c r="BT24" s="20">
        <v>0</v>
      </c>
      <c r="BU24" s="20">
        <v>0</v>
      </c>
      <c r="BV24" s="20">
        <v>0</v>
      </c>
    </row>
    <row r="25" spans="1:74" s="7" customFormat="1" x14ac:dyDescent="0.2">
      <c r="A25" s="21">
        <v>23</v>
      </c>
      <c r="B25" s="6"/>
      <c r="C25" s="6"/>
      <c r="D25" s="6"/>
      <c r="E25" s="1">
        <f t="shared" si="0"/>
        <v>0</v>
      </c>
      <c r="F25" s="1">
        <f t="shared" si="1"/>
        <v>0</v>
      </c>
      <c r="G25" s="21">
        <f t="shared" si="2"/>
        <v>0</v>
      </c>
      <c r="H25" s="22" t="e">
        <f t="shared" si="3"/>
        <v>#DIV/0!</v>
      </c>
      <c r="I25" s="14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20">
        <v>0</v>
      </c>
      <c r="BR25" s="20">
        <v>0</v>
      </c>
      <c r="BS25" s="20">
        <v>0</v>
      </c>
      <c r="BT25" s="20">
        <v>0</v>
      </c>
      <c r="BU25" s="20">
        <v>0</v>
      </c>
      <c r="BV25" s="20">
        <v>0</v>
      </c>
    </row>
    <row r="26" spans="1:74" s="7" customFormat="1" x14ac:dyDescent="0.2">
      <c r="A26" s="21">
        <v>24</v>
      </c>
      <c r="B26" s="32"/>
      <c r="C26" s="32"/>
      <c r="D26" s="31"/>
      <c r="E26" s="1">
        <f t="shared" si="0"/>
        <v>0</v>
      </c>
      <c r="F26" s="1">
        <f t="shared" si="1"/>
        <v>0</v>
      </c>
      <c r="G26" s="21">
        <f t="shared" si="2"/>
        <v>0</v>
      </c>
      <c r="H26" s="22" t="e">
        <f t="shared" si="3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20">
        <v>0</v>
      </c>
      <c r="BR26" s="20">
        <v>0</v>
      </c>
      <c r="BS26" s="20">
        <v>0</v>
      </c>
      <c r="BT26" s="20">
        <v>0</v>
      </c>
      <c r="BU26" s="20">
        <v>0</v>
      </c>
      <c r="BV26" s="20">
        <v>0</v>
      </c>
    </row>
    <row r="27" spans="1:74" s="7" customFormat="1" x14ac:dyDescent="0.2">
      <c r="A27" s="21">
        <v>25</v>
      </c>
      <c r="B27" s="32"/>
      <c r="C27" s="32"/>
      <c r="D27" s="6"/>
      <c r="E27" s="1">
        <f t="shared" si="0"/>
        <v>0</v>
      </c>
      <c r="F27" s="1">
        <f t="shared" si="1"/>
        <v>0</v>
      </c>
      <c r="G27" s="21">
        <f t="shared" si="2"/>
        <v>0</v>
      </c>
      <c r="H27" s="22" t="e">
        <f t="shared" si="3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20">
        <v>0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</row>
    <row r="28" spans="1:74" s="7" customFormat="1" x14ac:dyDescent="0.2">
      <c r="A28" s="21">
        <v>26</v>
      </c>
      <c r="B28" s="6"/>
      <c r="C28" s="6"/>
      <c r="D28" s="6"/>
      <c r="E28" s="1">
        <f t="shared" si="0"/>
        <v>0</v>
      </c>
      <c r="F28" s="1">
        <f t="shared" si="1"/>
        <v>0</v>
      </c>
      <c r="G28" s="21">
        <f t="shared" si="2"/>
        <v>0</v>
      </c>
      <c r="H28" s="22" t="e">
        <f t="shared" si="3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20">
        <v>0</v>
      </c>
      <c r="BR28" s="20">
        <v>0</v>
      </c>
      <c r="BS28" s="20">
        <v>0</v>
      </c>
      <c r="BT28" s="20">
        <v>0</v>
      </c>
      <c r="BU28" s="20">
        <v>0</v>
      </c>
      <c r="BV28" s="20">
        <v>0</v>
      </c>
    </row>
    <row r="29" spans="1:74" s="7" customFormat="1" x14ac:dyDescent="0.2">
      <c r="A29" s="21">
        <v>27</v>
      </c>
      <c r="B29" s="6"/>
      <c r="C29" s="6"/>
      <c r="D29" s="6"/>
      <c r="E29" s="1">
        <f t="shared" si="0"/>
        <v>0</v>
      </c>
      <c r="F29" s="1">
        <f t="shared" si="1"/>
        <v>0</v>
      </c>
      <c r="G29" s="21">
        <f t="shared" si="2"/>
        <v>0</v>
      </c>
      <c r="H29" s="22" t="e">
        <f t="shared" si="3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20">
        <v>0</v>
      </c>
      <c r="BR29" s="20">
        <v>0</v>
      </c>
      <c r="BS29" s="20">
        <v>0</v>
      </c>
      <c r="BT29" s="20">
        <v>0</v>
      </c>
      <c r="BU29" s="20">
        <v>0</v>
      </c>
      <c r="BV29" s="20">
        <v>0</v>
      </c>
    </row>
    <row r="30" spans="1:74" s="7" customFormat="1" x14ac:dyDescent="0.2">
      <c r="A30" s="21">
        <v>28</v>
      </c>
      <c r="B30" s="6"/>
      <c r="C30" s="6"/>
      <c r="D30" s="6"/>
      <c r="E30" s="1">
        <f t="shared" si="0"/>
        <v>0</v>
      </c>
      <c r="F30" s="1">
        <f t="shared" si="1"/>
        <v>0</v>
      </c>
      <c r="G30" s="21">
        <f t="shared" si="2"/>
        <v>0</v>
      </c>
      <c r="H30" s="22" t="e">
        <f t="shared" si="3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20">
        <v>0</v>
      </c>
      <c r="BR30" s="20">
        <v>0</v>
      </c>
      <c r="BS30" s="20">
        <v>0</v>
      </c>
      <c r="BT30" s="20">
        <v>0</v>
      </c>
      <c r="BU30" s="20">
        <v>0</v>
      </c>
      <c r="BV30" s="20">
        <v>0</v>
      </c>
    </row>
    <row r="31" spans="1:74" s="7" customFormat="1" x14ac:dyDescent="0.2">
      <c r="A31" s="21">
        <v>29</v>
      </c>
      <c r="B31" s="6"/>
      <c r="C31" s="6"/>
      <c r="D31" s="6"/>
      <c r="E31" s="1">
        <f t="shared" si="0"/>
        <v>0</v>
      </c>
      <c r="F31" s="1">
        <f t="shared" si="1"/>
        <v>0</v>
      </c>
      <c r="G31" s="21">
        <f t="shared" si="2"/>
        <v>0</v>
      </c>
      <c r="H31" s="22" t="e">
        <f t="shared" si="3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20">
        <v>0</v>
      </c>
      <c r="BR31" s="20">
        <v>0</v>
      </c>
      <c r="BS31" s="20">
        <v>0</v>
      </c>
      <c r="BT31" s="20">
        <v>0</v>
      </c>
      <c r="BU31" s="20">
        <v>0</v>
      </c>
      <c r="BV31" s="20">
        <v>0</v>
      </c>
    </row>
    <row r="32" spans="1:74" s="7" customFormat="1" x14ac:dyDescent="0.2">
      <c r="A32" s="21">
        <v>30</v>
      </c>
      <c r="B32" s="32"/>
      <c r="C32" s="32"/>
      <c r="D32" s="30"/>
      <c r="E32" s="1">
        <f t="shared" si="0"/>
        <v>0</v>
      </c>
      <c r="F32" s="1">
        <f t="shared" si="1"/>
        <v>0</v>
      </c>
      <c r="G32" s="21">
        <f t="shared" si="2"/>
        <v>0</v>
      </c>
      <c r="H32" s="22" t="e">
        <f t="shared" si="3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20">
        <v>0</v>
      </c>
      <c r="BR32" s="20">
        <v>0</v>
      </c>
      <c r="BS32" s="20">
        <v>0</v>
      </c>
      <c r="BT32" s="20">
        <v>0</v>
      </c>
      <c r="BU32" s="20">
        <v>0</v>
      </c>
      <c r="BV32" s="20">
        <v>0</v>
      </c>
    </row>
    <row r="33" spans="1:74" s="7" customFormat="1" x14ac:dyDescent="0.2">
      <c r="A33" s="21">
        <v>31</v>
      </c>
      <c r="B33" s="32"/>
      <c r="C33" s="32"/>
      <c r="D33" s="6"/>
      <c r="E33" s="1">
        <f t="shared" si="0"/>
        <v>0</v>
      </c>
      <c r="F33" s="1">
        <f t="shared" si="1"/>
        <v>0</v>
      </c>
      <c r="G33" s="21">
        <f t="shared" si="2"/>
        <v>0</v>
      </c>
      <c r="H33" s="22" t="e">
        <f t="shared" si="3"/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20">
        <v>0</v>
      </c>
      <c r="BR33" s="20">
        <v>0</v>
      </c>
      <c r="BS33" s="20">
        <v>0</v>
      </c>
      <c r="BT33" s="20">
        <v>0</v>
      </c>
      <c r="BU33" s="20">
        <v>0</v>
      </c>
      <c r="BV33" s="20">
        <v>0</v>
      </c>
    </row>
    <row r="34" spans="1:74" s="7" customFormat="1" x14ac:dyDescent="0.2">
      <c r="A34" s="21">
        <v>32</v>
      </c>
      <c r="B34" s="32"/>
      <c r="C34" s="32"/>
      <c r="D34" s="6"/>
      <c r="E34" s="1">
        <f t="shared" si="0"/>
        <v>0</v>
      </c>
      <c r="F34" s="1">
        <f t="shared" si="1"/>
        <v>0</v>
      </c>
      <c r="G34" s="21">
        <f t="shared" si="2"/>
        <v>0</v>
      </c>
      <c r="H34" s="22" t="e">
        <f t="shared" si="3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20">
        <v>0</v>
      </c>
      <c r="BR34" s="20">
        <v>0</v>
      </c>
      <c r="BS34" s="20">
        <v>0</v>
      </c>
      <c r="BT34" s="20">
        <v>0</v>
      </c>
      <c r="BU34" s="20">
        <v>0</v>
      </c>
      <c r="BV34" s="20">
        <v>0</v>
      </c>
    </row>
    <row r="35" spans="1:74" s="7" customFormat="1" x14ac:dyDescent="0.2">
      <c r="A35" s="21">
        <v>33</v>
      </c>
      <c r="B35" s="32"/>
      <c r="C35" s="32"/>
      <c r="D35" s="6"/>
      <c r="E35" s="1">
        <f t="shared" si="0"/>
        <v>0</v>
      </c>
      <c r="F35" s="1">
        <f t="shared" si="1"/>
        <v>0</v>
      </c>
      <c r="G35" s="21">
        <f t="shared" si="2"/>
        <v>0</v>
      </c>
      <c r="H35" s="22" t="e">
        <f t="shared" si="3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</row>
    <row r="36" spans="1:74" s="7" customFormat="1" x14ac:dyDescent="0.2">
      <c r="A36" s="21">
        <v>34</v>
      </c>
      <c r="B36" s="32"/>
      <c r="C36" s="32"/>
      <c r="D36" s="31"/>
      <c r="E36" s="1">
        <f t="shared" si="0"/>
        <v>0</v>
      </c>
      <c r="F36" s="1">
        <f t="shared" si="1"/>
        <v>0</v>
      </c>
      <c r="G36" s="21">
        <f t="shared" si="2"/>
        <v>0</v>
      </c>
      <c r="H36" s="22" t="e">
        <f t="shared" si="3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0</v>
      </c>
    </row>
    <row r="37" spans="1:74" s="7" customFormat="1" x14ac:dyDescent="0.2">
      <c r="A37" s="21">
        <v>35</v>
      </c>
      <c r="B37" s="32"/>
      <c r="C37" s="32"/>
      <c r="D37" s="6"/>
      <c r="E37" s="1">
        <f t="shared" si="0"/>
        <v>0</v>
      </c>
      <c r="F37" s="1">
        <f t="shared" si="1"/>
        <v>0</v>
      </c>
      <c r="G37" s="21">
        <f t="shared" si="2"/>
        <v>0</v>
      </c>
      <c r="H37" s="22" t="e">
        <f t="shared" si="3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20">
        <v>0</v>
      </c>
      <c r="BR37" s="20">
        <v>0</v>
      </c>
      <c r="BS37" s="20">
        <v>0</v>
      </c>
      <c r="BT37" s="20">
        <v>0</v>
      </c>
      <c r="BU37" s="20">
        <v>0</v>
      </c>
      <c r="BV37" s="20">
        <v>0</v>
      </c>
    </row>
    <row r="38" spans="1:74" s="7" customFormat="1" x14ac:dyDescent="0.2">
      <c r="A38" s="21">
        <v>36</v>
      </c>
      <c r="B38" s="32"/>
      <c r="C38" s="32"/>
      <c r="D38" s="6"/>
      <c r="E38" s="1">
        <f t="shared" si="0"/>
        <v>0</v>
      </c>
      <c r="F38" s="1">
        <f t="shared" si="1"/>
        <v>0</v>
      </c>
      <c r="G38" s="21">
        <f t="shared" si="2"/>
        <v>0</v>
      </c>
      <c r="H38" s="22" t="e">
        <f t="shared" si="3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20">
        <v>0</v>
      </c>
      <c r="BR38" s="20">
        <v>0</v>
      </c>
      <c r="BS38" s="20">
        <v>0</v>
      </c>
      <c r="BT38" s="20">
        <v>0</v>
      </c>
      <c r="BU38" s="20">
        <v>0</v>
      </c>
      <c r="BV38" s="20">
        <v>0</v>
      </c>
    </row>
    <row r="39" spans="1:74" s="7" customFormat="1" x14ac:dyDescent="0.2">
      <c r="A39" s="21">
        <v>37</v>
      </c>
      <c r="B39" s="32"/>
      <c r="C39" s="32"/>
      <c r="D39" s="30"/>
      <c r="E39" s="1">
        <f t="shared" si="0"/>
        <v>0</v>
      </c>
      <c r="F39" s="1">
        <f t="shared" si="1"/>
        <v>0</v>
      </c>
      <c r="G39" s="21">
        <f t="shared" si="2"/>
        <v>0</v>
      </c>
      <c r="H39" s="22" t="e">
        <f t="shared" si="3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20">
        <v>0</v>
      </c>
      <c r="BR39" s="20">
        <v>0</v>
      </c>
      <c r="BS39" s="20">
        <v>0</v>
      </c>
      <c r="BT39" s="20">
        <v>0</v>
      </c>
      <c r="BU39" s="20">
        <v>0</v>
      </c>
      <c r="BV39" s="20">
        <v>0</v>
      </c>
    </row>
    <row r="40" spans="1:74" s="7" customFormat="1" x14ac:dyDescent="0.2">
      <c r="A40" s="21">
        <v>38</v>
      </c>
      <c r="B40" s="32"/>
      <c r="C40" s="32"/>
      <c r="D40" s="6"/>
      <c r="E40" s="1">
        <f t="shared" si="0"/>
        <v>0</v>
      </c>
      <c r="F40" s="1">
        <f t="shared" si="1"/>
        <v>0</v>
      </c>
      <c r="G40" s="21">
        <f t="shared" si="2"/>
        <v>0</v>
      </c>
      <c r="H40" s="22" t="e">
        <f t="shared" si="3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20">
        <v>0</v>
      </c>
      <c r="BR40" s="20">
        <v>0</v>
      </c>
      <c r="BS40" s="20">
        <v>0</v>
      </c>
      <c r="BT40" s="20">
        <v>0</v>
      </c>
      <c r="BU40" s="20">
        <v>0</v>
      </c>
      <c r="BV40" s="20">
        <v>0</v>
      </c>
    </row>
    <row r="41" spans="1:74" s="7" customFormat="1" x14ac:dyDescent="0.2">
      <c r="A41" s="21">
        <v>39</v>
      </c>
      <c r="B41" s="32"/>
      <c r="C41" s="32"/>
      <c r="D41" s="23"/>
      <c r="E41" s="1">
        <f t="shared" si="0"/>
        <v>0</v>
      </c>
      <c r="F41" s="1">
        <f t="shared" si="1"/>
        <v>0</v>
      </c>
      <c r="G41" s="21">
        <f t="shared" si="2"/>
        <v>0</v>
      </c>
      <c r="H41" s="22" t="e">
        <f t="shared" si="3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20">
        <v>0</v>
      </c>
      <c r="BR41" s="20">
        <v>0</v>
      </c>
      <c r="BS41" s="20">
        <v>0</v>
      </c>
      <c r="BT41" s="20">
        <v>0</v>
      </c>
      <c r="BU41" s="20">
        <v>0</v>
      </c>
      <c r="BV41" s="20">
        <v>0</v>
      </c>
    </row>
    <row r="42" spans="1:74" s="7" customFormat="1" x14ac:dyDescent="0.2">
      <c r="A42" s="21">
        <v>40</v>
      </c>
      <c r="B42" s="32"/>
      <c r="C42" s="32"/>
      <c r="D42" s="6"/>
      <c r="E42" s="1">
        <f t="shared" si="0"/>
        <v>0</v>
      </c>
      <c r="F42" s="1">
        <f t="shared" si="1"/>
        <v>0</v>
      </c>
      <c r="G42" s="21">
        <f t="shared" si="2"/>
        <v>0</v>
      </c>
      <c r="H42" s="22" t="e">
        <f t="shared" si="3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20">
        <v>0</v>
      </c>
      <c r="BR42" s="20">
        <v>0</v>
      </c>
      <c r="BS42" s="20">
        <v>0</v>
      </c>
      <c r="BT42" s="20">
        <v>0</v>
      </c>
      <c r="BU42" s="20">
        <v>0</v>
      </c>
      <c r="BV42" s="20">
        <v>0</v>
      </c>
    </row>
    <row r="43" spans="1:74" s="7" customFormat="1" x14ac:dyDescent="0.2">
      <c r="A43" s="21">
        <v>41</v>
      </c>
      <c r="B43" s="32"/>
      <c r="C43" s="32"/>
      <c r="D43" s="6"/>
      <c r="E43" s="1">
        <f t="shared" si="0"/>
        <v>0</v>
      </c>
      <c r="F43" s="1">
        <f t="shared" si="1"/>
        <v>0</v>
      </c>
      <c r="G43" s="21">
        <f t="shared" si="2"/>
        <v>0</v>
      </c>
      <c r="H43" s="22" t="e">
        <f t="shared" si="3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20">
        <v>0</v>
      </c>
      <c r="BR43" s="20">
        <v>0</v>
      </c>
      <c r="BS43" s="20">
        <v>0</v>
      </c>
      <c r="BT43" s="20">
        <v>0</v>
      </c>
      <c r="BU43" s="20">
        <v>0</v>
      </c>
      <c r="BV43" s="20">
        <v>0</v>
      </c>
    </row>
    <row r="44" spans="1:74" s="7" customFormat="1" x14ac:dyDescent="0.2">
      <c r="A44" s="21">
        <v>42</v>
      </c>
      <c r="B44" s="32"/>
      <c r="C44" s="32"/>
      <c r="D44" s="6"/>
      <c r="E44" s="1">
        <f t="shared" si="0"/>
        <v>0</v>
      </c>
      <c r="F44" s="1">
        <f t="shared" si="1"/>
        <v>0</v>
      </c>
      <c r="G44" s="21">
        <f t="shared" si="2"/>
        <v>0</v>
      </c>
      <c r="H44" s="22" t="e">
        <f t="shared" si="3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</row>
    <row r="45" spans="1:74" s="7" customFormat="1" x14ac:dyDescent="0.2">
      <c r="A45" s="21">
        <v>43</v>
      </c>
      <c r="B45" s="32"/>
      <c r="C45" s="32"/>
      <c r="D45" s="6"/>
      <c r="E45" s="1">
        <f t="shared" si="0"/>
        <v>0</v>
      </c>
      <c r="F45" s="1">
        <f t="shared" si="1"/>
        <v>0</v>
      </c>
      <c r="G45" s="21">
        <f t="shared" si="2"/>
        <v>0</v>
      </c>
      <c r="H45" s="22" t="e">
        <f t="shared" si="3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20">
        <v>0</v>
      </c>
      <c r="BR45" s="20">
        <v>0</v>
      </c>
      <c r="BS45" s="20">
        <v>0</v>
      </c>
      <c r="BT45" s="20">
        <v>0</v>
      </c>
      <c r="BU45" s="20">
        <v>0</v>
      </c>
      <c r="BV45" s="20">
        <v>0</v>
      </c>
    </row>
    <row r="46" spans="1:74" s="7" customFormat="1" x14ac:dyDescent="0.2">
      <c r="A46" s="21">
        <v>44</v>
      </c>
      <c r="B46" s="32"/>
      <c r="C46" s="32"/>
      <c r="D46" s="6"/>
      <c r="E46" s="1">
        <f t="shared" ref="E46:E52" si="4">SUM(LARGE(I46:BV46,1)+(LARGE(I46:BV46,2))+(LARGE(I46:BV46,3))+(LARGE(I46:BV46,4))+(LARGE(I46:BV46,5))+(LARGE(I46:BV46,6)))</f>
        <v>0</v>
      </c>
      <c r="F46" s="1">
        <f t="shared" ref="F46:F52" si="5">SUM(I46:BZ46)</f>
        <v>0</v>
      </c>
      <c r="G46" s="21">
        <f t="shared" ref="G46:G52" si="6">COUNTIF(I46:BP46, "&gt;1")</f>
        <v>0</v>
      </c>
      <c r="H46" s="22" t="e">
        <f t="shared" ref="H46:H52" si="7">SUM(F46/G46)</f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</row>
    <row r="47" spans="1:74" s="7" customFormat="1" x14ac:dyDescent="0.2">
      <c r="A47" s="21">
        <v>45</v>
      </c>
      <c r="B47" s="32"/>
      <c r="C47" s="6"/>
      <c r="D47" s="6"/>
      <c r="E47" s="1">
        <f t="shared" si="4"/>
        <v>0</v>
      </c>
      <c r="F47" s="1">
        <f t="shared" si="5"/>
        <v>0</v>
      </c>
      <c r="G47" s="21">
        <f t="shared" si="6"/>
        <v>0</v>
      </c>
      <c r="H47" s="22" t="e">
        <f t="shared" si="7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20">
        <v>0</v>
      </c>
      <c r="BR47" s="20">
        <v>0</v>
      </c>
      <c r="BS47" s="20">
        <v>0</v>
      </c>
      <c r="BT47" s="20">
        <v>0</v>
      </c>
      <c r="BU47" s="20">
        <v>0</v>
      </c>
      <c r="BV47" s="20">
        <v>0</v>
      </c>
    </row>
    <row r="48" spans="1:74" s="7" customFormat="1" x14ac:dyDescent="0.2">
      <c r="A48" s="21">
        <v>46</v>
      </c>
      <c r="B48" s="32"/>
      <c r="C48" s="6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7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</row>
    <row r="49" spans="1:74" s="7" customFormat="1" x14ac:dyDescent="0.2">
      <c r="A49" s="21">
        <v>47</v>
      </c>
      <c r="B49" s="32"/>
      <c r="C49" s="6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7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</row>
    <row r="50" spans="1:74" s="7" customFormat="1" x14ac:dyDescent="0.2">
      <c r="A50" s="21">
        <v>48</v>
      </c>
      <c r="B50" s="32"/>
      <c r="C50" s="6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7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20">
        <v>0</v>
      </c>
      <c r="BR50" s="20">
        <v>0</v>
      </c>
      <c r="BS50" s="20">
        <v>0</v>
      </c>
      <c r="BT50" s="20">
        <v>0</v>
      </c>
      <c r="BU50" s="20">
        <v>0</v>
      </c>
      <c r="BV50" s="20">
        <v>0</v>
      </c>
    </row>
    <row r="51" spans="1:74" s="7" customFormat="1" x14ac:dyDescent="0.2">
      <c r="A51" s="21">
        <v>49</v>
      </c>
      <c r="B51" s="32"/>
      <c r="C51" s="6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7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</row>
    <row r="52" spans="1:74" s="7" customFormat="1" x14ac:dyDescent="0.2">
      <c r="A52" s="21">
        <v>50</v>
      </c>
      <c r="B52" s="32"/>
      <c r="C52" s="6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7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20">
        <v>0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</row>
    <row r="53" spans="1:74" s="7" customFormat="1" x14ac:dyDescent="0.2">
      <c r="A53" s="8"/>
      <c r="B53" s="8"/>
      <c r="C53" s="6"/>
      <c r="D53" s="6"/>
      <c r="E53" s="1">
        <f t="shared" ref="E53:E105" si="8">SUM(LARGE(I53:BV53,1)+(LARGE(I53:BV53,2))+(LARGE(I53:BV53,3))+(LARGE(I53:BV53,4))+(LARGE(I53:BV53,5))+(LARGE(I53:BV53,6)))</f>
        <v>0</v>
      </c>
      <c r="F53" s="1">
        <f t="shared" ref="F53:F105" si="9">SUM(I53:BZ53)</f>
        <v>0</v>
      </c>
      <c r="G53" s="21">
        <f t="shared" ref="G53:G73" si="10">COUNTIF(I53:BP53, "&gt;1")</f>
        <v>0</v>
      </c>
      <c r="H53" s="22" t="e">
        <f t="shared" ref="H53:H80" si="11">SUM(F53/G53)</f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20">
        <v>0</v>
      </c>
      <c r="BR53" s="20">
        <v>0</v>
      </c>
      <c r="BS53" s="20">
        <v>0</v>
      </c>
      <c r="BT53" s="20">
        <v>0</v>
      </c>
      <c r="BU53" s="20">
        <v>0</v>
      </c>
      <c r="BV53" s="20">
        <v>0</v>
      </c>
    </row>
    <row r="54" spans="1:74" s="7" customFormat="1" x14ac:dyDescent="0.2">
      <c r="A54" s="8"/>
      <c r="B54" s="8"/>
      <c r="C54" s="6"/>
      <c r="D54" s="6"/>
      <c r="E54" s="1">
        <f t="shared" si="8"/>
        <v>0</v>
      </c>
      <c r="F54" s="1">
        <f t="shared" si="9"/>
        <v>0</v>
      </c>
      <c r="G54" s="21">
        <f t="shared" si="10"/>
        <v>0</v>
      </c>
      <c r="H54" s="22" t="e">
        <f t="shared" si="11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20">
        <v>0</v>
      </c>
      <c r="BR54" s="20">
        <v>0</v>
      </c>
      <c r="BS54" s="20">
        <v>0</v>
      </c>
      <c r="BT54" s="20">
        <v>0</v>
      </c>
      <c r="BU54" s="20">
        <v>0</v>
      </c>
      <c r="BV54" s="20">
        <v>0</v>
      </c>
    </row>
    <row r="55" spans="1:74" s="7" customFormat="1" x14ac:dyDescent="0.2">
      <c r="A55" s="8"/>
      <c r="B55" s="8"/>
      <c r="C55" s="6"/>
      <c r="D55" s="6"/>
      <c r="E55" s="1">
        <f t="shared" si="8"/>
        <v>0</v>
      </c>
      <c r="F55" s="1">
        <f t="shared" si="9"/>
        <v>0</v>
      </c>
      <c r="G55" s="21">
        <f t="shared" si="10"/>
        <v>0</v>
      </c>
      <c r="H55" s="22" t="e">
        <f t="shared" si="11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20">
        <v>0</v>
      </c>
      <c r="BR55" s="20">
        <v>0</v>
      </c>
      <c r="BS55" s="20">
        <v>0</v>
      </c>
      <c r="BT55" s="20">
        <v>0</v>
      </c>
      <c r="BU55" s="20">
        <v>0</v>
      </c>
      <c r="BV55" s="20">
        <v>0</v>
      </c>
    </row>
    <row r="56" spans="1:74" s="7" customFormat="1" x14ac:dyDescent="0.2">
      <c r="A56" s="8"/>
      <c r="B56" s="8"/>
      <c r="C56" s="6"/>
      <c r="D56" s="6"/>
      <c r="E56" s="1">
        <f t="shared" si="8"/>
        <v>0</v>
      </c>
      <c r="F56" s="1">
        <f t="shared" si="9"/>
        <v>0</v>
      </c>
      <c r="G56" s="21">
        <f t="shared" si="10"/>
        <v>0</v>
      </c>
      <c r="H56" s="22" t="e">
        <f t="shared" si="11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20">
        <v>0</v>
      </c>
      <c r="BR56" s="20">
        <v>0</v>
      </c>
      <c r="BS56" s="20">
        <v>0</v>
      </c>
      <c r="BT56" s="20">
        <v>0</v>
      </c>
      <c r="BU56" s="20">
        <v>0</v>
      </c>
      <c r="BV56" s="20">
        <v>0</v>
      </c>
    </row>
    <row r="57" spans="1:74" s="7" customFormat="1" x14ac:dyDescent="0.2">
      <c r="A57" s="8"/>
      <c r="B57" s="8"/>
      <c r="C57" s="6"/>
      <c r="D57" s="6"/>
      <c r="E57" s="1">
        <f t="shared" si="8"/>
        <v>0</v>
      </c>
      <c r="F57" s="1">
        <f t="shared" si="9"/>
        <v>0</v>
      </c>
      <c r="G57" s="21">
        <f t="shared" si="10"/>
        <v>0</v>
      </c>
      <c r="H57" s="22" t="e">
        <f t="shared" si="11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</row>
    <row r="58" spans="1:74" s="7" customFormat="1" x14ac:dyDescent="0.2">
      <c r="A58" s="8"/>
      <c r="B58" s="8"/>
      <c r="C58" s="6"/>
      <c r="D58" s="6"/>
      <c r="E58" s="1">
        <f t="shared" si="8"/>
        <v>0</v>
      </c>
      <c r="F58" s="1">
        <f t="shared" si="9"/>
        <v>0</v>
      </c>
      <c r="G58" s="21">
        <f t="shared" si="10"/>
        <v>0</v>
      </c>
      <c r="H58" s="22" t="e">
        <f t="shared" si="11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20">
        <v>0</v>
      </c>
      <c r="BR58" s="20">
        <v>0</v>
      </c>
      <c r="BS58" s="20">
        <v>0</v>
      </c>
      <c r="BT58" s="20">
        <v>0</v>
      </c>
      <c r="BU58" s="20">
        <v>0</v>
      </c>
      <c r="BV58" s="20">
        <v>0</v>
      </c>
    </row>
    <row r="59" spans="1:74" s="7" customFormat="1" x14ac:dyDescent="0.2">
      <c r="A59" s="8"/>
      <c r="B59" s="8"/>
      <c r="C59" s="6"/>
      <c r="D59" s="6"/>
      <c r="E59" s="1">
        <f t="shared" si="8"/>
        <v>0</v>
      </c>
      <c r="F59" s="1">
        <f t="shared" si="9"/>
        <v>0</v>
      </c>
      <c r="G59" s="21">
        <f t="shared" si="10"/>
        <v>0</v>
      </c>
      <c r="H59" s="22" t="e">
        <f t="shared" si="11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20">
        <v>0</v>
      </c>
      <c r="BR59" s="20">
        <v>0</v>
      </c>
      <c r="BS59" s="20">
        <v>0</v>
      </c>
      <c r="BT59" s="20">
        <v>0</v>
      </c>
      <c r="BU59" s="20">
        <v>0</v>
      </c>
      <c r="BV59" s="20">
        <v>0</v>
      </c>
    </row>
    <row r="60" spans="1:74" s="7" customFormat="1" x14ac:dyDescent="0.2">
      <c r="A60" s="8"/>
      <c r="B60" s="8"/>
      <c r="C60" s="6"/>
      <c r="D60" s="6"/>
      <c r="E60" s="1">
        <f t="shared" si="8"/>
        <v>0</v>
      </c>
      <c r="F60" s="1">
        <f t="shared" si="9"/>
        <v>0</v>
      </c>
      <c r="G60" s="21">
        <f t="shared" si="10"/>
        <v>0</v>
      </c>
      <c r="H60" s="22" t="e">
        <f t="shared" si="11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20">
        <v>0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</row>
    <row r="61" spans="1:74" s="7" customFormat="1" x14ac:dyDescent="0.2">
      <c r="A61" s="8"/>
      <c r="B61" s="8"/>
      <c r="C61" s="6"/>
      <c r="D61" s="6"/>
      <c r="E61" s="1">
        <f t="shared" si="8"/>
        <v>0</v>
      </c>
      <c r="F61" s="1">
        <f t="shared" si="9"/>
        <v>0</v>
      </c>
      <c r="G61" s="21">
        <f t="shared" si="10"/>
        <v>0</v>
      </c>
      <c r="H61" s="22" t="e">
        <f t="shared" si="11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20">
        <v>0</v>
      </c>
      <c r="BR61" s="20">
        <v>0</v>
      </c>
      <c r="BS61" s="20">
        <v>0</v>
      </c>
      <c r="BT61" s="20">
        <v>0</v>
      </c>
      <c r="BU61" s="20">
        <v>0</v>
      </c>
      <c r="BV61" s="20">
        <v>0</v>
      </c>
    </row>
    <row r="62" spans="1:74" s="7" customFormat="1" x14ac:dyDescent="0.2">
      <c r="A62" s="8"/>
      <c r="B62" s="8"/>
      <c r="C62" s="6"/>
      <c r="D62" s="6"/>
      <c r="E62" s="1">
        <f t="shared" si="8"/>
        <v>0</v>
      </c>
      <c r="F62" s="1">
        <f t="shared" si="9"/>
        <v>0</v>
      </c>
      <c r="G62" s="21">
        <f t="shared" si="10"/>
        <v>0</v>
      </c>
      <c r="H62" s="22" t="e">
        <f t="shared" si="11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20">
        <v>0</v>
      </c>
      <c r="BR62" s="20">
        <v>0</v>
      </c>
      <c r="BS62" s="20">
        <v>0</v>
      </c>
      <c r="BT62" s="20">
        <v>0</v>
      </c>
      <c r="BU62" s="20">
        <v>0</v>
      </c>
      <c r="BV62" s="20">
        <v>0</v>
      </c>
    </row>
    <row r="63" spans="1:74" s="7" customFormat="1" x14ac:dyDescent="0.2">
      <c r="A63" s="8"/>
      <c r="B63" s="8"/>
      <c r="C63" s="6"/>
      <c r="D63" s="6"/>
      <c r="E63" s="1">
        <f t="shared" si="8"/>
        <v>0</v>
      </c>
      <c r="F63" s="1">
        <f t="shared" si="9"/>
        <v>0</v>
      </c>
      <c r="G63" s="21">
        <f t="shared" si="10"/>
        <v>0</v>
      </c>
      <c r="H63" s="22" t="e">
        <f t="shared" si="11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20">
        <v>0</v>
      </c>
      <c r="BR63" s="20">
        <v>0</v>
      </c>
      <c r="BS63" s="20">
        <v>0</v>
      </c>
      <c r="BT63" s="20">
        <v>0</v>
      </c>
      <c r="BU63" s="20">
        <v>0</v>
      </c>
      <c r="BV63" s="20">
        <v>0</v>
      </c>
    </row>
    <row r="64" spans="1:74" s="7" customFormat="1" x14ac:dyDescent="0.2">
      <c r="A64" s="8"/>
      <c r="B64" s="8"/>
      <c r="C64" s="6"/>
      <c r="D64" s="6"/>
      <c r="E64" s="1">
        <f t="shared" si="8"/>
        <v>0</v>
      </c>
      <c r="F64" s="1">
        <f t="shared" si="9"/>
        <v>0</v>
      </c>
      <c r="G64" s="21">
        <f t="shared" si="10"/>
        <v>0</v>
      </c>
      <c r="H64" s="22" t="e">
        <f t="shared" si="11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20">
        <v>0</v>
      </c>
      <c r="BR64" s="20">
        <v>0</v>
      </c>
      <c r="BS64" s="20">
        <v>0</v>
      </c>
      <c r="BT64" s="20">
        <v>0</v>
      </c>
      <c r="BU64" s="20">
        <v>0</v>
      </c>
      <c r="BV64" s="20">
        <v>0</v>
      </c>
    </row>
    <row r="65" spans="1:74" s="7" customFormat="1" x14ac:dyDescent="0.2">
      <c r="A65" s="8"/>
      <c r="B65" s="8"/>
      <c r="C65" s="6"/>
      <c r="D65" s="6"/>
      <c r="E65" s="1">
        <f t="shared" si="8"/>
        <v>0</v>
      </c>
      <c r="F65" s="1">
        <f t="shared" si="9"/>
        <v>0</v>
      </c>
      <c r="G65" s="21">
        <f t="shared" si="10"/>
        <v>0</v>
      </c>
      <c r="H65" s="22" t="e">
        <f t="shared" si="11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20">
        <v>0</v>
      </c>
      <c r="BR65" s="20">
        <v>0</v>
      </c>
      <c r="BS65" s="20">
        <v>0</v>
      </c>
      <c r="BT65" s="20">
        <v>0</v>
      </c>
      <c r="BU65" s="20">
        <v>0</v>
      </c>
      <c r="BV65" s="20">
        <v>0</v>
      </c>
    </row>
    <row r="66" spans="1:74" s="7" customFormat="1" x14ac:dyDescent="0.2">
      <c r="A66" s="8"/>
      <c r="B66" s="8"/>
      <c r="C66" s="6"/>
      <c r="D66" s="6"/>
      <c r="E66" s="1">
        <f t="shared" si="8"/>
        <v>0</v>
      </c>
      <c r="F66" s="1">
        <f t="shared" si="9"/>
        <v>0</v>
      </c>
      <c r="G66" s="21">
        <f t="shared" si="10"/>
        <v>0</v>
      </c>
      <c r="H66" s="22" t="e">
        <f t="shared" si="11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20">
        <v>0</v>
      </c>
      <c r="BR66" s="20">
        <v>0</v>
      </c>
      <c r="BS66" s="20">
        <v>0</v>
      </c>
      <c r="BT66" s="20">
        <v>0</v>
      </c>
      <c r="BU66" s="20">
        <v>0</v>
      </c>
      <c r="BV66" s="20">
        <v>0</v>
      </c>
    </row>
    <row r="67" spans="1:74" s="7" customFormat="1" x14ac:dyDescent="0.2">
      <c r="A67" s="8"/>
      <c r="B67" s="8"/>
      <c r="C67" s="6"/>
      <c r="D67" s="6"/>
      <c r="E67" s="1">
        <f t="shared" si="8"/>
        <v>0</v>
      </c>
      <c r="F67" s="1">
        <f t="shared" si="9"/>
        <v>0</v>
      </c>
      <c r="G67" s="21">
        <f t="shared" si="10"/>
        <v>0</v>
      </c>
      <c r="H67" s="22" t="e">
        <f t="shared" si="11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</row>
    <row r="68" spans="1:74" s="7" customFormat="1" x14ac:dyDescent="0.2">
      <c r="A68" s="8"/>
      <c r="B68" s="8"/>
      <c r="C68" s="6"/>
      <c r="D68" s="6"/>
      <c r="E68" s="1">
        <f t="shared" si="8"/>
        <v>0</v>
      </c>
      <c r="F68" s="1">
        <f t="shared" si="9"/>
        <v>0</v>
      </c>
      <c r="G68" s="21">
        <f t="shared" si="10"/>
        <v>0</v>
      </c>
      <c r="H68" s="22" t="e">
        <f t="shared" si="11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20">
        <v>0</v>
      </c>
      <c r="BR68" s="20">
        <v>0</v>
      </c>
      <c r="BS68" s="20">
        <v>0</v>
      </c>
      <c r="BT68" s="20">
        <v>0</v>
      </c>
      <c r="BU68" s="20">
        <v>0</v>
      </c>
      <c r="BV68" s="20">
        <v>0</v>
      </c>
    </row>
    <row r="69" spans="1:74" s="7" customFormat="1" x14ac:dyDescent="0.2">
      <c r="A69" s="8"/>
      <c r="B69" s="8"/>
      <c r="C69" s="6"/>
      <c r="D69" s="6"/>
      <c r="E69" s="1">
        <f t="shared" si="8"/>
        <v>0</v>
      </c>
      <c r="F69" s="1">
        <f t="shared" si="9"/>
        <v>0</v>
      </c>
      <c r="G69" s="21">
        <f t="shared" si="10"/>
        <v>0</v>
      </c>
      <c r="H69" s="22" t="e">
        <f t="shared" si="11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20">
        <v>0</v>
      </c>
      <c r="BR69" s="20">
        <v>0</v>
      </c>
      <c r="BS69" s="20">
        <v>0</v>
      </c>
      <c r="BT69" s="20">
        <v>0</v>
      </c>
      <c r="BU69" s="20">
        <v>0</v>
      </c>
      <c r="BV69" s="20">
        <v>0</v>
      </c>
    </row>
    <row r="70" spans="1:74" s="7" customFormat="1" x14ac:dyDescent="0.2">
      <c r="A70" s="8"/>
      <c r="B70" s="8"/>
      <c r="C70" s="6"/>
      <c r="D70" s="6"/>
      <c r="E70" s="1">
        <f t="shared" si="8"/>
        <v>0</v>
      </c>
      <c r="F70" s="1">
        <f t="shared" si="9"/>
        <v>0</v>
      </c>
      <c r="G70" s="21">
        <f t="shared" si="10"/>
        <v>0</v>
      </c>
      <c r="H70" s="22" t="e">
        <f t="shared" si="11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20">
        <v>0</v>
      </c>
      <c r="BR70" s="20">
        <v>0</v>
      </c>
      <c r="BS70" s="20">
        <v>0</v>
      </c>
      <c r="BT70" s="20">
        <v>0</v>
      </c>
      <c r="BU70" s="20">
        <v>0</v>
      </c>
      <c r="BV70" s="20">
        <v>0</v>
      </c>
    </row>
    <row r="71" spans="1:74" s="7" customFormat="1" x14ac:dyDescent="0.2">
      <c r="A71" s="8"/>
      <c r="B71" s="8"/>
      <c r="C71" s="6"/>
      <c r="D71" s="6"/>
      <c r="E71" s="1">
        <f t="shared" si="8"/>
        <v>0</v>
      </c>
      <c r="F71" s="1">
        <f t="shared" si="9"/>
        <v>0</v>
      </c>
      <c r="G71" s="21">
        <f t="shared" si="10"/>
        <v>0</v>
      </c>
      <c r="H71" s="22" t="e">
        <f t="shared" si="11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20">
        <v>0</v>
      </c>
      <c r="BR71" s="20">
        <v>0</v>
      </c>
      <c r="BS71" s="20">
        <v>0</v>
      </c>
      <c r="BT71" s="20">
        <v>0</v>
      </c>
      <c r="BU71" s="20">
        <v>0</v>
      </c>
      <c r="BV71" s="20">
        <v>0</v>
      </c>
    </row>
    <row r="72" spans="1:74" s="7" customFormat="1" x14ac:dyDescent="0.2">
      <c r="A72" s="8"/>
      <c r="B72" s="8"/>
      <c r="C72" s="6"/>
      <c r="D72" s="6"/>
      <c r="E72" s="1">
        <f t="shared" si="8"/>
        <v>0</v>
      </c>
      <c r="F72" s="1">
        <f t="shared" si="9"/>
        <v>0</v>
      </c>
      <c r="G72" s="21">
        <f t="shared" si="10"/>
        <v>0</v>
      </c>
      <c r="H72" s="22" t="e">
        <f t="shared" si="11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20">
        <v>0</v>
      </c>
      <c r="BR72" s="20">
        <v>0</v>
      </c>
      <c r="BS72" s="20">
        <v>0</v>
      </c>
      <c r="BT72" s="20">
        <v>0</v>
      </c>
      <c r="BU72" s="20">
        <v>0</v>
      </c>
      <c r="BV72" s="20">
        <v>0</v>
      </c>
    </row>
    <row r="73" spans="1:74" s="7" customFormat="1" x14ac:dyDescent="0.2">
      <c r="A73" s="8"/>
      <c r="B73" s="8"/>
      <c r="C73" s="6"/>
      <c r="D73" s="6"/>
      <c r="E73" s="1">
        <f t="shared" si="8"/>
        <v>0</v>
      </c>
      <c r="F73" s="1">
        <f t="shared" si="9"/>
        <v>0</v>
      </c>
      <c r="G73" s="21">
        <f t="shared" si="10"/>
        <v>0</v>
      </c>
      <c r="H73" s="22" t="e">
        <f t="shared" si="11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20">
        <v>0</v>
      </c>
      <c r="BR73" s="20">
        <v>0</v>
      </c>
      <c r="BS73" s="20">
        <v>0</v>
      </c>
      <c r="BT73" s="20">
        <v>0</v>
      </c>
      <c r="BU73" s="20">
        <v>0</v>
      </c>
      <c r="BV73" s="20">
        <v>0</v>
      </c>
    </row>
    <row r="74" spans="1:74" s="7" customFormat="1" x14ac:dyDescent="0.2">
      <c r="A74" s="8"/>
      <c r="B74" s="8"/>
      <c r="C74" s="6"/>
      <c r="D74" s="6"/>
      <c r="E74" s="1">
        <f t="shared" si="8"/>
        <v>0</v>
      </c>
      <c r="F74" s="1">
        <f t="shared" si="9"/>
        <v>0</v>
      </c>
      <c r="G74" s="21">
        <f t="shared" ref="G74:G105" si="12">COUNTIF(I74:BP74, "&gt;1")</f>
        <v>0</v>
      </c>
      <c r="H74" s="22" t="e">
        <f t="shared" si="11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20">
        <v>0</v>
      </c>
      <c r="BR74" s="20">
        <v>0</v>
      </c>
      <c r="BS74" s="20">
        <v>0</v>
      </c>
      <c r="BT74" s="20">
        <v>0</v>
      </c>
      <c r="BU74" s="20">
        <v>0</v>
      </c>
      <c r="BV74" s="20">
        <v>0</v>
      </c>
    </row>
    <row r="75" spans="1:74" s="7" customFormat="1" x14ac:dyDescent="0.2">
      <c r="A75" s="8"/>
      <c r="B75" s="8"/>
      <c r="C75" s="6"/>
      <c r="D75" s="6"/>
      <c r="E75" s="1">
        <f t="shared" si="8"/>
        <v>0</v>
      </c>
      <c r="F75" s="1">
        <f t="shared" si="9"/>
        <v>0</v>
      </c>
      <c r="G75" s="21">
        <f t="shared" si="12"/>
        <v>0</v>
      </c>
      <c r="H75" s="22" t="e">
        <f t="shared" si="11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20">
        <v>0</v>
      </c>
      <c r="BR75" s="20">
        <v>0</v>
      </c>
      <c r="BS75" s="20">
        <v>0</v>
      </c>
      <c r="BT75" s="20">
        <v>0</v>
      </c>
      <c r="BU75" s="20">
        <v>0</v>
      </c>
      <c r="BV75" s="20">
        <v>0</v>
      </c>
    </row>
    <row r="76" spans="1:74" s="7" customFormat="1" x14ac:dyDescent="0.2">
      <c r="A76" s="8"/>
      <c r="B76" s="8"/>
      <c r="C76" s="6"/>
      <c r="D76" s="6"/>
      <c r="E76" s="1">
        <f t="shared" si="8"/>
        <v>0</v>
      </c>
      <c r="F76" s="1">
        <f t="shared" si="9"/>
        <v>0</v>
      </c>
      <c r="G76" s="21">
        <f t="shared" si="12"/>
        <v>0</v>
      </c>
      <c r="H76" s="22" t="e">
        <f t="shared" si="11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20">
        <v>0</v>
      </c>
      <c r="BR76" s="20">
        <v>0</v>
      </c>
      <c r="BS76" s="20">
        <v>0</v>
      </c>
      <c r="BT76" s="20">
        <v>0</v>
      </c>
      <c r="BU76" s="20">
        <v>0</v>
      </c>
      <c r="BV76" s="20">
        <v>0</v>
      </c>
    </row>
    <row r="77" spans="1:74" s="7" customFormat="1" x14ac:dyDescent="0.2">
      <c r="A77" s="8"/>
      <c r="B77" s="8"/>
      <c r="C77" s="6"/>
      <c r="D77" s="6"/>
      <c r="E77" s="1">
        <f t="shared" si="8"/>
        <v>0</v>
      </c>
      <c r="F77" s="1">
        <f t="shared" si="9"/>
        <v>0</v>
      </c>
      <c r="G77" s="21">
        <f t="shared" si="12"/>
        <v>0</v>
      </c>
      <c r="H77" s="22" t="e">
        <f t="shared" si="11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20">
        <v>0</v>
      </c>
      <c r="BR77" s="20">
        <v>0</v>
      </c>
      <c r="BS77" s="20">
        <v>0</v>
      </c>
      <c r="BT77" s="20">
        <v>0</v>
      </c>
      <c r="BU77" s="20">
        <v>0</v>
      </c>
      <c r="BV77" s="20">
        <v>0</v>
      </c>
    </row>
    <row r="78" spans="1:74" s="7" customFormat="1" x14ac:dyDescent="0.2">
      <c r="A78" s="8"/>
      <c r="B78" s="8"/>
      <c r="C78" s="6"/>
      <c r="D78" s="6"/>
      <c r="E78" s="1">
        <f t="shared" si="8"/>
        <v>0</v>
      </c>
      <c r="F78" s="1">
        <f t="shared" si="9"/>
        <v>0</v>
      </c>
      <c r="G78" s="21">
        <f t="shared" si="12"/>
        <v>0</v>
      </c>
      <c r="H78" s="22" t="e">
        <f t="shared" si="11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0</v>
      </c>
    </row>
    <row r="79" spans="1:74" s="7" customFormat="1" x14ac:dyDescent="0.2">
      <c r="A79" s="8"/>
      <c r="B79" s="8"/>
      <c r="C79" s="6"/>
      <c r="D79" s="6"/>
      <c r="E79" s="1">
        <f t="shared" si="8"/>
        <v>0</v>
      </c>
      <c r="F79" s="1">
        <f t="shared" si="9"/>
        <v>0</v>
      </c>
      <c r="G79" s="21">
        <f t="shared" si="12"/>
        <v>0</v>
      </c>
      <c r="H79" s="22" t="e">
        <f t="shared" si="11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20">
        <v>0</v>
      </c>
      <c r="BR79" s="20">
        <v>0</v>
      </c>
      <c r="BS79" s="20">
        <v>0</v>
      </c>
      <c r="BT79" s="20">
        <v>0</v>
      </c>
      <c r="BU79" s="20">
        <v>0</v>
      </c>
      <c r="BV79" s="20">
        <v>0</v>
      </c>
    </row>
    <row r="80" spans="1:74" s="7" customFormat="1" x14ac:dyDescent="0.2">
      <c r="A80" s="8"/>
      <c r="B80" s="8"/>
      <c r="C80" s="6"/>
      <c r="D80" s="6"/>
      <c r="E80" s="1">
        <f t="shared" si="8"/>
        <v>0</v>
      </c>
      <c r="F80" s="1">
        <f t="shared" si="9"/>
        <v>0</v>
      </c>
      <c r="G80" s="21">
        <f t="shared" si="12"/>
        <v>0</v>
      </c>
      <c r="H80" s="22" t="e">
        <f t="shared" si="11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20">
        <v>0</v>
      </c>
      <c r="BR80" s="20">
        <v>0</v>
      </c>
      <c r="BS80" s="20">
        <v>0</v>
      </c>
      <c r="BT80" s="20">
        <v>0</v>
      </c>
      <c r="BU80" s="20">
        <v>0</v>
      </c>
      <c r="BV80" s="20">
        <v>0</v>
      </c>
    </row>
    <row r="81" spans="1:74" s="7" customFormat="1" x14ac:dyDescent="0.2">
      <c r="A81" s="8"/>
      <c r="B81" s="8"/>
      <c r="C81" s="6"/>
      <c r="D81" s="6"/>
      <c r="E81" s="1">
        <f t="shared" si="8"/>
        <v>0</v>
      </c>
      <c r="F81" s="1">
        <f t="shared" si="9"/>
        <v>0</v>
      </c>
      <c r="G81" s="21">
        <f t="shared" si="12"/>
        <v>0</v>
      </c>
      <c r="H81" s="22" t="e">
        <f t="shared" ref="H81:H144" si="13">SUM(F81/G81)</f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20">
        <v>0</v>
      </c>
      <c r="BR81" s="20">
        <v>0</v>
      </c>
      <c r="BS81" s="20">
        <v>0</v>
      </c>
      <c r="BT81" s="20">
        <v>0</v>
      </c>
      <c r="BU81" s="20">
        <v>0</v>
      </c>
      <c r="BV81" s="20">
        <v>0</v>
      </c>
    </row>
    <row r="82" spans="1:74" s="7" customFormat="1" x14ac:dyDescent="0.2">
      <c r="A82" s="8"/>
      <c r="B82" s="8"/>
      <c r="C82" s="6"/>
      <c r="D82" s="6"/>
      <c r="E82" s="1">
        <f t="shared" si="8"/>
        <v>0</v>
      </c>
      <c r="F82" s="1">
        <f t="shared" si="9"/>
        <v>0</v>
      </c>
      <c r="G82" s="21">
        <f t="shared" si="12"/>
        <v>0</v>
      </c>
      <c r="H82" s="22" t="e">
        <f t="shared" si="13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20">
        <v>0</v>
      </c>
      <c r="BR82" s="20">
        <v>0</v>
      </c>
      <c r="BS82" s="20">
        <v>0</v>
      </c>
      <c r="BT82" s="20">
        <v>0</v>
      </c>
      <c r="BU82" s="20">
        <v>0</v>
      </c>
      <c r="BV82" s="20">
        <v>0</v>
      </c>
    </row>
    <row r="83" spans="1:74" s="7" customFormat="1" x14ac:dyDescent="0.2">
      <c r="A83" s="8"/>
      <c r="B83" s="8"/>
      <c r="C83" s="6"/>
      <c r="D83" s="6"/>
      <c r="E83" s="1">
        <f t="shared" si="8"/>
        <v>0</v>
      </c>
      <c r="F83" s="1">
        <f t="shared" si="9"/>
        <v>0</v>
      </c>
      <c r="G83" s="21">
        <f t="shared" si="12"/>
        <v>0</v>
      </c>
      <c r="H83" s="22" t="e">
        <f t="shared" si="13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20">
        <v>0</v>
      </c>
      <c r="BR83" s="20">
        <v>0</v>
      </c>
      <c r="BS83" s="20">
        <v>0</v>
      </c>
      <c r="BT83" s="20">
        <v>0</v>
      </c>
      <c r="BU83" s="20">
        <v>0</v>
      </c>
      <c r="BV83" s="20">
        <v>0</v>
      </c>
    </row>
    <row r="84" spans="1:74" s="7" customFormat="1" x14ac:dyDescent="0.2">
      <c r="A84" s="8"/>
      <c r="B84" s="8"/>
      <c r="C84" s="6"/>
      <c r="D84" s="6"/>
      <c r="E84" s="1">
        <f t="shared" si="8"/>
        <v>0</v>
      </c>
      <c r="F84" s="1">
        <f t="shared" si="9"/>
        <v>0</v>
      </c>
      <c r="G84" s="21">
        <f t="shared" si="12"/>
        <v>0</v>
      </c>
      <c r="H84" s="22" t="e">
        <f t="shared" si="13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20">
        <v>0</v>
      </c>
      <c r="BR84" s="20">
        <v>0</v>
      </c>
      <c r="BS84" s="20">
        <v>0</v>
      </c>
      <c r="BT84" s="20">
        <v>0</v>
      </c>
      <c r="BU84" s="20">
        <v>0</v>
      </c>
      <c r="BV84" s="20">
        <v>0</v>
      </c>
    </row>
    <row r="85" spans="1:74" s="7" customFormat="1" x14ac:dyDescent="0.2">
      <c r="A85" s="8"/>
      <c r="B85" s="8"/>
      <c r="C85" s="6"/>
      <c r="D85" s="6"/>
      <c r="E85" s="1">
        <f t="shared" si="8"/>
        <v>0</v>
      </c>
      <c r="F85" s="1">
        <f t="shared" si="9"/>
        <v>0</v>
      </c>
      <c r="G85" s="21">
        <f t="shared" si="12"/>
        <v>0</v>
      </c>
      <c r="H85" s="22" t="e">
        <f t="shared" si="13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20">
        <v>0</v>
      </c>
      <c r="BR85" s="20">
        <v>0</v>
      </c>
      <c r="BS85" s="20">
        <v>0</v>
      </c>
      <c r="BT85" s="20">
        <v>0</v>
      </c>
      <c r="BU85" s="20">
        <v>0</v>
      </c>
      <c r="BV85" s="20">
        <v>0</v>
      </c>
    </row>
    <row r="86" spans="1:74" s="7" customFormat="1" x14ac:dyDescent="0.2">
      <c r="A86" s="8"/>
      <c r="B86" s="8"/>
      <c r="C86" s="6"/>
      <c r="D86" s="6"/>
      <c r="E86" s="1">
        <f t="shared" si="8"/>
        <v>0</v>
      </c>
      <c r="F86" s="1">
        <f t="shared" si="9"/>
        <v>0</v>
      </c>
      <c r="G86" s="21">
        <f t="shared" si="12"/>
        <v>0</v>
      </c>
      <c r="H86" s="22" t="e">
        <f t="shared" si="13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20">
        <v>0</v>
      </c>
      <c r="BR86" s="20">
        <v>0</v>
      </c>
      <c r="BS86" s="20">
        <v>0</v>
      </c>
      <c r="BT86" s="20">
        <v>0</v>
      </c>
      <c r="BU86" s="20">
        <v>0</v>
      </c>
      <c r="BV86" s="20">
        <v>0</v>
      </c>
    </row>
    <row r="87" spans="1:74" s="7" customFormat="1" x14ac:dyDescent="0.2">
      <c r="A87" s="8"/>
      <c r="B87" s="8"/>
      <c r="C87" s="6"/>
      <c r="D87" s="6"/>
      <c r="E87" s="1">
        <f t="shared" si="8"/>
        <v>0</v>
      </c>
      <c r="F87" s="1">
        <f t="shared" si="9"/>
        <v>0</v>
      </c>
      <c r="G87" s="21">
        <f t="shared" si="12"/>
        <v>0</v>
      </c>
      <c r="H87" s="22" t="e">
        <f t="shared" si="13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20">
        <v>0</v>
      </c>
      <c r="BR87" s="20">
        <v>0</v>
      </c>
      <c r="BS87" s="20">
        <v>0</v>
      </c>
      <c r="BT87" s="20">
        <v>0</v>
      </c>
      <c r="BU87" s="20">
        <v>0</v>
      </c>
      <c r="BV87" s="20">
        <v>0</v>
      </c>
    </row>
    <row r="88" spans="1:74" s="7" customFormat="1" x14ac:dyDescent="0.2">
      <c r="A88" s="8"/>
      <c r="B88" s="8"/>
      <c r="C88" s="6"/>
      <c r="D88" s="6"/>
      <c r="E88" s="1">
        <f t="shared" si="8"/>
        <v>0</v>
      </c>
      <c r="F88" s="1">
        <f t="shared" si="9"/>
        <v>0</v>
      </c>
      <c r="G88" s="21">
        <f t="shared" si="12"/>
        <v>0</v>
      </c>
      <c r="H88" s="22" t="e">
        <f t="shared" si="13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20">
        <v>0</v>
      </c>
      <c r="BR88" s="20">
        <v>0</v>
      </c>
      <c r="BS88" s="20">
        <v>0</v>
      </c>
      <c r="BT88" s="20">
        <v>0</v>
      </c>
      <c r="BU88" s="20">
        <v>0</v>
      </c>
      <c r="BV88" s="20">
        <v>0</v>
      </c>
    </row>
    <row r="89" spans="1:74" s="7" customFormat="1" x14ac:dyDescent="0.2">
      <c r="A89" s="8"/>
      <c r="B89" s="8"/>
      <c r="C89" s="6"/>
      <c r="D89" s="6"/>
      <c r="E89" s="1">
        <f t="shared" si="8"/>
        <v>0</v>
      </c>
      <c r="F89" s="1">
        <f t="shared" si="9"/>
        <v>0</v>
      </c>
      <c r="G89" s="21">
        <f t="shared" si="12"/>
        <v>0</v>
      </c>
      <c r="H89" s="22" t="e">
        <f t="shared" si="13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20">
        <v>0</v>
      </c>
      <c r="BR89" s="20">
        <v>0</v>
      </c>
      <c r="BS89" s="20">
        <v>0</v>
      </c>
      <c r="BT89" s="20">
        <v>0</v>
      </c>
      <c r="BU89" s="20">
        <v>0</v>
      </c>
      <c r="BV89" s="20">
        <v>0</v>
      </c>
    </row>
    <row r="90" spans="1:74" s="7" customFormat="1" x14ac:dyDescent="0.2">
      <c r="A90" s="8"/>
      <c r="B90" s="8"/>
      <c r="C90" s="6"/>
      <c r="D90" s="6"/>
      <c r="E90" s="1">
        <f t="shared" si="8"/>
        <v>0</v>
      </c>
      <c r="F90" s="1">
        <f t="shared" si="9"/>
        <v>0</v>
      </c>
      <c r="G90" s="21">
        <f t="shared" si="12"/>
        <v>0</v>
      </c>
      <c r="H90" s="22" t="e">
        <f t="shared" si="13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20">
        <v>0</v>
      </c>
      <c r="BR90" s="20">
        <v>0</v>
      </c>
      <c r="BS90" s="20">
        <v>0</v>
      </c>
      <c r="BT90" s="20">
        <v>0</v>
      </c>
      <c r="BU90" s="20">
        <v>0</v>
      </c>
      <c r="BV90" s="20">
        <v>0</v>
      </c>
    </row>
    <row r="91" spans="1:74" s="7" customFormat="1" x14ac:dyDescent="0.2">
      <c r="A91" s="8"/>
      <c r="B91" s="8"/>
      <c r="C91" s="6"/>
      <c r="D91" s="6"/>
      <c r="E91" s="1">
        <f t="shared" si="8"/>
        <v>0</v>
      </c>
      <c r="F91" s="1">
        <f t="shared" si="9"/>
        <v>0</v>
      </c>
      <c r="G91" s="21">
        <f t="shared" si="12"/>
        <v>0</v>
      </c>
      <c r="H91" s="22" t="e">
        <f t="shared" si="13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20">
        <v>0</v>
      </c>
      <c r="BR91" s="20">
        <v>0</v>
      </c>
      <c r="BS91" s="20">
        <v>0</v>
      </c>
      <c r="BT91" s="20">
        <v>0</v>
      </c>
      <c r="BU91" s="20">
        <v>0</v>
      </c>
      <c r="BV91" s="20">
        <v>0</v>
      </c>
    </row>
    <row r="92" spans="1:74" s="7" customFormat="1" x14ac:dyDescent="0.2">
      <c r="A92" s="8"/>
      <c r="B92" s="8"/>
      <c r="C92" s="6"/>
      <c r="D92" s="6"/>
      <c r="E92" s="1">
        <f t="shared" si="8"/>
        <v>0</v>
      </c>
      <c r="F92" s="1">
        <f t="shared" si="9"/>
        <v>0</v>
      </c>
      <c r="G92" s="21">
        <f t="shared" si="12"/>
        <v>0</v>
      </c>
      <c r="H92" s="22" t="e">
        <f t="shared" si="13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20">
        <v>0</v>
      </c>
      <c r="BR92" s="20">
        <v>0</v>
      </c>
      <c r="BS92" s="20">
        <v>0</v>
      </c>
      <c r="BT92" s="20">
        <v>0</v>
      </c>
      <c r="BU92" s="20">
        <v>0</v>
      </c>
      <c r="BV92" s="20">
        <v>0</v>
      </c>
    </row>
    <row r="93" spans="1:74" s="7" customFormat="1" x14ac:dyDescent="0.2">
      <c r="A93" s="8"/>
      <c r="B93" s="8"/>
      <c r="C93" s="6"/>
      <c r="D93" s="6"/>
      <c r="E93" s="1">
        <f t="shared" si="8"/>
        <v>0</v>
      </c>
      <c r="F93" s="1">
        <f t="shared" si="9"/>
        <v>0</v>
      </c>
      <c r="G93" s="21">
        <f t="shared" si="12"/>
        <v>0</v>
      </c>
      <c r="H93" s="22" t="e">
        <f t="shared" si="13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20">
        <v>0</v>
      </c>
      <c r="BR93" s="20">
        <v>0</v>
      </c>
      <c r="BS93" s="20">
        <v>0</v>
      </c>
      <c r="BT93" s="20">
        <v>0</v>
      </c>
      <c r="BU93" s="20">
        <v>0</v>
      </c>
      <c r="BV93" s="20">
        <v>0</v>
      </c>
    </row>
    <row r="94" spans="1:74" s="7" customFormat="1" x14ac:dyDescent="0.2">
      <c r="A94" s="8"/>
      <c r="B94" s="8"/>
      <c r="C94" s="6"/>
      <c r="D94" s="6"/>
      <c r="E94" s="1">
        <f t="shared" si="8"/>
        <v>0</v>
      </c>
      <c r="F94" s="1">
        <f t="shared" si="9"/>
        <v>0</v>
      </c>
      <c r="G94" s="21">
        <f t="shared" si="12"/>
        <v>0</v>
      </c>
      <c r="H94" s="22" t="e">
        <f t="shared" si="13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20">
        <v>0</v>
      </c>
      <c r="BR94" s="20">
        <v>0</v>
      </c>
      <c r="BS94" s="20">
        <v>0</v>
      </c>
      <c r="BT94" s="20">
        <v>0</v>
      </c>
      <c r="BU94" s="20">
        <v>0</v>
      </c>
      <c r="BV94" s="20">
        <v>0</v>
      </c>
    </row>
    <row r="95" spans="1:74" s="7" customFormat="1" x14ac:dyDescent="0.2">
      <c r="A95" s="8"/>
      <c r="B95" s="8"/>
      <c r="C95" s="6"/>
      <c r="D95" s="6"/>
      <c r="E95" s="1">
        <f t="shared" si="8"/>
        <v>0</v>
      </c>
      <c r="F95" s="1">
        <f t="shared" si="9"/>
        <v>0</v>
      </c>
      <c r="G95" s="21">
        <f t="shared" si="12"/>
        <v>0</v>
      </c>
      <c r="H95" s="22" t="e">
        <f t="shared" si="13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20">
        <v>0</v>
      </c>
      <c r="BR95" s="20">
        <v>0</v>
      </c>
      <c r="BS95" s="20">
        <v>0</v>
      </c>
      <c r="BT95" s="20">
        <v>0</v>
      </c>
      <c r="BU95" s="20">
        <v>0</v>
      </c>
      <c r="BV95" s="20">
        <v>0</v>
      </c>
    </row>
    <row r="96" spans="1:74" s="7" customFormat="1" x14ac:dyDescent="0.2">
      <c r="A96" s="8"/>
      <c r="B96" s="8"/>
      <c r="C96" s="6"/>
      <c r="D96" s="6"/>
      <c r="E96" s="1">
        <f t="shared" si="8"/>
        <v>0</v>
      </c>
      <c r="F96" s="1">
        <f t="shared" si="9"/>
        <v>0</v>
      </c>
      <c r="G96" s="21">
        <f t="shared" si="12"/>
        <v>0</v>
      </c>
      <c r="H96" s="22" t="e">
        <f t="shared" si="13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20">
        <v>0</v>
      </c>
      <c r="BR96" s="20">
        <v>0</v>
      </c>
      <c r="BS96" s="20">
        <v>0</v>
      </c>
      <c r="BT96" s="20">
        <v>0</v>
      </c>
      <c r="BU96" s="20">
        <v>0</v>
      </c>
      <c r="BV96" s="20">
        <v>0</v>
      </c>
    </row>
    <row r="97" spans="1:74" s="7" customFormat="1" x14ac:dyDescent="0.2">
      <c r="A97" s="8"/>
      <c r="B97" s="8"/>
      <c r="C97" s="6"/>
      <c r="D97" s="6"/>
      <c r="E97" s="1">
        <f t="shared" si="8"/>
        <v>0</v>
      </c>
      <c r="F97" s="1">
        <f t="shared" si="9"/>
        <v>0</v>
      </c>
      <c r="G97" s="21">
        <f t="shared" si="12"/>
        <v>0</v>
      </c>
      <c r="H97" s="22" t="e">
        <f t="shared" si="13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20">
        <v>0</v>
      </c>
      <c r="BR97" s="20">
        <v>0</v>
      </c>
      <c r="BS97" s="20">
        <v>0</v>
      </c>
      <c r="BT97" s="20">
        <v>0</v>
      </c>
      <c r="BU97" s="20">
        <v>0</v>
      </c>
      <c r="BV97" s="20">
        <v>0</v>
      </c>
    </row>
    <row r="98" spans="1:74" s="7" customFormat="1" x14ac:dyDescent="0.2">
      <c r="A98" s="8"/>
      <c r="B98" s="8"/>
      <c r="C98" s="6"/>
      <c r="D98" s="6"/>
      <c r="E98" s="1">
        <f t="shared" si="8"/>
        <v>0</v>
      </c>
      <c r="F98" s="1">
        <f t="shared" si="9"/>
        <v>0</v>
      </c>
      <c r="G98" s="21">
        <f t="shared" si="12"/>
        <v>0</v>
      </c>
      <c r="H98" s="22" t="e">
        <f t="shared" si="13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20">
        <v>0</v>
      </c>
      <c r="BR98" s="20">
        <v>0</v>
      </c>
      <c r="BS98" s="20">
        <v>0</v>
      </c>
      <c r="BT98" s="20">
        <v>0</v>
      </c>
      <c r="BU98" s="20">
        <v>0</v>
      </c>
      <c r="BV98" s="20">
        <v>0</v>
      </c>
    </row>
    <row r="99" spans="1:74" s="7" customFormat="1" x14ac:dyDescent="0.2">
      <c r="A99" s="8"/>
      <c r="B99" s="8"/>
      <c r="C99" s="6"/>
      <c r="D99" s="6"/>
      <c r="E99" s="1">
        <f t="shared" si="8"/>
        <v>0</v>
      </c>
      <c r="F99" s="1">
        <f t="shared" si="9"/>
        <v>0</v>
      </c>
      <c r="G99" s="21">
        <f t="shared" si="12"/>
        <v>0</v>
      </c>
      <c r="H99" s="22" t="e">
        <f t="shared" si="13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20">
        <v>0</v>
      </c>
      <c r="BR99" s="20">
        <v>0</v>
      </c>
      <c r="BS99" s="20">
        <v>0</v>
      </c>
      <c r="BT99" s="20">
        <v>0</v>
      </c>
      <c r="BU99" s="20">
        <v>0</v>
      </c>
      <c r="BV99" s="20">
        <v>0</v>
      </c>
    </row>
    <row r="100" spans="1:74" s="7" customFormat="1" x14ac:dyDescent="0.2">
      <c r="A100" s="8"/>
      <c r="B100" s="8"/>
      <c r="C100" s="6"/>
      <c r="D100" s="6"/>
      <c r="E100" s="1">
        <f t="shared" si="8"/>
        <v>0</v>
      </c>
      <c r="F100" s="1">
        <f t="shared" si="9"/>
        <v>0</v>
      </c>
      <c r="G100" s="21">
        <f t="shared" si="12"/>
        <v>0</v>
      </c>
      <c r="H100" s="22" t="e">
        <f t="shared" si="13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20">
        <v>0</v>
      </c>
      <c r="BR100" s="20">
        <v>0</v>
      </c>
      <c r="BS100" s="20">
        <v>0</v>
      </c>
      <c r="BT100" s="20">
        <v>0</v>
      </c>
      <c r="BU100" s="20">
        <v>0</v>
      </c>
      <c r="BV100" s="20">
        <v>0</v>
      </c>
    </row>
    <row r="101" spans="1:74" s="7" customFormat="1" x14ac:dyDescent="0.2">
      <c r="A101" s="8"/>
      <c r="B101" s="8"/>
      <c r="C101" s="6"/>
      <c r="D101" s="6"/>
      <c r="E101" s="1">
        <f t="shared" si="8"/>
        <v>0</v>
      </c>
      <c r="F101" s="1">
        <f t="shared" si="9"/>
        <v>0</v>
      </c>
      <c r="G101" s="21">
        <f t="shared" si="12"/>
        <v>0</v>
      </c>
      <c r="H101" s="22" t="e">
        <f t="shared" si="13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</row>
    <row r="102" spans="1:74" s="7" customFormat="1" x14ac:dyDescent="0.2">
      <c r="A102" s="8"/>
      <c r="B102" s="8"/>
      <c r="C102" s="6"/>
      <c r="D102" s="6"/>
      <c r="E102" s="1">
        <f t="shared" si="8"/>
        <v>0</v>
      </c>
      <c r="F102" s="1">
        <f t="shared" si="9"/>
        <v>0</v>
      </c>
      <c r="G102" s="21">
        <f t="shared" si="12"/>
        <v>0</v>
      </c>
      <c r="H102" s="22" t="e">
        <f t="shared" si="13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</row>
    <row r="103" spans="1:74" s="7" customFormat="1" x14ac:dyDescent="0.2">
      <c r="A103" s="8"/>
      <c r="B103" s="8"/>
      <c r="C103" s="6"/>
      <c r="D103" s="6"/>
      <c r="E103" s="1">
        <f t="shared" si="8"/>
        <v>0</v>
      </c>
      <c r="F103" s="1">
        <f t="shared" si="9"/>
        <v>0</v>
      </c>
      <c r="G103" s="21">
        <f t="shared" si="12"/>
        <v>0</v>
      </c>
      <c r="H103" s="22" t="e">
        <f t="shared" si="13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</row>
    <row r="104" spans="1:74" s="7" customFormat="1" x14ac:dyDescent="0.2">
      <c r="A104" s="8"/>
      <c r="B104" s="8"/>
      <c r="C104" s="6"/>
      <c r="D104" s="6"/>
      <c r="E104" s="1">
        <f t="shared" si="8"/>
        <v>0</v>
      </c>
      <c r="F104" s="1">
        <f t="shared" si="9"/>
        <v>0</v>
      </c>
      <c r="G104" s="21">
        <f t="shared" si="12"/>
        <v>0</v>
      </c>
      <c r="H104" s="22" t="e">
        <f t="shared" si="13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</row>
    <row r="105" spans="1:74" s="7" customFormat="1" x14ac:dyDescent="0.2">
      <c r="A105" s="8"/>
      <c r="B105" s="8"/>
      <c r="C105" s="6"/>
      <c r="D105" s="6"/>
      <c r="E105" s="1">
        <f t="shared" si="8"/>
        <v>0</v>
      </c>
      <c r="F105" s="1">
        <f t="shared" si="9"/>
        <v>0</v>
      </c>
      <c r="G105" s="21">
        <f t="shared" si="12"/>
        <v>0</v>
      </c>
      <c r="H105" s="22" t="e">
        <f t="shared" si="13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</row>
    <row r="106" spans="1:74" s="7" customFormat="1" x14ac:dyDescent="0.2">
      <c r="A106" s="8"/>
      <c r="B106" s="8"/>
      <c r="C106" s="6"/>
      <c r="D106" s="6"/>
      <c r="E106" s="1">
        <f t="shared" ref="E106:E169" si="14">SUM(LARGE(I106:BV106,1)+(LARGE(I106:BV106,2))+(LARGE(I106:BV106,3))+(LARGE(I106:BV106,4))+(LARGE(I106:BV106,5))+(LARGE(I106:BV106,6)))</f>
        <v>0</v>
      </c>
      <c r="F106" s="1">
        <f t="shared" ref="F106:F169" si="15">SUM(I106:BZ106)</f>
        <v>0</v>
      </c>
      <c r="G106" s="21">
        <f t="shared" ref="G106:G137" si="16">COUNTIF(I106:BP106, "&gt;1")</f>
        <v>0</v>
      </c>
      <c r="H106" s="22" t="e">
        <f t="shared" si="13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</row>
    <row r="107" spans="1:74" s="7" customFormat="1" x14ac:dyDescent="0.2">
      <c r="A107" s="8"/>
      <c r="B107" s="8"/>
      <c r="C107" s="6"/>
      <c r="D107" s="6"/>
      <c r="E107" s="1">
        <f t="shared" si="14"/>
        <v>0</v>
      </c>
      <c r="F107" s="1">
        <f t="shared" si="15"/>
        <v>0</v>
      </c>
      <c r="G107" s="21">
        <f t="shared" si="16"/>
        <v>0</v>
      </c>
      <c r="H107" s="22" t="e">
        <f t="shared" si="13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</row>
    <row r="108" spans="1:74" s="7" customFormat="1" x14ac:dyDescent="0.2">
      <c r="A108" s="8"/>
      <c r="B108" s="8"/>
      <c r="C108" s="6"/>
      <c r="D108" s="6"/>
      <c r="E108" s="1">
        <f t="shared" si="14"/>
        <v>0</v>
      </c>
      <c r="F108" s="1">
        <f t="shared" si="15"/>
        <v>0</v>
      </c>
      <c r="G108" s="21">
        <f t="shared" si="16"/>
        <v>0</v>
      </c>
      <c r="H108" s="22" t="e">
        <f t="shared" si="13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</row>
    <row r="109" spans="1:74" s="7" customFormat="1" x14ac:dyDescent="0.2">
      <c r="A109" s="8"/>
      <c r="B109" s="8"/>
      <c r="C109" s="6"/>
      <c r="D109" s="6"/>
      <c r="E109" s="1">
        <f t="shared" si="14"/>
        <v>0</v>
      </c>
      <c r="F109" s="1">
        <f t="shared" si="15"/>
        <v>0</v>
      </c>
      <c r="G109" s="21">
        <f t="shared" si="16"/>
        <v>0</v>
      </c>
      <c r="H109" s="22" t="e">
        <f t="shared" si="13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</row>
    <row r="110" spans="1:74" s="7" customFormat="1" x14ac:dyDescent="0.2">
      <c r="A110" s="8"/>
      <c r="B110" s="8"/>
      <c r="C110" s="6"/>
      <c r="D110" s="6"/>
      <c r="E110" s="1">
        <f t="shared" si="14"/>
        <v>0</v>
      </c>
      <c r="F110" s="1">
        <f t="shared" si="15"/>
        <v>0</v>
      </c>
      <c r="G110" s="21">
        <f t="shared" si="16"/>
        <v>0</v>
      </c>
      <c r="H110" s="22" t="e">
        <f t="shared" si="13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</row>
    <row r="111" spans="1:74" s="7" customFormat="1" x14ac:dyDescent="0.2">
      <c r="A111" s="8"/>
      <c r="B111" s="8"/>
      <c r="C111" s="6"/>
      <c r="D111" s="6"/>
      <c r="E111" s="1">
        <f t="shared" si="14"/>
        <v>0</v>
      </c>
      <c r="F111" s="1">
        <f t="shared" si="15"/>
        <v>0</v>
      </c>
      <c r="G111" s="21">
        <f t="shared" si="16"/>
        <v>0</v>
      </c>
      <c r="H111" s="22" t="e">
        <f t="shared" si="13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</row>
    <row r="112" spans="1:74" s="7" customFormat="1" x14ac:dyDescent="0.2">
      <c r="A112" s="8"/>
      <c r="B112" s="8"/>
      <c r="C112" s="6"/>
      <c r="D112" s="6"/>
      <c r="E112" s="1">
        <f t="shared" si="14"/>
        <v>0</v>
      </c>
      <c r="F112" s="1">
        <f t="shared" si="15"/>
        <v>0</v>
      </c>
      <c r="G112" s="21">
        <f t="shared" si="16"/>
        <v>0</v>
      </c>
      <c r="H112" s="22" t="e">
        <f t="shared" si="13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</row>
    <row r="113" spans="1:74" s="7" customFormat="1" x14ac:dyDescent="0.2">
      <c r="A113" s="8"/>
      <c r="B113" s="8"/>
      <c r="C113" s="6"/>
      <c r="D113" s="6"/>
      <c r="E113" s="1">
        <f t="shared" si="14"/>
        <v>0</v>
      </c>
      <c r="F113" s="1">
        <f t="shared" si="15"/>
        <v>0</v>
      </c>
      <c r="G113" s="21">
        <f t="shared" si="16"/>
        <v>0</v>
      </c>
      <c r="H113" s="22" t="e">
        <f t="shared" si="13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</row>
    <row r="114" spans="1:74" s="7" customFormat="1" x14ac:dyDescent="0.2">
      <c r="A114" s="8"/>
      <c r="B114" s="8"/>
      <c r="C114" s="6"/>
      <c r="D114" s="6"/>
      <c r="E114" s="1">
        <f t="shared" si="14"/>
        <v>0</v>
      </c>
      <c r="F114" s="1">
        <f t="shared" si="15"/>
        <v>0</v>
      </c>
      <c r="G114" s="21">
        <f t="shared" si="16"/>
        <v>0</v>
      </c>
      <c r="H114" s="22" t="e">
        <f t="shared" si="13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</row>
    <row r="115" spans="1:74" s="7" customFormat="1" x14ac:dyDescent="0.2">
      <c r="A115" s="8"/>
      <c r="B115" s="8"/>
      <c r="C115" s="6"/>
      <c r="D115" s="6"/>
      <c r="E115" s="1">
        <f t="shared" si="14"/>
        <v>0</v>
      </c>
      <c r="F115" s="1">
        <f t="shared" si="15"/>
        <v>0</v>
      </c>
      <c r="G115" s="21">
        <f t="shared" si="16"/>
        <v>0</v>
      </c>
      <c r="H115" s="22" t="e">
        <f t="shared" si="13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</row>
    <row r="116" spans="1:74" s="7" customFormat="1" x14ac:dyDescent="0.2">
      <c r="A116" s="8"/>
      <c r="B116" s="8"/>
      <c r="C116" s="6"/>
      <c r="D116" s="6"/>
      <c r="E116" s="1">
        <f t="shared" si="14"/>
        <v>0</v>
      </c>
      <c r="F116" s="1">
        <f t="shared" si="15"/>
        <v>0</v>
      </c>
      <c r="G116" s="21">
        <f t="shared" si="16"/>
        <v>0</v>
      </c>
      <c r="H116" s="22" t="e">
        <f t="shared" si="13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</row>
    <row r="117" spans="1:74" s="7" customFormat="1" x14ac:dyDescent="0.2">
      <c r="A117" s="8"/>
      <c r="B117" s="8"/>
      <c r="C117" s="6"/>
      <c r="D117" s="6"/>
      <c r="E117" s="1">
        <f t="shared" si="14"/>
        <v>0</v>
      </c>
      <c r="F117" s="1">
        <f t="shared" si="15"/>
        <v>0</v>
      </c>
      <c r="G117" s="21">
        <f t="shared" si="16"/>
        <v>0</v>
      </c>
      <c r="H117" s="22" t="e">
        <f t="shared" si="13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</row>
    <row r="118" spans="1:74" s="7" customFormat="1" x14ac:dyDescent="0.2">
      <c r="A118" s="8"/>
      <c r="B118" s="8"/>
      <c r="C118" s="6"/>
      <c r="D118" s="6"/>
      <c r="E118" s="1">
        <f t="shared" si="14"/>
        <v>0</v>
      </c>
      <c r="F118" s="1">
        <f t="shared" si="15"/>
        <v>0</v>
      </c>
      <c r="G118" s="21">
        <f t="shared" si="16"/>
        <v>0</v>
      </c>
      <c r="H118" s="22" t="e">
        <f t="shared" si="13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</row>
    <row r="119" spans="1:74" s="7" customFormat="1" x14ac:dyDescent="0.2">
      <c r="A119" s="8"/>
      <c r="B119" s="8"/>
      <c r="C119" s="6"/>
      <c r="D119" s="6"/>
      <c r="E119" s="1">
        <f t="shared" si="14"/>
        <v>0</v>
      </c>
      <c r="F119" s="1">
        <f t="shared" si="15"/>
        <v>0</v>
      </c>
      <c r="G119" s="21">
        <f t="shared" si="16"/>
        <v>0</v>
      </c>
      <c r="H119" s="22" t="e">
        <f t="shared" si="13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</row>
    <row r="120" spans="1:74" s="7" customFormat="1" x14ac:dyDescent="0.2">
      <c r="A120" s="8"/>
      <c r="B120" s="8"/>
      <c r="C120" s="6"/>
      <c r="D120" s="6"/>
      <c r="E120" s="1">
        <f t="shared" si="14"/>
        <v>0</v>
      </c>
      <c r="F120" s="1">
        <f t="shared" si="15"/>
        <v>0</v>
      </c>
      <c r="G120" s="21">
        <f t="shared" si="16"/>
        <v>0</v>
      </c>
      <c r="H120" s="22" t="e">
        <f t="shared" si="13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</row>
    <row r="121" spans="1:74" s="7" customFormat="1" x14ac:dyDescent="0.2">
      <c r="A121" s="8"/>
      <c r="B121" s="8"/>
      <c r="C121" s="6"/>
      <c r="D121" s="6"/>
      <c r="E121" s="1">
        <f t="shared" si="14"/>
        <v>0</v>
      </c>
      <c r="F121" s="1">
        <f t="shared" si="15"/>
        <v>0</v>
      </c>
      <c r="G121" s="21">
        <f t="shared" si="16"/>
        <v>0</v>
      </c>
      <c r="H121" s="22" t="e">
        <f t="shared" si="13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</row>
    <row r="122" spans="1:74" s="7" customFormat="1" x14ac:dyDescent="0.2">
      <c r="A122" s="8"/>
      <c r="B122" s="8"/>
      <c r="C122" s="6"/>
      <c r="D122" s="6"/>
      <c r="E122" s="1">
        <f t="shared" si="14"/>
        <v>0</v>
      </c>
      <c r="F122" s="1">
        <f t="shared" si="15"/>
        <v>0</v>
      </c>
      <c r="G122" s="21">
        <f t="shared" si="16"/>
        <v>0</v>
      </c>
      <c r="H122" s="22" t="e">
        <f t="shared" si="13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</row>
    <row r="123" spans="1:74" s="7" customFormat="1" x14ac:dyDescent="0.2">
      <c r="A123" s="8"/>
      <c r="B123" s="8"/>
      <c r="C123" s="6"/>
      <c r="D123" s="6"/>
      <c r="E123" s="1">
        <f t="shared" si="14"/>
        <v>0</v>
      </c>
      <c r="F123" s="1">
        <f t="shared" si="15"/>
        <v>0</v>
      </c>
      <c r="G123" s="21">
        <f t="shared" si="16"/>
        <v>0</v>
      </c>
      <c r="H123" s="22" t="e">
        <f t="shared" si="13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</row>
    <row r="124" spans="1:74" s="7" customFormat="1" x14ac:dyDescent="0.2">
      <c r="A124" s="8"/>
      <c r="B124" s="8"/>
      <c r="C124" s="6"/>
      <c r="D124" s="6"/>
      <c r="E124" s="1">
        <f t="shared" si="14"/>
        <v>0</v>
      </c>
      <c r="F124" s="1">
        <f t="shared" si="15"/>
        <v>0</v>
      </c>
      <c r="G124" s="21">
        <f t="shared" si="16"/>
        <v>0</v>
      </c>
      <c r="H124" s="22" t="e">
        <f t="shared" si="13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20">
        <v>0</v>
      </c>
      <c r="BR124" s="20">
        <v>0</v>
      </c>
      <c r="BS124" s="20">
        <v>0</v>
      </c>
      <c r="BT124" s="20">
        <v>0</v>
      </c>
      <c r="BU124" s="20">
        <v>0</v>
      </c>
      <c r="BV124" s="20">
        <v>0</v>
      </c>
    </row>
    <row r="125" spans="1:74" s="7" customFormat="1" x14ac:dyDescent="0.2">
      <c r="A125" s="8"/>
      <c r="B125" s="8"/>
      <c r="C125" s="6"/>
      <c r="D125" s="6"/>
      <c r="E125" s="1">
        <f t="shared" si="14"/>
        <v>0</v>
      </c>
      <c r="F125" s="1">
        <f t="shared" si="15"/>
        <v>0</v>
      </c>
      <c r="G125" s="21">
        <f t="shared" si="16"/>
        <v>0</v>
      </c>
      <c r="H125" s="22" t="e">
        <f t="shared" si="13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20">
        <v>0</v>
      </c>
      <c r="BR125" s="20">
        <v>0</v>
      </c>
      <c r="BS125" s="20">
        <v>0</v>
      </c>
      <c r="BT125" s="20">
        <v>0</v>
      </c>
      <c r="BU125" s="20">
        <v>0</v>
      </c>
      <c r="BV125" s="20">
        <v>0</v>
      </c>
    </row>
    <row r="126" spans="1:74" s="7" customFormat="1" x14ac:dyDescent="0.2">
      <c r="A126" s="8"/>
      <c r="B126" s="8"/>
      <c r="C126" s="6"/>
      <c r="D126" s="6"/>
      <c r="E126" s="1">
        <f t="shared" si="14"/>
        <v>0</v>
      </c>
      <c r="F126" s="1">
        <f t="shared" si="15"/>
        <v>0</v>
      </c>
      <c r="G126" s="21">
        <f t="shared" si="16"/>
        <v>0</v>
      </c>
      <c r="H126" s="22" t="e">
        <f t="shared" si="13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20">
        <v>0</v>
      </c>
      <c r="BR126" s="20">
        <v>0</v>
      </c>
      <c r="BS126" s="20">
        <v>0</v>
      </c>
      <c r="BT126" s="20">
        <v>0</v>
      </c>
      <c r="BU126" s="20">
        <v>0</v>
      </c>
      <c r="BV126" s="20">
        <v>0</v>
      </c>
    </row>
    <row r="127" spans="1:74" s="7" customFormat="1" x14ac:dyDescent="0.2">
      <c r="A127" s="8"/>
      <c r="B127" s="8"/>
      <c r="C127" s="6"/>
      <c r="D127" s="6"/>
      <c r="E127" s="1">
        <f t="shared" si="14"/>
        <v>0</v>
      </c>
      <c r="F127" s="1">
        <f t="shared" si="15"/>
        <v>0</v>
      </c>
      <c r="G127" s="21">
        <f t="shared" si="16"/>
        <v>0</v>
      </c>
      <c r="H127" s="22" t="e">
        <f t="shared" si="13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20">
        <v>0</v>
      </c>
      <c r="BR127" s="20">
        <v>0</v>
      </c>
      <c r="BS127" s="20">
        <v>0</v>
      </c>
      <c r="BT127" s="20">
        <v>0</v>
      </c>
      <c r="BU127" s="20">
        <v>0</v>
      </c>
      <c r="BV127" s="20">
        <v>0</v>
      </c>
    </row>
    <row r="128" spans="1:74" s="7" customFormat="1" x14ac:dyDescent="0.2">
      <c r="A128" s="8"/>
      <c r="B128" s="8"/>
      <c r="C128" s="6"/>
      <c r="D128" s="6"/>
      <c r="E128" s="1">
        <f t="shared" si="14"/>
        <v>0</v>
      </c>
      <c r="F128" s="1">
        <f t="shared" si="15"/>
        <v>0</v>
      </c>
      <c r="G128" s="21">
        <f t="shared" si="16"/>
        <v>0</v>
      </c>
      <c r="H128" s="22" t="e">
        <f t="shared" si="13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20">
        <v>0</v>
      </c>
      <c r="BR128" s="20">
        <v>0</v>
      </c>
      <c r="BS128" s="20">
        <v>0</v>
      </c>
      <c r="BT128" s="20">
        <v>0</v>
      </c>
      <c r="BU128" s="20">
        <v>0</v>
      </c>
      <c r="BV128" s="20">
        <v>0</v>
      </c>
    </row>
    <row r="129" spans="1:74" s="7" customFormat="1" x14ac:dyDescent="0.2">
      <c r="A129" s="8"/>
      <c r="B129" s="8"/>
      <c r="C129" s="6"/>
      <c r="D129" s="6"/>
      <c r="E129" s="1">
        <f t="shared" si="14"/>
        <v>0</v>
      </c>
      <c r="F129" s="1">
        <f t="shared" si="15"/>
        <v>0</v>
      </c>
      <c r="G129" s="21">
        <f t="shared" si="16"/>
        <v>0</v>
      </c>
      <c r="H129" s="22" t="e">
        <f t="shared" si="13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20">
        <v>0</v>
      </c>
      <c r="BR129" s="20">
        <v>0</v>
      </c>
      <c r="BS129" s="20">
        <v>0</v>
      </c>
      <c r="BT129" s="20">
        <v>0</v>
      </c>
      <c r="BU129" s="20">
        <v>0</v>
      </c>
      <c r="BV129" s="20">
        <v>0</v>
      </c>
    </row>
    <row r="130" spans="1:74" s="7" customFormat="1" x14ac:dyDescent="0.2">
      <c r="A130" s="8"/>
      <c r="B130" s="8"/>
      <c r="C130" s="6"/>
      <c r="D130" s="6"/>
      <c r="E130" s="1">
        <f t="shared" si="14"/>
        <v>0</v>
      </c>
      <c r="F130" s="1">
        <f t="shared" si="15"/>
        <v>0</v>
      </c>
      <c r="G130" s="21">
        <f t="shared" si="16"/>
        <v>0</v>
      </c>
      <c r="H130" s="22" t="e">
        <f t="shared" si="13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20">
        <v>0</v>
      </c>
      <c r="BR130" s="20">
        <v>0</v>
      </c>
      <c r="BS130" s="20">
        <v>0</v>
      </c>
      <c r="BT130" s="20">
        <v>0</v>
      </c>
      <c r="BU130" s="20">
        <v>0</v>
      </c>
      <c r="BV130" s="20">
        <v>0</v>
      </c>
    </row>
    <row r="131" spans="1:74" s="7" customFormat="1" x14ac:dyDescent="0.2">
      <c r="A131" s="8"/>
      <c r="B131" s="8"/>
      <c r="C131" s="6"/>
      <c r="D131" s="6"/>
      <c r="E131" s="1">
        <f t="shared" si="14"/>
        <v>0</v>
      </c>
      <c r="F131" s="1">
        <f t="shared" si="15"/>
        <v>0</v>
      </c>
      <c r="G131" s="21">
        <f t="shared" si="16"/>
        <v>0</v>
      </c>
      <c r="H131" s="22" t="e">
        <f t="shared" si="13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20">
        <v>0</v>
      </c>
      <c r="BR131" s="20">
        <v>0</v>
      </c>
      <c r="BS131" s="20">
        <v>0</v>
      </c>
      <c r="BT131" s="20">
        <v>0</v>
      </c>
      <c r="BU131" s="20">
        <v>0</v>
      </c>
      <c r="BV131" s="20">
        <v>0</v>
      </c>
    </row>
    <row r="132" spans="1:74" s="7" customFormat="1" x14ac:dyDescent="0.2">
      <c r="A132" s="8"/>
      <c r="B132" s="8"/>
      <c r="C132" s="6"/>
      <c r="D132" s="6"/>
      <c r="E132" s="1">
        <f t="shared" si="14"/>
        <v>0</v>
      </c>
      <c r="F132" s="1">
        <f t="shared" si="15"/>
        <v>0</v>
      </c>
      <c r="G132" s="21">
        <f t="shared" si="16"/>
        <v>0</v>
      </c>
      <c r="H132" s="22" t="e">
        <f t="shared" si="13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20">
        <v>0</v>
      </c>
      <c r="BR132" s="20">
        <v>0</v>
      </c>
      <c r="BS132" s="20">
        <v>0</v>
      </c>
      <c r="BT132" s="20">
        <v>0</v>
      </c>
      <c r="BU132" s="20">
        <v>0</v>
      </c>
      <c r="BV132" s="20">
        <v>0</v>
      </c>
    </row>
    <row r="133" spans="1:74" s="7" customFormat="1" x14ac:dyDescent="0.2">
      <c r="A133" s="8"/>
      <c r="B133" s="8"/>
      <c r="C133" s="6"/>
      <c r="D133" s="6"/>
      <c r="E133" s="1">
        <f t="shared" si="14"/>
        <v>0</v>
      </c>
      <c r="F133" s="1">
        <f t="shared" si="15"/>
        <v>0</v>
      </c>
      <c r="G133" s="21">
        <f t="shared" si="16"/>
        <v>0</v>
      </c>
      <c r="H133" s="22" t="e">
        <f t="shared" si="13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20">
        <v>0</v>
      </c>
      <c r="BR133" s="20">
        <v>0</v>
      </c>
      <c r="BS133" s="20">
        <v>0</v>
      </c>
      <c r="BT133" s="20">
        <v>0</v>
      </c>
      <c r="BU133" s="20">
        <v>0</v>
      </c>
      <c r="BV133" s="20">
        <v>0</v>
      </c>
    </row>
    <row r="134" spans="1:74" s="7" customFormat="1" x14ac:dyDescent="0.2">
      <c r="A134" s="8"/>
      <c r="B134" s="8"/>
      <c r="C134" s="6"/>
      <c r="D134" s="6"/>
      <c r="E134" s="1">
        <f t="shared" si="14"/>
        <v>0</v>
      </c>
      <c r="F134" s="1">
        <f t="shared" si="15"/>
        <v>0</v>
      </c>
      <c r="G134" s="21">
        <f t="shared" si="16"/>
        <v>0</v>
      </c>
      <c r="H134" s="22" t="e">
        <f t="shared" si="13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20">
        <v>0</v>
      </c>
      <c r="BR134" s="20">
        <v>0</v>
      </c>
      <c r="BS134" s="20">
        <v>0</v>
      </c>
      <c r="BT134" s="20">
        <v>0</v>
      </c>
      <c r="BU134" s="20">
        <v>0</v>
      </c>
      <c r="BV134" s="20">
        <v>0</v>
      </c>
    </row>
    <row r="135" spans="1:74" s="7" customFormat="1" x14ac:dyDescent="0.2">
      <c r="A135" s="8"/>
      <c r="B135" s="8"/>
      <c r="C135" s="6"/>
      <c r="D135" s="6"/>
      <c r="E135" s="1">
        <f t="shared" si="14"/>
        <v>0</v>
      </c>
      <c r="F135" s="1">
        <f t="shared" si="15"/>
        <v>0</v>
      </c>
      <c r="G135" s="21">
        <f t="shared" si="16"/>
        <v>0</v>
      </c>
      <c r="H135" s="22" t="e">
        <f t="shared" si="13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20">
        <v>0</v>
      </c>
      <c r="BR135" s="20">
        <v>0</v>
      </c>
      <c r="BS135" s="20">
        <v>0</v>
      </c>
      <c r="BT135" s="20">
        <v>0</v>
      </c>
      <c r="BU135" s="20">
        <v>0</v>
      </c>
      <c r="BV135" s="20">
        <v>0</v>
      </c>
    </row>
    <row r="136" spans="1:74" s="7" customFormat="1" x14ac:dyDescent="0.2">
      <c r="A136" s="8"/>
      <c r="B136" s="8"/>
      <c r="C136" s="6"/>
      <c r="D136" s="6"/>
      <c r="E136" s="1">
        <f t="shared" si="14"/>
        <v>0</v>
      </c>
      <c r="F136" s="1">
        <f t="shared" si="15"/>
        <v>0</v>
      </c>
      <c r="G136" s="21">
        <f t="shared" si="16"/>
        <v>0</v>
      </c>
      <c r="H136" s="22" t="e">
        <f t="shared" si="13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20">
        <v>0</v>
      </c>
      <c r="BR136" s="20">
        <v>0</v>
      </c>
      <c r="BS136" s="20">
        <v>0</v>
      </c>
      <c r="BT136" s="20">
        <v>0</v>
      </c>
      <c r="BU136" s="20">
        <v>0</v>
      </c>
      <c r="BV136" s="20">
        <v>0</v>
      </c>
    </row>
    <row r="137" spans="1:74" s="7" customFormat="1" x14ac:dyDescent="0.2">
      <c r="A137" s="8"/>
      <c r="B137" s="8"/>
      <c r="C137" s="6"/>
      <c r="D137" s="6"/>
      <c r="E137" s="1">
        <f t="shared" si="14"/>
        <v>0</v>
      </c>
      <c r="F137" s="1">
        <f t="shared" si="15"/>
        <v>0</v>
      </c>
      <c r="G137" s="21">
        <f t="shared" si="16"/>
        <v>0</v>
      </c>
      <c r="H137" s="22" t="e">
        <f t="shared" si="13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20">
        <v>0</v>
      </c>
      <c r="BR137" s="20">
        <v>0</v>
      </c>
      <c r="BS137" s="20">
        <v>0</v>
      </c>
      <c r="BT137" s="20">
        <v>0</v>
      </c>
      <c r="BU137" s="20">
        <v>0</v>
      </c>
      <c r="BV137" s="20">
        <v>0</v>
      </c>
    </row>
    <row r="138" spans="1:74" s="7" customFormat="1" x14ac:dyDescent="0.2">
      <c r="A138" s="8"/>
      <c r="B138" s="8"/>
      <c r="C138" s="6"/>
      <c r="D138" s="6"/>
      <c r="E138" s="1">
        <f t="shared" si="14"/>
        <v>0</v>
      </c>
      <c r="F138" s="1">
        <f t="shared" si="15"/>
        <v>0</v>
      </c>
      <c r="G138" s="21">
        <f t="shared" ref="G138:G169" si="17">COUNTIF(I138:BP138, "&gt;1")</f>
        <v>0</v>
      </c>
      <c r="H138" s="22" t="e">
        <f t="shared" si="13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20">
        <v>0</v>
      </c>
      <c r="BR138" s="20">
        <v>0</v>
      </c>
      <c r="BS138" s="20">
        <v>0</v>
      </c>
      <c r="BT138" s="20">
        <v>0</v>
      </c>
      <c r="BU138" s="20">
        <v>0</v>
      </c>
      <c r="BV138" s="20">
        <v>0</v>
      </c>
    </row>
    <row r="139" spans="1:74" s="7" customFormat="1" x14ac:dyDescent="0.2">
      <c r="A139" s="8"/>
      <c r="B139" s="8"/>
      <c r="C139" s="6"/>
      <c r="D139" s="6"/>
      <c r="E139" s="1">
        <f t="shared" si="14"/>
        <v>0</v>
      </c>
      <c r="F139" s="1">
        <f t="shared" si="15"/>
        <v>0</v>
      </c>
      <c r="G139" s="21">
        <f t="shared" si="17"/>
        <v>0</v>
      </c>
      <c r="H139" s="22" t="e">
        <f t="shared" si="13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20">
        <v>0</v>
      </c>
      <c r="BR139" s="20">
        <v>0</v>
      </c>
      <c r="BS139" s="20">
        <v>0</v>
      </c>
      <c r="BT139" s="20">
        <v>0</v>
      </c>
      <c r="BU139" s="20">
        <v>0</v>
      </c>
      <c r="BV139" s="20">
        <v>0</v>
      </c>
    </row>
    <row r="140" spans="1:74" s="7" customFormat="1" x14ac:dyDescent="0.2">
      <c r="A140" s="8"/>
      <c r="B140" s="8"/>
      <c r="C140" s="6"/>
      <c r="D140" s="6"/>
      <c r="E140" s="1">
        <f t="shared" si="14"/>
        <v>0</v>
      </c>
      <c r="F140" s="1">
        <f t="shared" si="15"/>
        <v>0</v>
      </c>
      <c r="G140" s="21">
        <f t="shared" si="17"/>
        <v>0</v>
      </c>
      <c r="H140" s="22" t="e">
        <f t="shared" si="13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20">
        <v>0</v>
      </c>
      <c r="BR140" s="20">
        <v>0</v>
      </c>
      <c r="BS140" s="20">
        <v>0</v>
      </c>
      <c r="BT140" s="20">
        <v>0</v>
      </c>
      <c r="BU140" s="20">
        <v>0</v>
      </c>
      <c r="BV140" s="20">
        <v>0</v>
      </c>
    </row>
    <row r="141" spans="1:74" s="7" customFormat="1" x14ac:dyDescent="0.2">
      <c r="A141" s="8"/>
      <c r="B141" s="8"/>
      <c r="C141" s="6"/>
      <c r="D141" s="6"/>
      <c r="E141" s="1">
        <f t="shared" si="14"/>
        <v>0</v>
      </c>
      <c r="F141" s="1">
        <f t="shared" si="15"/>
        <v>0</v>
      </c>
      <c r="G141" s="21">
        <f t="shared" si="17"/>
        <v>0</v>
      </c>
      <c r="H141" s="22" t="e">
        <f t="shared" si="13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20">
        <v>0</v>
      </c>
      <c r="BR141" s="20">
        <v>0</v>
      </c>
      <c r="BS141" s="20">
        <v>0</v>
      </c>
      <c r="BT141" s="20">
        <v>0</v>
      </c>
      <c r="BU141" s="20">
        <v>0</v>
      </c>
      <c r="BV141" s="20">
        <v>0</v>
      </c>
    </row>
    <row r="142" spans="1:74" s="7" customFormat="1" x14ac:dyDescent="0.2">
      <c r="A142" s="8"/>
      <c r="B142" s="8"/>
      <c r="C142" s="6"/>
      <c r="D142" s="6"/>
      <c r="E142" s="1">
        <f t="shared" si="14"/>
        <v>0</v>
      </c>
      <c r="F142" s="1">
        <f t="shared" si="15"/>
        <v>0</v>
      </c>
      <c r="G142" s="21">
        <f t="shared" si="17"/>
        <v>0</v>
      </c>
      <c r="H142" s="22" t="e">
        <f t="shared" si="13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20">
        <v>0</v>
      </c>
      <c r="BR142" s="20">
        <v>0</v>
      </c>
      <c r="BS142" s="20">
        <v>0</v>
      </c>
      <c r="BT142" s="20">
        <v>0</v>
      </c>
      <c r="BU142" s="20">
        <v>0</v>
      </c>
      <c r="BV142" s="20">
        <v>0</v>
      </c>
    </row>
    <row r="143" spans="1:74" s="7" customFormat="1" x14ac:dyDescent="0.2">
      <c r="A143" s="8"/>
      <c r="B143" s="8"/>
      <c r="C143" s="6"/>
      <c r="D143" s="6"/>
      <c r="E143" s="1">
        <f t="shared" si="14"/>
        <v>0</v>
      </c>
      <c r="F143" s="1">
        <f t="shared" si="15"/>
        <v>0</v>
      </c>
      <c r="G143" s="21">
        <f t="shared" si="17"/>
        <v>0</v>
      </c>
      <c r="H143" s="22" t="e">
        <f t="shared" si="13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20">
        <v>0</v>
      </c>
      <c r="BR143" s="20">
        <v>0</v>
      </c>
      <c r="BS143" s="20">
        <v>0</v>
      </c>
      <c r="BT143" s="20">
        <v>0</v>
      </c>
      <c r="BU143" s="20">
        <v>0</v>
      </c>
      <c r="BV143" s="20">
        <v>0</v>
      </c>
    </row>
    <row r="144" spans="1:74" s="7" customFormat="1" x14ac:dyDescent="0.2">
      <c r="A144" s="8"/>
      <c r="B144" s="8"/>
      <c r="C144" s="6"/>
      <c r="D144" s="6"/>
      <c r="E144" s="1">
        <f t="shared" si="14"/>
        <v>0</v>
      </c>
      <c r="F144" s="1">
        <f t="shared" si="15"/>
        <v>0</v>
      </c>
      <c r="G144" s="21">
        <f t="shared" si="17"/>
        <v>0</v>
      </c>
      <c r="H144" s="22" t="e">
        <f t="shared" si="13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20">
        <v>0</v>
      </c>
      <c r="BR144" s="20">
        <v>0</v>
      </c>
      <c r="BS144" s="20">
        <v>0</v>
      </c>
      <c r="BT144" s="20">
        <v>0</v>
      </c>
      <c r="BU144" s="20">
        <v>0</v>
      </c>
      <c r="BV144" s="20">
        <v>0</v>
      </c>
    </row>
    <row r="145" spans="1:74" s="7" customFormat="1" x14ac:dyDescent="0.2">
      <c r="A145" s="8"/>
      <c r="B145" s="8"/>
      <c r="C145" s="6"/>
      <c r="D145" s="6"/>
      <c r="E145" s="1">
        <f t="shared" si="14"/>
        <v>0</v>
      </c>
      <c r="F145" s="1">
        <f t="shared" si="15"/>
        <v>0</v>
      </c>
      <c r="G145" s="21">
        <f t="shared" si="17"/>
        <v>0</v>
      </c>
      <c r="H145" s="22" t="e">
        <f t="shared" ref="H145:H201" si="18">SUM(F145/G145)</f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20">
        <v>0</v>
      </c>
      <c r="BR145" s="20">
        <v>0</v>
      </c>
      <c r="BS145" s="20">
        <v>0</v>
      </c>
      <c r="BT145" s="20">
        <v>0</v>
      </c>
      <c r="BU145" s="20">
        <v>0</v>
      </c>
      <c r="BV145" s="20">
        <v>0</v>
      </c>
    </row>
    <row r="146" spans="1:74" s="7" customFormat="1" x14ac:dyDescent="0.2">
      <c r="A146" s="8"/>
      <c r="B146" s="8"/>
      <c r="C146" s="6"/>
      <c r="D146" s="6"/>
      <c r="E146" s="1">
        <f t="shared" si="14"/>
        <v>0</v>
      </c>
      <c r="F146" s="1">
        <f t="shared" si="15"/>
        <v>0</v>
      </c>
      <c r="G146" s="21">
        <f t="shared" si="17"/>
        <v>0</v>
      </c>
      <c r="H146" s="22" t="e">
        <f t="shared" si="18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20">
        <v>0</v>
      </c>
      <c r="BR146" s="20">
        <v>0</v>
      </c>
      <c r="BS146" s="20">
        <v>0</v>
      </c>
      <c r="BT146" s="20">
        <v>0</v>
      </c>
      <c r="BU146" s="20">
        <v>0</v>
      </c>
      <c r="BV146" s="20">
        <v>0</v>
      </c>
    </row>
    <row r="147" spans="1:74" s="7" customFormat="1" x14ac:dyDescent="0.2">
      <c r="A147" s="8"/>
      <c r="B147" s="8"/>
      <c r="C147" s="6"/>
      <c r="D147" s="6"/>
      <c r="E147" s="1">
        <f t="shared" si="14"/>
        <v>0</v>
      </c>
      <c r="F147" s="1">
        <f t="shared" si="15"/>
        <v>0</v>
      </c>
      <c r="G147" s="21">
        <f t="shared" si="17"/>
        <v>0</v>
      </c>
      <c r="H147" s="22" t="e">
        <f t="shared" si="18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20">
        <v>0</v>
      </c>
      <c r="BR147" s="20">
        <v>0</v>
      </c>
      <c r="BS147" s="20">
        <v>0</v>
      </c>
      <c r="BT147" s="20">
        <v>0</v>
      </c>
      <c r="BU147" s="20">
        <v>0</v>
      </c>
      <c r="BV147" s="20">
        <v>0</v>
      </c>
    </row>
    <row r="148" spans="1:74" s="7" customFormat="1" x14ac:dyDescent="0.2">
      <c r="A148" s="8"/>
      <c r="B148" s="8"/>
      <c r="C148" s="6"/>
      <c r="D148" s="6"/>
      <c r="E148" s="1">
        <f t="shared" si="14"/>
        <v>0</v>
      </c>
      <c r="F148" s="1">
        <f t="shared" si="15"/>
        <v>0</v>
      </c>
      <c r="G148" s="21">
        <f t="shared" si="17"/>
        <v>0</v>
      </c>
      <c r="H148" s="22" t="e">
        <f t="shared" si="18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20">
        <v>0</v>
      </c>
      <c r="BR148" s="20">
        <v>0</v>
      </c>
      <c r="BS148" s="20">
        <v>0</v>
      </c>
      <c r="BT148" s="20">
        <v>0</v>
      </c>
      <c r="BU148" s="20">
        <v>0</v>
      </c>
      <c r="BV148" s="20">
        <v>0</v>
      </c>
    </row>
    <row r="149" spans="1:74" s="7" customFormat="1" x14ac:dyDescent="0.2">
      <c r="A149" s="8"/>
      <c r="B149" s="8"/>
      <c r="C149" s="6"/>
      <c r="D149" s="6"/>
      <c r="E149" s="1">
        <f t="shared" si="14"/>
        <v>0</v>
      </c>
      <c r="F149" s="1">
        <f t="shared" si="15"/>
        <v>0</v>
      </c>
      <c r="G149" s="21">
        <f t="shared" si="17"/>
        <v>0</v>
      </c>
      <c r="H149" s="22" t="e">
        <f t="shared" si="18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20">
        <v>0</v>
      </c>
      <c r="BR149" s="20">
        <v>0</v>
      </c>
      <c r="BS149" s="20">
        <v>0</v>
      </c>
      <c r="BT149" s="20">
        <v>0</v>
      </c>
      <c r="BU149" s="20">
        <v>0</v>
      </c>
      <c r="BV149" s="20">
        <v>0</v>
      </c>
    </row>
    <row r="150" spans="1:74" s="7" customFormat="1" x14ac:dyDescent="0.2">
      <c r="A150" s="8"/>
      <c r="B150" s="8"/>
      <c r="C150" s="6"/>
      <c r="D150" s="6"/>
      <c r="E150" s="1">
        <f t="shared" si="14"/>
        <v>0</v>
      </c>
      <c r="F150" s="1">
        <f t="shared" si="15"/>
        <v>0</v>
      </c>
      <c r="G150" s="21">
        <f t="shared" si="17"/>
        <v>0</v>
      </c>
      <c r="H150" s="22" t="e">
        <f t="shared" si="18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20">
        <v>0</v>
      </c>
      <c r="BR150" s="20">
        <v>0</v>
      </c>
      <c r="BS150" s="20">
        <v>0</v>
      </c>
      <c r="BT150" s="20">
        <v>0</v>
      </c>
      <c r="BU150" s="20">
        <v>0</v>
      </c>
      <c r="BV150" s="20">
        <v>0</v>
      </c>
    </row>
    <row r="151" spans="1:74" s="7" customFormat="1" x14ac:dyDescent="0.2">
      <c r="A151" s="8"/>
      <c r="B151" s="8"/>
      <c r="C151" s="6"/>
      <c r="D151" s="6"/>
      <c r="E151" s="1">
        <f t="shared" si="14"/>
        <v>0</v>
      </c>
      <c r="F151" s="1">
        <f t="shared" si="15"/>
        <v>0</v>
      </c>
      <c r="G151" s="21">
        <f t="shared" si="17"/>
        <v>0</v>
      </c>
      <c r="H151" s="22" t="e">
        <f t="shared" si="18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20">
        <v>0</v>
      </c>
      <c r="BR151" s="20">
        <v>0</v>
      </c>
      <c r="BS151" s="20">
        <v>0</v>
      </c>
      <c r="BT151" s="20">
        <v>0</v>
      </c>
      <c r="BU151" s="20">
        <v>0</v>
      </c>
      <c r="BV151" s="20">
        <v>0</v>
      </c>
    </row>
    <row r="152" spans="1:74" s="7" customFormat="1" x14ac:dyDescent="0.2">
      <c r="A152" s="8"/>
      <c r="B152" s="8"/>
      <c r="C152" s="6"/>
      <c r="D152" s="6"/>
      <c r="E152" s="1">
        <f t="shared" si="14"/>
        <v>0</v>
      </c>
      <c r="F152" s="1">
        <f t="shared" si="15"/>
        <v>0</v>
      </c>
      <c r="G152" s="21">
        <f t="shared" si="17"/>
        <v>0</v>
      </c>
      <c r="H152" s="22" t="e">
        <f t="shared" si="18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20">
        <v>0</v>
      </c>
      <c r="BR152" s="20">
        <v>0</v>
      </c>
      <c r="BS152" s="20">
        <v>0</v>
      </c>
      <c r="BT152" s="20">
        <v>0</v>
      </c>
      <c r="BU152" s="20">
        <v>0</v>
      </c>
      <c r="BV152" s="20">
        <v>0</v>
      </c>
    </row>
    <row r="153" spans="1:74" s="7" customFormat="1" x14ac:dyDescent="0.2">
      <c r="A153" s="8"/>
      <c r="B153" s="8"/>
      <c r="C153" s="6"/>
      <c r="D153" s="6"/>
      <c r="E153" s="1">
        <f t="shared" si="14"/>
        <v>0</v>
      </c>
      <c r="F153" s="1">
        <f t="shared" si="15"/>
        <v>0</v>
      </c>
      <c r="G153" s="21">
        <f t="shared" si="17"/>
        <v>0</v>
      </c>
      <c r="H153" s="22" t="e">
        <f t="shared" si="18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20">
        <v>0</v>
      </c>
      <c r="BR153" s="20">
        <v>0</v>
      </c>
      <c r="BS153" s="20">
        <v>0</v>
      </c>
      <c r="BT153" s="20">
        <v>0</v>
      </c>
      <c r="BU153" s="20">
        <v>0</v>
      </c>
      <c r="BV153" s="20">
        <v>0</v>
      </c>
    </row>
    <row r="154" spans="1:74" s="7" customFormat="1" x14ac:dyDescent="0.2">
      <c r="A154" s="8"/>
      <c r="B154" s="8"/>
      <c r="C154" s="6"/>
      <c r="D154" s="6"/>
      <c r="E154" s="1">
        <f t="shared" si="14"/>
        <v>0</v>
      </c>
      <c r="F154" s="1">
        <f t="shared" si="15"/>
        <v>0</v>
      </c>
      <c r="G154" s="21">
        <f t="shared" si="17"/>
        <v>0</v>
      </c>
      <c r="H154" s="22" t="e">
        <f t="shared" si="18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20">
        <v>0</v>
      </c>
      <c r="BR154" s="20">
        <v>0</v>
      </c>
      <c r="BS154" s="20">
        <v>0</v>
      </c>
      <c r="BT154" s="20">
        <v>0</v>
      </c>
      <c r="BU154" s="20">
        <v>0</v>
      </c>
      <c r="BV154" s="20">
        <v>0</v>
      </c>
    </row>
    <row r="155" spans="1:74" s="7" customFormat="1" x14ac:dyDescent="0.2">
      <c r="A155" s="8"/>
      <c r="B155" s="8"/>
      <c r="C155" s="6"/>
      <c r="D155" s="6"/>
      <c r="E155" s="1">
        <f t="shared" si="14"/>
        <v>0</v>
      </c>
      <c r="F155" s="1">
        <f t="shared" si="15"/>
        <v>0</v>
      </c>
      <c r="G155" s="21">
        <f t="shared" si="17"/>
        <v>0</v>
      </c>
      <c r="H155" s="22" t="e">
        <f t="shared" si="18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20">
        <v>0</v>
      </c>
      <c r="BR155" s="20">
        <v>0</v>
      </c>
      <c r="BS155" s="20">
        <v>0</v>
      </c>
      <c r="BT155" s="20">
        <v>0</v>
      </c>
      <c r="BU155" s="20">
        <v>0</v>
      </c>
      <c r="BV155" s="20">
        <v>0</v>
      </c>
    </row>
    <row r="156" spans="1:74" s="7" customFormat="1" x14ac:dyDescent="0.2">
      <c r="A156" s="8"/>
      <c r="B156" s="8"/>
      <c r="C156" s="6"/>
      <c r="D156" s="6"/>
      <c r="E156" s="1">
        <f t="shared" si="14"/>
        <v>0</v>
      </c>
      <c r="F156" s="1">
        <f t="shared" si="15"/>
        <v>0</v>
      </c>
      <c r="G156" s="21">
        <f t="shared" si="17"/>
        <v>0</v>
      </c>
      <c r="H156" s="22" t="e">
        <f t="shared" si="18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20">
        <v>0</v>
      </c>
      <c r="BR156" s="20">
        <v>0</v>
      </c>
      <c r="BS156" s="20">
        <v>0</v>
      </c>
      <c r="BT156" s="20">
        <v>0</v>
      </c>
      <c r="BU156" s="20">
        <v>0</v>
      </c>
      <c r="BV156" s="20">
        <v>0</v>
      </c>
    </row>
    <row r="157" spans="1:74" s="7" customFormat="1" x14ac:dyDescent="0.2">
      <c r="A157" s="8"/>
      <c r="B157" s="8"/>
      <c r="C157" s="6"/>
      <c r="D157" s="6"/>
      <c r="E157" s="1">
        <f t="shared" si="14"/>
        <v>0</v>
      </c>
      <c r="F157" s="1">
        <f t="shared" si="15"/>
        <v>0</v>
      </c>
      <c r="G157" s="21">
        <f t="shared" si="17"/>
        <v>0</v>
      </c>
      <c r="H157" s="22" t="e">
        <f t="shared" si="18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20">
        <v>0</v>
      </c>
      <c r="BR157" s="20">
        <v>0</v>
      </c>
      <c r="BS157" s="20">
        <v>0</v>
      </c>
      <c r="BT157" s="20">
        <v>0</v>
      </c>
      <c r="BU157" s="20">
        <v>0</v>
      </c>
      <c r="BV157" s="20">
        <v>0</v>
      </c>
    </row>
    <row r="158" spans="1:74" s="7" customFormat="1" x14ac:dyDescent="0.2">
      <c r="A158" s="8"/>
      <c r="B158" s="8"/>
      <c r="C158" s="6"/>
      <c r="D158" s="6"/>
      <c r="E158" s="1">
        <f t="shared" si="14"/>
        <v>0</v>
      </c>
      <c r="F158" s="1">
        <f t="shared" si="15"/>
        <v>0</v>
      </c>
      <c r="G158" s="21">
        <f t="shared" si="17"/>
        <v>0</v>
      </c>
      <c r="H158" s="22" t="e">
        <f t="shared" si="18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20">
        <v>0</v>
      </c>
      <c r="BR158" s="20">
        <v>0</v>
      </c>
      <c r="BS158" s="20">
        <v>0</v>
      </c>
      <c r="BT158" s="20">
        <v>0</v>
      </c>
      <c r="BU158" s="20">
        <v>0</v>
      </c>
      <c r="BV158" s="20">
        <v>0</v>
      </c>
    </row>
    <row r="159" spans="1:74" s="7" customFormat="1" x14ac:dyDescent="0.2">
      <c r="A159" s="8"/>
      <c r="B159" s="8"/>
      <c r="C159" s="6"/>
      <c r="D159" s="6"/>
      <c r="E159" s="1">
        <f t="shared" si="14"/>
        <v>0</v>
      </c>
      <c r="F159" s="1">
        <f t="shared" si="15"/>
        <v>0</v>
      </c>
      <c r="G159" s="21">
        <f t="shared" si="17"/>
        <v>0</v>
      </c>
      <c r="H159" s="22" t="e">
        <f t="shared" si="18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20">
        <v>0</v>
      </c>
      <c r="BR159" s="20">
        <v>0</v>
      </c>
      <c r="BS159" s="20">
        <v>0</v>
      </c>
      <c r="BT159" s="20">
        <v>0</v>
      </c>
      <c r="BU159" s="20">
        <v>0</v>
      </c>
      <c r="BV159" s="20">
        <v>0</v>
      </c>
    </row>
    <row r="160" spans="1:74" s="7" customFormat="1" x14ac:dyDescent="0.2">
      <c r="A160" s="8"/>
      <c r="B160" s="8"/>
      <c r="C160" s="6"/>
      <c r="D160" s="6"/>
      <c r="E160" s="1">
        <f t="shared" si="14"/>
        <v>0</v>
      </c>
      <c r="F160" s="1">
        <f t="shared" si="15"/>
        <v>0</v>
      </c>
      <c r="G160" s="21">
        <f t="shared" si="17"/>
        <v>0</v>
      </c>
      <c r="H160" s="22" t="e">
        <f t="shared" si="18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20">
        <v>0</v>
      </c>
      <c r="BR160" s="20">
        <v>0</v>
      </c>
      <c r="BS160" s="20">
        <v>0</v>
      </c>
      <c r="BT160" s="20">
        <v>0</v>
      </c>
      <c r="BU160" s="20">
        <v>0</v>
      </c>
      <c r="BV160" s="20">
        <v>0</v>
      </c>
    </row>
    <row r="161" spans="1:74" s="7" customFormat="1" x14ac:dyDescent="0.2">
      <c r="A161" s="8"/>
      <c r="B161" s="8"/>
      <c r="C161" s="6"/>
      <c r="D161" s="6"/>
      <c r="E161" s="1">
        <f t="shared" si="14"/>
        <v>0</v>
      </c>
      <c r="F161" s="1">
        <f t="shared" si="15"/>
        <v>0</v>
      </c>
      <c r="G161" s="21">
        <f t="shared" si="17"/>
        <v>0</v>
      </c>
      <c r="H161" s="22" t="e">
        <f t="shared" si="18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20">
        <v>0</v>
      </c>
      <c r="BR161" s="20">
        <v>0</v>
      </c>
      <c r="BS161" s="20">
        <v>0</v>
      </c>
      <c r="BT161" s="20">
        <v>0</v>
      </c>
      <c r="BU161" s="20">
        <v>0</v>
      </c>
      <c r="BV161" s="20">
        <v>0</v>
      </c>
    </row>
    <row r="162" spans="1:74" s="7" customFormat="1" x14ac:dyDescent="0.2">
      <c r="A162" s="8"/>
      <c r="B162" s="8"/>
      <c r="C162" s="6"/>
      <c r="D162" s="6"/>
      <c r="E162" s="1">
        <f t="shared" si="14"/>
        <v>0</v>
      </c>
      <c r="F162" s="1">
        <f t="shared" si="15"/>
        <v>0</v>
      </c>
      <c r="G162" s="21">
        <f t="shared" si="17"/>
        <v>0</v>
      </c>
      <c r="H162" s="22" t="e">
        <f t="shared" si="18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20">
        <v>0</v>
      </c>
      <c r="BR162" s="20">
        <v>0</v>
      </c>
      <c r="BS162" s="20">
        <v>0</v>
      </c>
      <c r="BT162" s="20">
        <v>0</v>
      </c>
      <c r="BU162" s="20">
        <v>0</v>
      </c>
      <c r="BV162" s="20">
        <v>0</v>
      </c>
    </row>
    <row r="163" spans="1:74" s="7" customFormat="1" x14ac:dyDescent="0.2">
      <c r="A163" s="8"/>
      <c r="B163" s="8"/>
      <c r="C163" s="6"/>
      <c r="D163" s="6"/>
      <c r="E163" s="1">
        <f t="shared" si="14"/>
        <v>0</v>
      </c>
      <c r="F163" s="1">
        <f t="shared" si="15"/>
        <v>0</v>
      </c>
      <c r="G163" s="21">
        <f t="shared" si="17"/>
        <v>0</v>
      </c>
      <c r="H163" s="22" t="e">
        <f t="shared" si="18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20">
        <v>0</v>
      </c>
      <c r="BR163" s="20">
        <v>0</v>
      </c>
      <c r="BS163" s="20">
        <v>0</v>
      </c>
      <c r="BT163" s="20">
        <v>0</v>
      </c>
      <c r="BU163" s="20">
        <v>0</v>
      </c>
      <c r="BV163" s="20">
        <v>0</v>
      </c>
    </row>
    <row r="164" spans="1:74" s="7" customFormat="1" x14ac:dyDescent="0.2">
      <c r="A164" s="8"/>
      <c r="B164" s="8"/>
      <c r="C164" s="6"/>
      <c r="D164" s="6"/>
      <c r="E164" s="1">
        <f t="shared" si="14"/>
        <v>0</v>
      </c>
      <c r="F164" s="1">
        <f t="shared" si="15"/>
        <v>0</v>
      </c>
      <c r="G164" s="21">
        <f t="shared" si="17"/>
        <v>0</v>
      </c>
      <c r="H164" s="22" t="e">
        <f t="shared" si="18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20">
        <v>0</v>
      </c>
      <c r="BR164" s="20">
        <v>0</v>
      </c>
      <c r="BS164" s="20">
        <v>0</v>
      </c>
      <c r="BT164" s="20">
        <v>0</v>
      </c>
      <c r="BU164" s="20">
        <v>0</v>
      </c>
      <c r="BV164" s="20">
        <v>0</v>
      </c>
    </row>
    <row r="165" spans="1:74" s="7" customFormat="1" x14ac:dyDescent="0.2">
      <c r="A165" s="8"/>
      <c r="B165" s="8"/>
      <c r="C165" s="6"/>
      <c r="D165" s="6"/>
      <c r="E165" s="1">
        <f t="shared" si="14"/>
        <v>0</v>
      </c>
      <c r="F165" s="1">
        <f t="shared" si="15"/>
        <v>0</v>
      </c>
      <c r="G165" s="21">
        <f t="shared" si="17"/>
        <v>0</v>
      </c>
      <c r="H165" s="22" t="e">
        <f t="shared" si="18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20">
        <v>0</v>
      </c>
      <c r="BR165" s="20">
        <v>0</v>
      </c>
      <c r="BS165" s="20">
        <v>0</v>
      </c>
      <c r="BT165" s="20">
        <v>0</v>
      </c>
      <c r="BU165" s="20">
        <v>0</v>
      </c>
      <c r="BV165" s="20">
        <v>0</v>
      </c>
    </row>
    <row r="166" spans="1:74" s="7" customFormat="1" x14ac:dyDescent="0.2">
      <c r="A166" s="8"/>
      <c r="B166" s="8"/>
      <c r="C166" s="6"/>
      <c r="D166" s="6"/>
      <c r="E166" s="1">
        <f t="shared" si="14"/>
        <v>0</v>
      </c>
      <c r="F166" s="1">
        <f t="shared" si="15"/>
        <v>0</v>
      </c>
      <c r="G166" s="21">
        <f t="shared" si="17"/>
        <v>0</v>
      </c>
      <c r="H166" s="22" t="e">
        <f t="shared" si="18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20">
        <v>0</v>
      </c>
      <c r="BR166" s="20">
        <v>0</v>
      </c>
      <c r="BS166" s="20">
        <v>0</v>
      </c>
      <c r="BT166" s="20">
        <v>0</v>
      </c>
      <c r="BU166" s="20">
        <v>0</v>
      </c>
      <c r="BV166" s="20">
        <v>0</v>
      </c>
    </row>
    <row r="167" spans="1:74" s="7" customFormat="1" x14ac:dyDescent="0.2">
      <c r="A167" s="8"/>
      <c r="B167" s="8"/>
      <c r="C167" s="6"/>
      <c r="D167" s="6"/>
      <c r="E167" s="1">
        <f t="shared" si="14"/>
        <v>0</v>
      </c>
      <c r="F167" s="1">
        <f t="shared" si="15"/>
        <v>0</v>
      </c>
      <c r="G167" s="21">
        <f t="shared" si="17"/>
        <v>0</v>
      </c>
      <c r="H167" s="22" t="e">
        <f t="shared" si="18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20">
        <v>0</v>
      </c>
      <c r="BR167" s="20">
        <v>0</v>
      </c>
      <c r="BS167" s="20">
        <v>0</v>
      </c>
      <c r="BT167" s="20">
        <v>0</v>
      </c>
      <c r="BU167" s="20">
        <v>0</v>
      </c>
      <c r="BV167" s="20">
        <v>0</v>
      </c>
    </row>
    <row r="168" spans="1:74" s="7" customFormat="1" x14ac:dyDescent="0.2">
      <c r="A168" s="8"/>
      <c r="B168" s="8"/>
      <c r="C168" s="6"/>
      <c r="D168" s="6"/>
      <c r="E168" s="1">
        <f t="shared" si="14"/>
        <v>0</v>
      </c>
      <c r="F168" s="1">
        <f t="shared" si="15"/>
        <v>0</v>
      </c>
      <c r="G168" s="21">
        <f t="shared" si="17"/>
        <v>0</v>
      </c>
      <c r="H168" s="22" t="e">
        <f t="shared" si="18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20">
        <v>0</v>
      </c>
      <c r="BR168" s="20">
        <v>0</v>
      </c>
      <c r="BS168" s="20">
        <v>0</v>
      </c>
      <c r="BT168" s="20">
        <v>0</v>
      </c>
      <c r="BU168" s="20">
        <v>0</v>
      </c>
      <c r="BV168" s="20">
        <v>0</v>
      </c>
    </row>
    <row r="169" spans="1:74" s="7" customFormat="1" x14ac:dyDescent="0.2">
      <c r="A169" s="8"/>
      <c r="B169" s="8"/>
      <c r="C169" s="6"/>
      <c r="D169" s="6"/>
      <c r="E169" s="1">
        <f t="shared" si="14"/>
        <v>0</v>
      </c>
      <c r="F169" s="1">
        <f t="shared" si="15"/>
        <v>0</v>
      </c>
      <c r="G169" s="21">
        <f t="shared" si="17"/>
        <v>0</v>
      </c>
      <c r="H169" s="22" t="e">
        <f t="shared" si="18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20">
        <v>0</v>
      </c>
      <c r="BR169" s="20">
        <v>0</v>
      </c>
      <c r="BS169" s="20">
        <v>0</v>
      </c>
      <c r="BT169" s="20">
        <v>0</v>
      </c>
      <c r="BU169" s="20">
        <v>0</v>
      </c>
      <c r="BV169" s="20">
        <v>0</v>
      </c>
    </row>
    <row r="170" spans="1:74" s="7" customFormat="1" x14ac:dyDescent="0.2">
      <c r="A170" s="8"/>
      <c r="B170" s="8"/>
      <c r="C170" s="6"/>
      <c r="D170" s="6"/>
      <c r="E170" s="1">
        <f t="shared" ref="E170:E201" si="19">SUM(LARGE(I170:BV170,1)+(LARGE(I170:BV170,2))+(LARGE(I170:BV170,3))+(LARGE(I170:BV170,4))+(LARGE(I170:BV170,5))+(LARGE(I170:BV170,6)))</f>
        <v>0</v>
      </c>
      <c r="F170" s="1">
        <f t="shared" ref="F170:F201" si="20">SUM(I170:BZ170)</f>
        <v>0</v>
      </c>
      <c r="G170" s="21">
        <f t="shared" ref="G170:G201" si="21">COUNTIF(I170:BP170, "&gt;1")</f>
        <v>0</v>
      </c>
      <c r="H170" s="22" t="e">
        <f t="shared" si="18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20">
        <v>0</v>
      </c>
      <c r="BR170" s="20">
        <v>0</v>
      </c>
      <c r="BS170" s="20">
        <v>0</v>
      </c>
      <c r="BT170" s="20">
        <v>0</v>
      </c>
      <c r="BU170" s="20">
        <v>0</v>
      </c>
      <c r="BV170" s="20">
        <v>0</v>
      </c>
    </row>
    <row r="171" spans="1:74" s="7" customFormat="1" x14ac:dyDescent="0.2">
      <c r="A171" s="8"/>
      <c r="B171" s="8"/>
      <c r="C171" s="6"/>
      <c r="D171" s="6"/>
      <c r="E171" s="1">
        <f t="shared" si="19"/>
        <v>0</v>
      </c>
      <c r="F171" s="1">
        <f t="shared" si="20"/>
        <v>0</v>
      </c>
      <c r="G171" s="21">
        <f t="shared" si="21"/>
        <v>0</v>
      </c>
      <c r="H171" s="22" t="e">
        <f t="shared" si="18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20">
        <v>0</v>
      </c>
      <c r="BR171" s="20">
        <v>0</v>
      </c>
      <c r="BS171" s="20">
        <v>0</v>
      </c>
      <c r="BT171" s="20">
        <v>0</v>
      </c>
      <c r="BU171" s="20">
        <v>0</v>
      </c>
      <c r="BV171" s="20">
        <v>0</v>
      </c>
    </row>
    <row r="172" spans="1:74" s="7" customFormat="1" x14ac:dyDescent="0.2">
      <c r="A172" s="8"/>
      <c r="B172" s="8"/>
      <c r="C172" s="6"/>
      <c r="D172" s="6"/>
      <c r="E172" s="1">
        <f t="shared" si="19"/>
        <v>0</v>
      </c>
      <c r="F172" s="1">
        <f t="shared" si="20"/>
        <v>0</v>
      </c>
      <c r="G172" s="21">
        <f t="shared" si="21"/>
        <v>0</v>
      </c>
      <c r="H172" s="22" t="e">
        <f t="shared" si="18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20">
        <v>0</v>
      </c>
      <c r="BR172" s="20">
        <v>0</v>
      </c>
      <c r="BS172" s="20">
        <v>0</v>
      </c>
      <c r="BT172" s="20">
        <v>0</v>
      </c>
      <c r="BU172" s="20">
        <v>0</v>
      </c>
      <c r="BV172" s="20">
        <v>0</v>
      </c>
    </row>
    <row r="173" spans="1:74" s="7" customFormat="1" x14ac:dyDescent="0.2">
      <c r="A173" s="8"/>
      <c r="B173" s="8"/>
      <c r="C173" s="6"/>
      <c r="D173" s="6"/>
      <c r="E173" s="1">
        <f t="shared" si="19"/>
        <v>0</v>
      </c>
      <c r="F173" s="1">
        <f t="shared" si="20"/>
        <v>0</v>
      </c>
      <c r="G173" s="21">
        <f t="shared" si="21"/>
        <v>0</v>
      </c>
      <c r="H173" s="22" t="e">
        <f t="shared" si="18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20">
        <v>0</v>
      </c>
      <c r="BR173" s="20">
        <v>0</v>
      </c>
      <c r="BS173" s="20">
        <v>0</v>
      </c>
      <c r="BT173" s="20">
        <v>0</v>
      </c>
      <c r="BU173" s="20">
        <v>0</v>
      </c>
      <c r="BV173" s="20">
        <v>0</v>
      </c>
    </row>
    <row r="174" spans="1:74" s="7" customFormat="1" x14ac:dyDescent="0.2">
      <c r="A174" s="8"/>
      <c r="B174" s="8"/>
      <c r="C174" s="6"/>
      <c r="D174" s="6"/>
      <c r="E174" s="1">
        <f t="shared" si="19"/>
        <v>0</v>
      </c>
      <c r="F174" s="1">
        <f t="shared" si="20"/>
        <v>0</v>
      </c>
      <c r="G174" s="21">
        <f t="shared" si="21"/>
        <v>0</v>
      </c>
      <c r="H174" s="22" t="e">
        <f t="shared" si="18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20">
        <v>0</v>
      </c>
      <c r="BR174" s="20">
        <v>0</v>
      </c>
      <c r="BS174" s="20">
        <v>0</v>
      </c>
      <c r="BT174" s="20">
        <v>0</v>
      </c>
      <c r="BU174" s="20">
        <v>0</v>
      </c>
      <c r="BV174" s="20">
        <v>0</v>
      </c>
    </row>
    <row r="175" spans="1:74" s="7" customFormat="1" x14ac:dyDescent="0.2">
      <c r="A175" s="8"/>
      <c r="B175" s="8"/>
      <c r="C175" s="6"/>
      <c r="D175" s="6"/>
      <c r="E175" s="1">
        <f t="shared" si="19"/>
        <v>0</v>
      </c>
      <c r="F175" s="1">
        <f t="shared" si="20"/>
        <v>0</v>
      </c>
      <c r="G175" s="21">
        <f t="shared" si="21"/>
        <v>0</v>
      </c>
      <c r="H175" s="22" t="e">
        <f t="shared" si="18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20">
        <v>0</v>
      </c>
      <c r="BR175" s="20">
        <v>0</v>
      </c>
      <c r="BS175" s="20">
        <v>0</v>
      </c>
      <c r="BT175" s="20">
        <v>0</v>
      </c>
      <c r="BU175" s="20">
        <v>0</v>
      </c>
      <c r="BV175" s="20">
        <v>0</v>
      </c>
    </row>
    <row r="176" spans="1:74" s="7" customFormat="1" x14ac:dyDescent="0.2">
      <c r="A176" s="8"/>
      <c r="B176" s="8"/>
      <c r="C176" s="6"/>
      <c r="D176" s="6"/>
      <c r="E176" s="1">
        <f t="shared" si="19"/>
        <v>0</v>
      </c>
      <c r="F176" s="1">
        <f t="shared" si="20"/>
        <v>0</v>
      </c>
      <c r="G176" s="21">
        <f t="shared" si="21"/>
        <v>0</v>
      </c>
      <c r="H176" s="22" t="e">
        <f t="shared" si="18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20">
        <v>0</v>
      </c>
      <c r="BR176" s="20">
        <v>0</v>
      </c>
      <c r="BS176" s="20">
        <v>0</v>
      </c>
      <c r="BT176" s="20">
        <v>0</v>
      </c>
      <c r="BU176" s="20">
        <v>0</v>
      </c>
      <c r="BV176" s="20">
        <v>0</v>
      </c>
    </row>
    <row r="177" spans="1:74" s="7" customFormat="1" x14ac:dyDescent="0.2">
      <c r="A177" s="8"/>
      <c r="B177" s="8"/>
      <c r="C177" s="6"/>
      <c r="D177" s="6"/>
      <c r="E177" s="1">
        <f t="shared" si="19"/>
        <v>0</v>
      </c>
      <c r="F177" s="1">
        <f t="shared" si="20"/>
        <v>0</v>
      </c>
      <c r="G177" s="21">
        <f t="shared" si="21"/>
        <v>0</v>
      </c>
      <c r="H177" s="22" t="e">
        <f t="shared" si="18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20">
        <v>0</v>
      </c>
      <c r="BR177" s="20">
        <v>0</v>
      </c>
      <c r="BS177" s="20">
        <v>0</v>
      </c>
      <c r="BT177" s="20">
        <v>0</v>
      </c>
      <c r="BU177" s="20">
        <v>0</v>
      </c>
      <c r="BV177" s="20">
        <v>0</v>
      </c>
    </row>
    <row r="178" spans="1:74" s="7" customFormat="1" x14ac:dyDescent="0.2">
      <c r="A178" s="8"/>
      <c r="B178" s="8"/>
      <c r="C178" s="6"/>
      <c r="D178" s="6"/>
      <c r="E178" s="1">
        <f t="shared" si="19"/>
        <v>0</v>
      </c>
      <c r="F178" s="1">
        <f t="shared" si="20"/>
        <v>0</v>
      </c>
      <c r="G178" s="21">
        <f t="shared" si="21"/>
        <v>0</v>
      </c>
      <c r="H178" s="22" t="e">
        <f t="shared" si="18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20">
        <v>0</v>
      </c>
      <c r="BR178" s="20">
        <v>0</v>
      </c>
      <c r="BS178" s="20">
        <v>0</v>
      </c>
      <c r="BT178" s="20">
        <v>0</v>
      </c>
      <c r="BU178" s="20">
        <v>0</v>
      </c>
      <c r="BV178" s="20">
        <v>0</v>
      </c>
    </row>
    <row r="179" spans="1:74" s="7" customFormat="1" x14ac:dyDescent="0.2">
      <c r="A179" s="8"/>
      <c r="B179" s="8"/>
      <c r="C179" s="6"/>
      <c r="D179" s="6"/>
      <c r="E179" s="1">
        <f t="shared" si="19"/>
        <v>0</v>
      </c>
      <c r="F179" s="1">
        <f t="shared" si="20"/>
        <v>0</v>
      </c>
      <c r="G179" s="21">
        <f t="shared" si="21"/>
        <v>0</v>
      </c>
      <c r="H179" s="22" t="e">
        <f t="shared" si="18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20">
        <v>0</v>
      </c>
      <c r="BR179" s="20">
        <v>0</v>
      </c>
      <c r="BS179" s="20">
        <v>0</v>
      </c>
      <c r="BT179" s="20">
        <v>0</v>
      </c>
      <c r="BU179" s="20">
        <v>0</v>
      </c>
      <c r="BV179" s="20">
        <v>0</v>
      </c>
    </row>
    <row r="180" spans="1:74" s="7" customFormat="1" x14ac:dyDescent="0.2">
      <c r="A180" s="8"/>
      <c r="B180" s="8"/>
      <c r="C180" s="6"/>
      <c r="D180" s="6"/>
      <c r="E180" s="1">
        <f t="shared" si="19"/>
        <v>0</v>
      </c>
      <c r="F180" s="1">
        <f t="shared" si="20"/>
        <v>0</v>
      </c>
      <c r="G180" s="21">
        <f t="shared" si="21"/>
        <v>0</v>
      </c>
      <c r="H180" s="22" t="e">
        <f t="shared" si="18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20">
        <v>0</v>
      </c>
      <c r="BR180" s="20">
        <v>0</v>
      </c>
      <c r="BS180" s="20">
        <v>0</v>
      </c>
      <c r="BT180" s="20">
        <v>0</v>
      </c>
      <c r="BU180" s="20">
        <v>0</v>
      </c>
      <c r="BV180" s="20">
        <v>0</v>
      </c>
    </row>
    <row r="181" spans="1:74" s="7" customFormat="1" x14ac:dyDescent="0.2">
      <c r="A181" s="8"/>
      <c r="B181" s="8"/>
      <c r="C181" s="6"/>
      <c r="D181" s="6"/>
      <c r="E181" s="1">
        <f t="shared" si="19"/>
        <v>0</v>
      </c>
      <c r="F181" s="1">
        <f t="shared" si="20"/>
        <v>0</v>
      </c>
      <c r="G181" s="21">
        <f t="shared" si="21"/>
        <v>0</v>
      </c>
      <c r="H181" s="22" t="e">
        <f t="shared" si="18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20">
        <v>0</v>
      </c>
      <c r="BR181" s="20">
        <v>0</v>
      </c>
      <c r="BS181" s="20">
        <v>0</v>
      </c>
      <c r="BT181" s="20">
        <v>0</v>
      </c>
      <c r="BU181" s="20">
        <v>0</v>
      </c>
      <c r="BV181" s="20">
        <v>0</v>
      </c>
    </row>
    <row r="182" spans="1:74" s="7" customFormat="1" x14ac:dyDescent="0.2">
      <c r="A182" s="8"/>
      <c r="B182" s="8"/>
      <c r="C182" s="6"/>
      <c r="D182" s="6"/>
      <c r="E182" s="1">
        <f t="shared" si="19"/>
        <v>0</v>
      </c>
      <c r="F182" s="1">
        <f t="shared" si="20"/>
        <v>0</v>
      </c>
      <c r="G182" s="21">
        <f t="shared" si="21"/>
        <v>0</v>
      </c>
      <c r="H182" s="22" t="e">
        <f t="shared" si="18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20">
        <v>0</v>
      </c>
      <c r="BR182" s="20">
        <v>0</v>
      </c>
      <c r="BS182" s="20">
        <v>0</v>
      </c>
      <c r="BT182" s="20">
        <v>0</v>
      </c>
      <c r="BU182" s="20">
        <v>0</v>
      </c>
      <c r="BV182" s="20">
        <v>0</v>
      </c>
    </row>
    <row r="183" spans="1:74" s="7" customFormat="1" x14ac:dyDescent="0.2">
      <c r="A183" s="8"/>
      <c r="B183" s="8"/>
      <c r="C183" s="6"/>
      <c r="D183" s="6"/>
      <c r="E183" s="1">
        <f t="shared" si="19"/>
        <v>0</v>
      </c>
      <c r="F183" s="1">
        <f t="shared" si="20"/>
        <v>0</v>
      </c>
      <c r="G183" s="21">
        <f t="shared" si="21"/>
        <v>0</v>
      </c>
      <c r="H183" s="22" t="e">
        <f t="shared" si="18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20">
        <v>0</v>
      </c>
      <c r="BR183" s="20">
        <v>0</v>
      </c>
      <c r="BS183" s="20">
        <v>0</v>
      </c>
      <c r="BT183" s="20">
        <v>0</v>
      </c>
      <c r="BU183" s="20">
        <v>0</v>
      </c>
      <c r="BV183" s="20">
        <v>0</v>
      </c>
    </row>
    <row r="184" spans="1:74" s="7" customFormat="1" x14ac:dyDescent="0.2">
      <c r="A184" s="8"/>
      <c r="B184" s="8"/>
      <c r="C184" s="6"/>
      <c r="D184" s="6"/>
      <c r="E184" s="1">
        <f t="shared" si="19"/>
        <v>0</v>
      </c>
      <c r="F184" s="1">
        <f t="shared" si="20"/>
        <v>0</v>
      </c>
      <c r="G184" s="21">
        <f t="shared" si="21"/>
        <v>0</v>
      </c>
      <c r="H184" s="22" t="e">
        <f t="shared" si="18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20">
        <v>0</v>
      </c>
      <c r="BR184" s="20">
        <v>0</v>
      </c>
      <c r="BS184" s="20">
        <v>0</v>
      </c>
      <c r="BT184" s="20">
        <v>0</v>
      </c>
      <c r="BU184" s="20">
        <v>0</v>
      </c>
      <c r="BV184" s="20">
        <v>0</v>
      </c>
    </row>
    <row r="185" spans="1:74" s="7" customFormat="1" x14ac:dyDescent="0.2">
      <c r="A185" s="8"/>
      <c r="B185" s="8"/>
      <c r="C185" s="6"/>
      <c r="D185" s="6"/>
      <c r="E185" s="1">
        <f t="shared" si="19"/>
        <v>0</v>
      </c>
      <c r="F185" s="1">
        <f t="shared" si="20"/>
        <v>0</v>
      </c>
      <c r="G185" s="21">
        <f t="shared" si="21"/>
        <v>0</v>
      </c>
      <c r="H185" s="22" t="e">
        <f t="shared" si="18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20">
        <v>0</v>
      </c>
      <c r="BR185" s="20">
        <v>0</v>
      </c>
      <c r="BS185" s="20">
        <v>0</v>
      </c>
      <c r="BT185" s="20">
        <v>0</v>
      </c>
      <c r="BU185" s="20">
        <v>0</v>
      </c>
      <c r="BV185" s="20">
        <v>0</v>
      </c>
    </row>
    <row r="186" spans="1:74" s="7" customFormat="1" x14ac:dyDescent="0.2">
      <c r="A186" s="8"/>
      <c r="B186" s="8"/>
      <c r="C186" s="6"/>
      <c r="D186" s="6"/>
      <c r="E186" s="1">
        <f t="shared" si="19"/>
        <v>0</v>
      </c>
      <c r="F186" s="1">
        <f t="shared" si="20"/>
        <v>0</v>
      </c>
      <c r="G186" s="21">
        <f t="shared" si="21"/>
        <v>0</v>
      </c>
      <c r="H186" s="22" t="e">
        <f t="shared" si="18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20">
        <v>0</v>
      </c>
      <c r="BR186" s="20">
        <v>0</v>
      </c>
      <c r="BS186" s="20">
        <v>0</v>
      </c>
      <c r="BT186" s="20">
        <v>0</v>
      </c>
      <c r="BU186" s="20">
        <v>0</v>
      </c>
      <c r="BV186" s="20">
        <v>0</v>
      </c>
    </row>
    <row r="187" spans="1:74" s="7" customFormat="1" x14ac:dyDescent="0.2">
      <c r="A187" s="8"/>
      <c r="B187" s="8"/>
      <c r="C187" s="6"/>
      <c r="D187" s="6"/>
      <c r="E187" s="1">
        <f t="shared" si="19"/>
        <v>0</v>
      </c>
      <c r="F187" s="1">
        <f t="shared" si="20"/>
        <v>0</v>
      </c>
      <c r="G187" s="21">
        <f t="shared" si="21"/>
        <v>0</v>
      </c>
      <c r="H187" s="22" t="e">
        <f t="shared" si="18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20">
        <v>0</v>
      </c>
      <c r="BR187" s="20">
        <v>0</v>
      </c>
      <c r="BS187" s="20">
        <v>0</v>
      </c>
      <c r="BT187" s="20">
        <v>0</v>
      </c>
      <c r="BU187" s="20">
        <v>0</v>
      </c>
      <c r="BV187" s="20">
        <v>0</v>
      </c>
    </row>
    <row r="188" spans="1:74" s="7" customFormat="1" x14ac:dyDescent="0.2">
      <c r="A188" s="8"/>
      <c r="B188" s="8"/>
      <c r="C188" s="6"/>
      <c r="D188" s="6"/>
      <c r="E188" s="1">
        <f t="shared" si="19"/>
        <v>0</v>
      </c>
      <c r="F188" s="1">
        <f t="shared" si="20"/>
        <v>0</v>
      </c>
      <c r="G188" s="21">
        <f t="shared" si="21"/>
        <v>0</v>
      </c>
      <c r="H188" s="22" t="e">
        <f t="shared" si="18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20">
        <v>0</v>
      </c>
      <c r="BR188" s="20">
        <v>0</v>
      </c>
      <c r="BS188" s="20">
        <v>0</v>
      </c>
      <c r="BT188" s="20">
        <v>0</v>
      </c>
      <c r="BU188" s="20">
        <v>0</v>
      </c>
      <c r="BV188" s="20">
        <v>0</v>
      </c>
    </row>
    <row r="189" spans="1:74" s="7" customFormat="1" x14ac:dyDescent="0.2">
      <c r="A189" s="8"/>
      <c r="B189" s="8"/>
      <c r="C189" s="6"/>
      <c r="D189" s="6"/>
      <c r="E189" s="1">
        <f t="shared" si="19"/>
        <v>0</v>
      </c>
      <c r="F189" s="1">
        <f t="shared" si="20"/>
        <v>0</v>
      </c>
      <c r="G189" s="21">
        <f t="shared" si="21"/>
        <v>0</v>
      </c>
      <c r="H189" s="22" t="e">
        <f t="shared" si="18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20">
        <v>0</v>
      </c>
      <c r="BR189" s="20">
        <v>0</v>
      </c>
      <c r="BS189" s="20">
        <v>0</v>
      </c>
      <c r="BT189" s="20">
        <v>0</v>
      </c>
      <c r="BU189" s="20">
        <v>0</v>
      </c>
      <c r="BV189" s="20">
        <v>0</v>
      </c>
    </row>
    <row r="190" spans="1:74" s="7" customFormat="1" x14ac:dyDescent="0.2">
      <c r="A190" s="8"/>
      <c r="B190" s="8"/>
      <c r="C190" s="6"/>
      <c r="D190" s="6"/>
      <c r="E190" s="1">
        <f t="shared" si="19"/>
        <v>0</v>
      </c>
      <c r="F190" s="1">
        <f t="shared" si="20"/>
        <v>0</v>
      </c>
      <c r="G190" s="21">
        <f t="shared" si="21"/>
        <v>0</v>
      </c>
      <c r="H190" s="22" t="e">
        <f t="shared" si="18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20">
        <v>0</v>
      </c>
      <c r="BR190" s="20">
        <v>0</v>
      </c>
      <c r="BS190" s="20">
        <v>0</v>
      </c>
      <c r="BT190" s="20">
        <v>0</v>
      </c>
      <c r="BU190" s="20">
        <v>0</v>
      </c>
      <c r="BV190" s="20">
        <v>0</v>
      </c>
    </row>
    <row r="191" spans="1:74" s="7" customFormat="1" x14ac:dyDescent="0.2">
      <c r="A191" s="8"/>
      <c r="B191" s="8"/>
      <c r="C191" s="6"/>
      <c r="D191" s="6"/>
      <c r="E191" s="1">
        <f t="shared" si="19"/>
        <v>0</v>
      </c>
      <c r="F191" s="1">
        <f t="shared" si="20"/>
        <v>0</v>
      </c>
      <c r="G191" s="21">
        <f t="shared" si="21"/>
        <v>0</v>
      </c>
      <c r="H191" s="22" t="e">
        <f t="shared" si="18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20">
        <v>0</v>
      </c>
      <c r="BR191" s="20">
        <v>0</v>
      </c>
      <c r="BS191" s="20">
        <v>0</v>
      </c>
      <c r="BT191" s="20">
        <v>0</v>
      </c>
      <c r="BU191" s="20">
        <v>0</v>
      </c>
      <c r="BV191" s="20">
        <v>0</v>
      </c>
    </row>
    <row r="192" spans="1:74" s="7" customFormat="1" x14ac:dyDescent="0.2">
      <c r="A192" s="8"/>
      <c r="B192" s="8"/>
      <c r="C192" s="6"/>
      <c r="D192" s="6"/>
      <c r="E192" s="1">
        <f t="shared" si="19"/>
        <v>0</v>
      </c>
      <c r="F192" s="1">
        <f t="shared" si="20"/>
        <v>0</v>
      </c>
      <c r="G192" s="21">
        <f t="shared" si="21"/>
        <v>0</v>
      </c>
      <c r="H192" s="22" t="e">
        <f t="shared" si="18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20">
        <v>0</v>
      </c>
      <c r="BR192" s="20">
        <v>0</v>
      </c>
      <c r="BS192" s="20">
        <v>0</v>
      </c>
      <c r="BT192" s="20">
        <v>0</v>
      </c>
      <c r="BU192" s="20">
        <v>0</v>
      </c>
      <c r="BV192" s="20">
        <v>0</v>
      </c>
    </row>
    <row r="193" spans="1:74" s="7" customFormat="1" x14ac:dyDescent="0.2">
      <c r="A193" s="8"/>
      <c r="B193" s="8"/>
      <c r="C193" s="6"/>
      <c r="D193" s="6"/>
      <c r="E193" s="1">
        <f t="shared" si="19"/>
        <v>0</v>
      </c>
      <c r="F193" s="1">
        <f t="shared" si="20"/>
        <v>0</v>
      </c>
      <c r="G193" s="21">
        <f t="shared" si="21"/>
        <v>0</v>
      </c>
      <c r="H193" s="22" t="e">
        <f t="shared" si="18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20">
        <v>0</v>
      </c>
      <c r="BR193" s="20">
        <v>0</v>
      </c>
      <c r="BS193" s="20">
        <v>0</v>
      </c>
      <c r="BT193" s="20">
        <v>0</v>
      </c>
      <c r="BU193" s="20">
        <v>0</v>
      </c>
      <c r="BV193" s="20">
        <v>0</v>
      </c>
    </row>
    <row r="194" spans="1:74" s="7" customFormat="1" x14ac:dyDescent="0.2">
      <c r="A194" s="8"/>
      <c r="B194" s="8"/>
      <c r="C194" s="6"/>
      <c r="D194" s="6"/>
      <c r="E194" s="1">
        <f t="shared" si="19"/>
        <v>0</v>
      </c>
      <c r="F194" s="1">
        <f t="shared" si="20"/>
        <v>0</v>
      </c>
      <c r="G194" s="21">
        <f t="shared" si="21"/>
        <v>0</v>
      </c>
      <c r="H194" s="22" t="e">
        <f t="shared" si="18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20">
        <v>0</v>
      </c>
      <c r="BR194" s="20">
        <v>0</v>
      </c>
      <c r="BS194" s="20">
        <v>0</v>
      </c>
      <c r="BT194" s="20">
        <v>0</v>
      </c>
      <c r="BU194" s="20">
        <v>0</v>
      </c>
      <c r="BV194" s="20">
        <v>0</v>
      </c>
    </row>
    <row r="195" spans="1:74" s="7" customFormat="1" x14ac:dyDescent="0.2">
      <c r="A195" s="8"/>
      <c r="B195" s="8"/>
      <c r="C195" s="6"/>
      <c r="D195" s="6"/>
      <c r="E195" s="1">
        <f t="shared" si="19"/>
        <v>0</v>
      </c>
      <c r="F195" s="1">
        <f t="shared" si="20"/>
        <v>0</v>
      </c>
      <c r="G195" s="21">
        <f t="shared" si="21"/>
        <v>0</v>
      </c>
      <c r="H195" s="22" t="e">
        <f t="shared" si="18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20">
        <v>0</v>
      </c>
      <c r="BR195" s="20">
        <v>0</v>
      </c>
      <c r="BS195" s="20">
        <v>0</v>
      </c>
      <c r="BT195" s="20">
        <v>0</v>
      </c>
      <c r="BU195" s="20">
        <v>0</v>
      </c>
      <c r="BV195" s="20">
        <v>0</v>
      </c>
    </row>
    <row r="196" spans="1:74" s="7" customFormat="1" x14ac:dyDescent="0.2">
      <c r="A196" s="8"/>
      <c r="B196" s="8"/>
      <c r="C196" s="6"/>
      <c r="D196" s="6"/>
      <c r="E196" s="1">
        <f t="shared" si="19"/>
        <v>0</v>
      </c>
      <c r="F196" s="1">
        <f t="shared" si="20"/>
        <v>0</v>
      </c>
      <c r="G196" s="21">
        <f t="shared" si="21"/>
        <v>0</v>
      </c>
      <c r="H196" s="22" t="e">
        <f t="shared" si="18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20">
        <v>0</v>
      </c>
      <c r="BR196" s="20">
        <v>0</v>
      </c>
      <c r="BS196" s="20">
        <v>0</v>
      </c>
      <c r="BT196" s="20">
        <v>0</v>
      </c>
      <c r="BU196" s="20">
        <v>0</v>
      </c>
      <c r="BV196" s="20">
        <v>0</v>
      </c>
    </row>
    <row r="197" spans="1:74" s="7" customFormat="1" x14ac:dyDescent="0.2">
      <c r="A197" s="8"/>
      <c r="B197" s="8"/>
      <c r="C197" s="6"/>
      <c r="D197" s="6"/>
      <c r="E197" s="1">
        <f t="shared" si="19"/>
        <v>0</v>
      </c>
      <c r="F197" s="1">
        <f t="shared" si="20"/>
        <v>0</v>
      </c>
      <c r="G197" s="21">
        <f t="shared" si="21"/>
        <v>0</v>
      </c>
      <c r="H197" s="22" t="e">
        <f t="shared" si="18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20">
        <v>0</v>
      </c>
      <c r="BR197" s="20">
        <v>0</v>
      </c>
      <c r="BS197" s="20">
        <v>0</v>
      </c>
      <c r="BT197" s="20">
        <v>0</v>
      </c>
      <c r="BU197" s="20">
        <v>0</v>
      </c>
      <c r="BV197" s="20">
        <v>0</v>
      </c>
    </row>
    <row r="198" spans="1:74" s="7" customFormat="1" x14ac:dyDescent="0.2">
      <c r="A198" s="8"/>
      <c r="B198" s="8"/>
      <c r="C198" s="6"/>
      <c r="D198" s="6"/>
      <c r="E198" s="1">
        <f t="shared" si="19"/>
        <v>0</v>
      </c>
      <c r="F198" s="1">
        <f t="shared" si="20"/>
        <v>0</v>
      </c>
      <c r="G198" s="21">
        <f t="shared" si="21"/>
        <v>0</v>
      </c>
      <c r="H198" s="22" t="e">
        <f t="shared" si="18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20">
        <v>0</v>
      </c>
      <c r="BR198" s="20">
        <v>0</v>
      </c>
      <c r="BS198" s="20">
        <v>0</v>
      </c>
      <c r="BT198" s="20">
        <v>0</v>
      </c>
      <c r="BU198" s="20">
        <v>0</v>
      </c>
      <c r="BV198" s="20">
        <v>0</v>
      </c>
    </row>
    <row r="199" spans="1:74" s="7" customFormat="1" x14ac:dyDescent="0.2">
      <c r="A199" s="8"/>
      <c r="B199" s="8"/>
      <c r="C199" s="6"/>
      <c r="D199" s="6"/>
      <c r="E199" s="1">
        <f t="shared" si="19"/>
        <v>0</v>
      </c>
      <c r="F199" s="1">
        <f t="shared" si="20"/>
        <v>0</v>
      </c>
      <c r="G199" s="21">
        <f t="shared" si="21"/>
        <v>0</v>
      </c>
      <c r="H199" s="22" t="e">
        <f t="shared" si="18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20">
        <v>0</v>
      </c>
      <c r="BR199" s="20">
        <v>0</v>
      </c>
      <c r="BS199" s="20">
        <v>0</v>
      </c>
      <c r="BT199" s="20">
        <v>0</v>
      </c>
      <c r="BU199" s="20">
        <v>0</v>
      </c>
      <c r="BV199" s="20">
        <v>0</v>
      </c>
    </row>
    <row r="200" spans="1:74" s="7" customFormat="1" x14ac:dyDescent="0.2">
      <c r="A200" s="8"/>
      <c r="B200" s="8"/>
      <c r="C200" s="6"/>
      <c r="D200" s="6"/>
      <c r="E200" s="1">
        <f t="shared" si="19"/>
        <v>0</v>
      </c>
      <c r="F200" s="1">
        <f t="shared" si="20"/>
        <v>0</v>
      </c>
      <c r="G200" s="21">
        <f t="shared" si="21"/>
        <v>0</v>
      </c>
      <c r="H200" s="22" t="e">
        <f t="shared" si="18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20">
        <v>0</v>
      </c>
      <c r="BR200" s="20">
        <v>0</v>
      </c>
      <c r="BS200" s="20">
        <v>0</v>
      </c>
      <c r="BT200" s="20">
        <v>0</v>
      </c>
      <c r="BU200" s="20">
        <v>0</v>
      </c>
      <c r="BV200" s="20">
        <v>0</v>
      </c>
    </row>
    <row r="201" spans="1:74" s="7" customFormat="1" x14ac:dyDescent="0.2">
      <c r="A201" s="8"/>
      <c r="B201" s="8"/>
      <c r="C201" s="6"/>
      <c r="D201" s="6"/>
      <c r="E201" s="1">
        <f t="shared" si="19"/>
        <v>0</v>
      </c>
      <c r="F201" s="1">
        <f t="shared" si="20"/>
        <v>0</v>
      </c>
      <c r="G201" s="21">
        <f t="shared" si="21"/>
        <v>0</v>
      </c>
      <c r="H201" s="22" t="e">
        <f t="shared" si="18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20">
        <v>0</v>
      </c>
      <c r="BR201" s="20">
        <v>0</v>
      </c>
      <c r="BS201" s="20">
        <v>0</v>
      </c>
      <c r="BT201" s="20">
        <v>0</v>
      </c>
      <c r="BU201" s="20">
        <v>0</v>
      </c>
      <c r="BV201" s="20">
        <v>0</v>
      </c>
    </row>
    <row r="202" spans="1:74" s="7" customFormat="1" x14ac:dyDescent="0.2">
      <c r="A202" s="8"/>
      <c r="B202" s="8"/>
      <c r="E202" s="8"/>
      <c r="F202" s="8"/>
      <c r="G202" s="8"/>
      <c r="H202" s="8"/>
      <c r="BQ202" s="20"/>
      <c r="BR202" s="20"/>
      <c r="BS202" s="20"/>
      <c r="BT202" s="20"/>
      <c r="BU202" s="20"/>
      <c r="BV202" s="20"/>
    </row>
    <row r="203" spans="1:74" s="7" customFormat="1" x14ac:dyDescent="0.2">
      <c r="A203" s="8"/>
      <c r="B203" s="8"/>
      <c r="E203" s="8"/>
      <c r="F203" s="8"/>
      <c r="G203" s="8"/>
      <c r="H203" s="8"/>
      <c r="BQ203" s="20"/>
      <c r="BR203" s="20"/>
      <c r="BS203" s="20"/>
      <c r="BT203" s="20"/>
      <c r="BU203" s="20"/>
      <c r="BV203" s="20"/>
    </row>
    <row r="204" spans="1:74" s="7" customFormat="1" x14ac:dyDescent="0.2">
      <c r="A204" s="8"/>
      <c r="B204" s="8"/>
      <c r="E204" s="8"/>
      <c r="F204" s="8"/>
      <c r="G204" s="8"/>
      <c r="H204" s="8"/>
      <c r="BQ204" s="20"/>
      <c r="BR204" s="20"/>
      <c r="BS204" s="20"/>
      <c r="BT204" s="20"/>
      <c r="BU204" s="20"/>
      <c r="BV204" s="20"/>
    </row>
    <row r="205" spans="1:74" s="7" customFormat="1" x14ac:dyDescent="0.2">
      <c r="A205" s="8"/>
      <c r="B205" s="8"/>
      <c r="E205" s="8"/>
      <c r="F205" s="8"/>
      <c r="G205" s="8"/>
      <c r="H205" s="8"/>
      <c r="BQ205" s="20"/>
      <c r="BR205" s="20"/>
      <c r="BS205" s="20"/>
      <c r="BT205" s="20"/>
      <c r="BU205" s="20"/>
      <c r="BV205" s="20"/>
    </row>
    <row r="206" spans="1:74" s="7" customFormat="1" x14ac:dyDescent="0.2">
      <c r="A206" s="8"/>
      <c r="B206" s="8"/>
      <c r="E206" s="8"/>
      <c r="F206" s="8"/>
      <c r="G206" s="8"/>
      <c r="H206" s="8"/>
      <c r="BQ206" s="20"/>
      <c r="BR206" s="20"/>
      <c r="BS206" s="20"/>
      <c r="BT206" s="20"/>
      <c r="BU206" s="20"/>
      <c r="BV206" s="20"/>
    </row>
    <row r="207" spans="1:74" s="7" customFormat="1" x14ac:dyDescent="0.2">
      <c r="A207" s="8"/>
      <c r="B207" s="8"/>
      <c r="E207" s="8"/>
      <c r="F207" s="8"/>
      <c r="G207" s="8"/>
      <c r="H207" s="8"/>
      <c r="BQ207" s="20"/>
      <c r="BR207" s="20"/>
      <c r="BS207" s="20"/>
      <c r="BT207" s="20"/>
      <c r="BU207" s="20"/>
      <c r="BV207" s="20"/>
    </row>
    <row r="208" spans="1:74" s="7" customFormat="1" x14ac:dyDescent="0.2">
      <c r="A208" s="8"/>
      <c r="B208" s="8"/>
      <c r="E208" s="8"/>
      <c r="F208" s="8"/>
      <c r="G208" s="8"/>
      <c r="H208" s="8"/>
      <c r="BQ208" s="20"/>
      <c r="BR208" s="20"/>
      <c r="BS208" s="20"/>
      <c r="BT208" s="20"/>
      <c r="BU208" s="20"/>
      <c r="BV208" s="20"/>
    </row>
    <row r="209" spans="1:74" s="7" customFormat="1" x14ac:dyDescent="0.2">
      <c r="A209" s="8"/>
      <c r="B209" s="8"/>
      <c r="E209" s="8"/>
      <c r="F209" s="8"/>
      <c r="G209" s="8"/>
      <c r="H209" s="8"/>
      <c r="BQ209" s="20"/>
      <c r="BR209" s="20"/>
      <c r="BS209" s="20"/>
      <c r="BT209" s="20"/>
      <c r="BU209" s="20"/>
      <c r="BV209" s="20"/>
    </row>
    <row r="210" spans="1:74" s="7" customFormat="1" x14ac:dyDescent="0.2">
      <c r="A210" s="8"/>
      <c r="B210" s="8"/>
      <c r="E210" s="8"/>
      <c r="F210" s="8"/>
      <c r="G210" s="8"/>
      <c r="H210" s="8"/>
      <c r="BQ210" s="20"/>
      <c r="BR210" s="20"/>
      <c r="BS210" s="20"/>
      <c r="BT210" s="20"/>
      <c r="BU210" s="20"/>
      <c r="BV210" s="20"/>
    </row>
    <row r="211" spans="1:74" s="7" customFormat="1" x14ac:dyDescent="0.2">
      <c r="A211" s="8"/>
      <c r="B211" s="8"/>
      <c r="E211" s="8"/>
      <c r="F211" s="8"/>
      <c r="G211" s="8"/>
      <c r="H211" s="8"/>
      <c r="BQ211" s="20"/>
      <c r="BR211" s="20"/>
      <c r="BS211" s="20"/>
      <c r="BT211" s="20"/>
      <c r="BU211" s="20"/>
      <c r="BV211" s="20"/>
    </row>
    <row r="212" spans="1:74" s="7" customFormat="1" x14ac:dyDescent="0.2">
      <c r="A212" s="8"/>
      <c r="B212" s="8"/>
      <c r="E212" s="8"/>
      <c r="F212" s="8"/>
      <c r="G212" s="8"/>
      <c r="H212" s="8"/>
      <c r="BQ212" s="20"/>
      <c r="BR212" s="20"/>
      <c r="BS212" s="20"/>
      <c r="BT212" s="20"/>
      <c r="BU212" s="20"/>
      <c r="BV212" s="20"/>
    </row>
    <row r="213" spans="1:74" s="7" customFormat="1" x14ac:dyDescent="0.2">
      <c r="A213" s="8"/>
      <c r="B213" s="8"/>
      <c r="E213" s="8"/>
      <c r="F213" s="8"/>
      <c r="G213" s="8"/>
      <c r="H213" s="8"/>
      <c r="BQ213" s="20"/>
      <c r="BR213" s="20"/>
      <c r="BS213" s="20"/>
      <c r="BT213" s="20"/>
      <c r="BU213" s="20"/>
      <c r="BV213" s="20"/>
    </row>
    <row r="214" spans="1:74" s="7" customFormat="1" x14ac:dyDescent="0.2">
      <c r="A214" s="8"/>
      <c r="B214" s="8"/>
      <c r="E214" s="8"/>
      <c r="F214" s="8"/>
      <c r="G214" s="8"/>
      <c r="H214" s="8"/>
      <c r="BQ214" s="20"/>
      <c r="BR214" s="20"/>
      <c r="BS214" s="20"/>
      <c r="BT214" s="20"/>
      <c r="BU214" s="20"/>
      <c r="BV214" s="20"/>
    </row>
    <row r="215" spans="1:74" s="7" customFormat="1" x14ac:dyDescent="0.2">
      <c r="A215" s="8"/>
      <c r="B215" s="8"/>
      <c r="E215" s="8"/>
      <c r="F215" s="8"/>
      <c r="G215" s="8"/>
      <c r="H215" s="8"/>
      <c r="BQ215" s="20"/>
      <c r="BR215" s="20"/>
      <c r="BS215" s="20"/>
      <c r="BT215" s="20"/>
      <c r="BU215" s="20"/>
      <c r="BV215" s="20"/>
    </row>
    <row r="216" spans="1:74" s="7" customFormat="1" x14ac:dyDescent="0.2">
      <c r="A216" s="8"/>
      <c r="B216" s="8"/>
      <c r="E216" s="8"/>
      <c r="F216" s="8"/>
      <c r="G216" s="8"/>
      <c r="H216" s="8"/>
      <c r="BQ216" s="20"/>
      <c r="BR216" s="20"/>
      <c r="BS216" s="20"/>
      <c r="BT216" s="20"/>
      <c r="BU216" s="20"/>
      <c r="BV216" s="20"/>
    </row>
    <row r="217" spans="1:74" s="7" customFormat="1" x14ac:dyDescent="0.2">
      <c r="A217" s="8"/>
      <c r="B217" s="8"/>
      <c r="E217" s="8"/>
      <c r="F217" s="8"/>
      <c r="G217" s="8"/>
      <c r="H217" s="8"/>
      <c r="BQ217" s="20"/>
      <c r="BR217" s="20"/>
      <c r="BS217" s="20"/>
      <c r="BT217" s="20"/>
      <c r="BU217" s="20"/>
      <c r="BV217" s="20"/>
    </row>
    <row r="218" spans="1:74" s="7" customFormat="1" x14ac:dyDescent="0.2">
      <c r="A218" s="8"/>
      <c r="B218" s="8"/>
      <c r="E218" s="8"/>
      <c r="F218" s="8"/>
      <c r="G218" s="8"/>
      <c r="H218" s="8"/>
      <c r="BQ218" s="20"/>
      <c r="BR218" s="20"/>
      <c r="BS218" s="20"/>
      <c r="BT218" s="20"/>
      <c r="BU218" s="20"/>
      <c r="BV218" s="20"/>
    </row>
    <row r="219" spans="1:74" s="7" customFormat="1" x14ac:dyDescent="0.2">
      <c r="A219" s="8"/>
      <c r="B219" s="8"/>
      <c r="E219" s="8"/>
      <c r="F219" s="8"/>
      <c r="G219" s="8"/>
      <c r="H219" s="8"/>
      <c r="BQ219" s="20"/>
      <c r="BR219" s="20"/>
      <c r="BS219" s="20"/>
      <c r="BT219" s="20"/>
      <c r="BU219" s="20"/>
      <c r="BV219" s="20"/>
    </row>
    <row r="220" spans="1:74" s="7" customFormat="1" x14ac:dyDescent="0.2">
      <c r="A220" s="8"/>
      <c r="B220" s="8"/>
      <c r="E220" s="8"/>
      <c r="F220" s="8"/>
      <c r="G220" s="8"/>
      <c r="H220" s="8"/>
      <c r="BQ220" s="20"/>
      <c r="BR220" s="20"/>
      <c r="BS220" s="20"/>
      <c r="BT220" s="20"/>
      <c r="BU220" s="20"/>
      <c r="BV220" s="20"/>
    </row>
    <row r="221" spans="1:74" s="7" customFormat="1" x14ac:dyDescent="0.2">
      <c r="A221" s="8"/>
      <c r="B221" s="8"/>
      <c r="E221" s="8"/>
      <c r="F221" s="8"/>
      <c r="G221" s="8"/>
      <c r="H221" s="8"/>
      <c r="BQ221" s="20"/>
      <c r="BR221" s="20"/>
      <c r="BS221" s="20"/>
      <c r="BT221" s="20"/>
      <c r="BU221" s="20"/>
      <c r="BV221" s="20"/>
    </row>
    <row r="222" spans="1:74" s="7" customFormat="1" x14ac:dyDescent="0.2">
      <c r="A222" s="8"/>
      <c r="B222" s="8"/>
      <c r="E222" s="8"/>
      <c r="F222" s="8"/>
      <c r="G222" s="8"/>
      <c r="H222" s="8"/>
      <c r="BQ222" s="20"/>
      <c r="BR222" s="20"/>
      <c r="BS222" s="20"/>
      <c r="BT222" s="20"/>
      <c r="BU222" s="20"/>
      <c r="BV222" s="20"/>
    </row>
    <row r="223" spans="1:74" s="7" customFormat="1" x14ac:dyDescent="0.2">
      <c r="A223" s="8"/>
      <c r="B223" s="8"/>
      <c r="E223" s="8"/>
      <c r="F223" s="8"/>
      <c r="G223" s="8"/>
      <c r="H223" s="8"/>
      <c r="BQ223" s="20"/>
      <c r="BR223" s="20"/>
      <c r="BS223" s="20"/>
      <c r="BT223" s="20"/>
      <c r="BU223" s="20"/>
      <c r="BV223" s="20"/>
    </row>
    <row r="224" spans="1:74" s="7" customFormat="1" x14ac:dyDescent="0.2">
      <c r="A224" s="8"/>
      <c r="B224" s="8"/>
      <c r="E224" s="8"/>
      <c r="F224" s="8"/>
      <c r="G224" s="8"/>
      <c r="H224" s="8"/>
      <c r="BQ224" s="20"/>
      <c r="BR224" s="20"/>
      <c r="BS224" s="20"/>
      <c r="BT224" s="20"/>
      <c r="BU224" s="20"/>
      <c r="BV224" s="20"/>
    </row>
    <row r="225" spans="1:74" s="7" customFormat="1" x14ac:dyDescent="0.2">
      <c r="A225" s="8"/>
      <c r="B225" s="8"/>
      <c r="E225" s="8"/>
      <c r="F225" s="8"/>
      <c r="G225" s="8"/>
      <c r="H225" s="8"/>
      <c r="BQ225" s="20"/>
      <c r="BR225" s="20"/>
      <c r="BS225" s="20"/>
      <c r="BT225" s="20"/>
      <c r="BU225" s="20"/>
      <c r="BV225" s="20"/>
    </row>
    <row r="226" spans="1:74" s="7" customFormat="1" x14ac:dyDescent="0.2">
      <c r="A226" s="8"/>
      <c r="B226" s="8"/>
      <c r="E226" s="8"/>
      <c r="F226" s="8"/>
      <c r="G226" s="8"/>
      <c r="H226" s="8"/>
      <c r="BQ226" s="20"/>
      <c r="BR226" s="20"/>
      <c r="BS226" s="20"/>
      <c r="BT226" s="20"/>
      <c r="BU226" s="20"/>
      <c r="BV226" s="20"/>
    </row>
    <row r="227" spans="1:74" s="7" customFormat="1" x14ac:dyDescent="0.2">
      <c r="A227" s="8"/>
      <c r="B227" s="8"/>
      <c r="E227" s="8"/>
      <c r="F227" s="8"/>
      <c r="G227" s="8"/>
      <c r="H227" s="8"/>
      <c r="BQ227" s="20"/>
      <c r="BR227" s="20"/>
      <c r="BS227" s="20"/>
      <c r="BT227" s="20"/>
      <c r="BU227" s="20"/>
      <c r="BV227" s="20"/>
    </row>
    <row r="228" spans="1:74" s="7" customFormat="1" x14ac:dyDescent="0.2">
      <c r="A228" s="8"/>
      <c r="B228" s="8"/>
      <c r="E228" s="8"/>
      <c r="F228" s="8"/>
      <c r="G228" s="8"/>
      <c r="H228" s="8"/>
      <c r="BQ228" s="20"/>
      <c r="BR228" s="20"/>
      <c r="BS228" s="20"/>
      <c r="BT228" s="20"/>
      <c r="BU228" s="20"/>
      <c r="BV228" s="20"/>
    </row>
    <row r="229" spans="1:74" s="7" customFormat="1" x14ac:dyDescent="0.2">
      <c r="A229" s="8"/>
      <c r="B229" s="8"/>
      <c r="E229" s="8"/>
      <c r="F229" s="8"/>
      <c r="G229" s="8"/>
      <c r="H229" s="8"/>
      <c r="BQ229" s="20"/>
      <c r="BR229" s="20"/>
      <c r="BS229" s="20"/>
      <c r="BT229" s="20"/>
      <c r="BU229" s="20"/>
      <c r="BV229" s="20"/>
    </row>
    <row r="230" spans="1:74" s="7" customFormat="1" x14ac:dyDescent="0.2">
      <c r="A230" s="8"/>
      <c r="B230" s="8"/>
      <c r="E230" s="8"/>
      <c r="F230" s="8"/>
      <c r="G230" s="8"/>
      <c r="H230" s="8"/>
      <c r="BQ230" s="20"/>
      <c r="BR230" s="20"/>
      <c r="BS230" s="20"/>
      <c r="BT230" s="20"/>
      <c r="BU230" s="20"/>
      <c r="BV230" s="20"/>
    </row>
    <row r="231" spans="1:74" s="7" customFormat="1" x14ac:dyDescent="0.2">
      <c r="A231" s="8"/>
      <c r="B231" s="8"/>
      <c r="E231" s="8"/>
      <c r="F231" s="8"/>
      <c r="G231" s="8"/>
      <c r="H231" s="8"/>
      <c r="BQ231" s="20"/>
      <c r="BR231" s="20"/>
      <c r="BS231" s="20"/>
      <c r="BT231" s="20"/>
      <c r="BU231" s="20"/>
      <c r="BV231" s="20"/>
    </row>
    <row r="232" spans="1:74" s="7" customFormat="1" x14ac:dyDescent="0.2">
      <c r="A232" s="8"/>
      <c r="B232" s="8"/>
      <c r="E232" s="8"/>
      <c r="F232" s="8"/>
      <c r="G232" s="8"/>
      <c r="H232" s="8"/>
      <c r="BQ232" s="20"/>
      <c r="BR232" s="20"/>
      <c r="BS232" s="20"/>
      <c r="BT232" s="20"/>
      <c r="BU232" s="20"/>
      <c r="BV232" s="20"/>
    </row>
    <row r="233" spans="1:74" s="7" customFormat="1" x14ac:dyDescent="0.2">
      <c r="A233" s="8"/>
      <c r="B233" s="8"/>
      <c r="E233" s="8"/>
      <c r="F233" s="8"/>
      <c r="G233" s="8"/>
      <c r="H233" s="8"/>
      <c r="BQ233" s="20"/>
      <c r="BR233" s="20"/>
      <c r="BS233" s="20"/>
      <c r="BT233" s="20"/>
      <c r="BU233" s="20"/>
      <c r="BV233" s="20"/>
    </row>
    <row r="234" spans="1:74" s="7" customFormat="1" x14ac:dyDescent="0.2">
      <c r="A234" s="8"/>
      <c r="B234" s="8"/>
      <c r="E234" s="8"/>
      <c r="F234" s="8"/>
      <c r="G234" s="8"/>
      <c r="H234" s="8"/>
      <c r="BQ234" s="20"/>
      <c r="BR234" s="20"/>
      <c r="BS234" s="20"/>
      <c r="BT234" s="20"/>
      <c r="BU234" s="20"/>
      <c r="BV234" s="20"/>
    </row>
    <row r="235" spans="1:74" s="7" customFormat="1" x14ac:dyDescent="0.2">
      <c r="A235" s="8"/>
      <c r="B235" s="8"/>
      <c r="E235" s="8"/>
      <c r="F235" s="8"/>
      <c r="G235" s="8"/>
      <c r="H235" s="8"/>
      <c r="BQ235" s="20"/>
      <c r="BR235" s="20"/>
      <c r="BS235" s="20"/>
      <c r="BT235" s="20"/>
      <c r="BU235" s="20"/>
      <c r="BV235" s="20"/>
    </row>
    <row r="236" spans="1:74" s="7" customFormat="1" x14ac:dyDescent="0.2">
      <c r="A236" s="8"/>
      <c r="B236" s="8"/>
      <c r="E236" s="8"/>
      <c r="F236" s="8"/>
      <c r="G236" s="8"/>
      <c r="H236" s="8"/>
      <c r="BQ236" s="20"/>
      <c r="BR236" s="20"/>
      <c r="BS236" s="20"/>
      <c r="BT236" s="20"/>
      <c r="BU236" s="20"/>
      <c r="BV236" s="20"/>
    </row>
    <row r="237" spans="1:74" s="7" customFormat="1" x14ac:dyDescent="0.2">
      <c r="A237" s="8"/>
      <c r="B237" s="8"/>
      <c r="E237" s="8"/>
      <c r="F237" s="8"/>
      <c r="G237" s="8"/>
      <c r="H237" s="8"/>
      <c r="BQ237" s="20"/>
      <c r="BR237" s="20"/>
      <c r="BS237" s="20"/>
      <c r="BT237" s="20"/>
      <c r="BU237" s="20"/>
      <c r="BV237" s="20"/>
    </row>
    <row r="238" spans="1:74" s="7" customFormat="1" x14ac:dyDescent="0.2">
      <c r="A238" s="8"/>
      <c r="B238" s="8"/>
      <c r="E238" s="8"/>
      <c r="F238" s="8"/>
      <c r="G238" s="8"/>
      <c r="H238" s="8"/>
      <c r="BQ238" s="20"/>
      <c r="BR238" s="20"/>
      <c r="BS238" s="20"/>
      <c r="BT238" s="20"/>
      <c r="BU238" s="20"/>
      <c r="BV238" s="20"/>
    </row>
    <row r="239" spans="1:74" s="7" customFormat="1" x14ac:dyDescent="0.2">
      <c r="A239" s="8"/>
      <c r="B239" s="8"/>
      <c r="E239" s="8"/>
      <c r="F239" s="8"/>
      <c r="G239" s="8"/>
      <c r="H239" s="8"/>
      <c r="BQ239" s="20"/>
      <c r="BR239" s="20"/>
      <c r="BS239" s="20"/>
      <c r="BT239" s="20"/>
      <c r="BU239" s="20"/>
      <c r="BV239" s="20"/>
    </row>
    <row r="240" spans="1:74" s="7" customFormat="1" x14ac:dyDescent="0.2">
      <c r="A240" s="8"/>
      <c r="B240" s="8"/>
      <c r="E240" s="8"/>
      <c r="F240" s="8"/>
      <c r="G240" s="8"/>
      <c r="H240" s="8"/>
      <c r="BQ240" s="20"/>
      <c r="BR240" s="20"/>
      <c r="BS240" s="20"/>
      <c r="BT240" s="20"/>
      <c r="BU240" s="20"/>
      <c r="BV240" s="20"/>
    </row>
    <row r="241" spans="1:74" s="7" customFormat="1" x14ac:dyDescent="0.2">
      <c r="A241" s="8"/>
      <c r="B241" s="8"/>
      <c r="E241" s="8"/>
      <c r="F241" s="8"/>
      <c r="G241" s="8"/>
      <c r="H241" s="8"/>
      <c r="BQ241" s="20"/>
      <c r="BR241" s="20"/>
      <c r="BS241" s="20"/>
      <c r="BT241" s="20"/>
      <c r="BU241" s="20"/>
      <c r="BV241" s="20"/>
    </row>
    <row r="242" spans="1:74" s="7" customFormat="1" x14ac:dyDescent="0.2">
      <c r="A242" s="8"/>
      <c r="B242" s="8"/>
      <c r="E242" s="8"/>
      <c r="F242" s="8"/>
      <c r="G242" s="8"/>
      <c r="H242" s="8"/>
      <c r="BQ242" s="20"/>
      <c r="BR242" s="20"/>
      <c r="BS242" s="20"/>
      <c r="BT242" s="20"/>
      <c r="BU242" s="20"/>
      <c r="BV242" s="20"/>
    </row>
    <row r="243" spans="1:74" s="7" customFormat="1" x14ac:dyDescent="0.2">
      <c r="A243" s="8"/>
      <c r="B243" s="8"/>
      <c r="E243" s="8"/>
      <c r="F243" s="8"/>
      <c r="G243" s="8"/>
      <c r="H243" s="8"/>
      <c r="BQ243" s="20"/>
      <c r="BR243" s="20"/>
      <c r="BS243" s="20"/>
      <c r="BT243" s="20"/>
      <c r="BU243" s="20"/>
      <c r="BV243" s="20"/>
    </row>
    <row r="244" spans="1:74" s="7" customFormat="1" x14ac:dyDescent="0.2">
      <c r="A244" s="8"/>
      <c r="B244" s="8"/>
      <c r="E244" s="8"/>
      <c r="F244" s="8"/>
      <c r="G244" s="8"/>
      <c r="H244" s="8"/>
      <c r="BQ244" s="20"/>
      <c r="BR244" s="20"/>
      <c r="BS244" s="20"/>
      <c r="BT244" s="20"/>
      <c r="BU244" s="20"/>
      <c r="BV244" s="20"/>
    </row>
    <row r="245" spans="1:74" s="7" customFormat="1" x14ac:dyDescent="0.2">
      <c r="A245" s="8"/>
      <c r="B245" s="8"/>
      <c r="E245" s="8"/>
      <c r="F245" s="8"/>
      <c r="G245" s="8"/>
      <c r="H245" s="8"/>
      <c r="BQ245" s="20"/>
      <c r="BR245" s="20"/>
      <c r="BS245" s="20"/>
      <c r="BT245" s="20"/>
      <c r="BU245" s="20"/>
      <c r="BV245" s="20"/>
    </row>
    <row r="246" spans="1:74" s="7" customFormat="1" x14ac:dyDescent="0.2">
      <c r="A246" s="8"/>
      <c r="B246" s="8"/>
      <c r="E246" s="8"/>
      <c r="F246" s="8"/>
      <c r="G246" s="8"/>
      <c r="H246" s="8"/>
      <c r="BQ246" s="20"/>
      <c r="BR246" s="20"/>
      <c r="BS246" s="20"/>
      <c r="BT246" s="20"/>
      <c r="BU246" s="20"/>
      <c r="BV246" s="20"/>
    </row>
    <row r="247" spans="1:74" s="7" customFormat="1" x14ac:dyDescent="0.2">
      <c r="A247" s="8"/>
      <c r="B247" s="8"/>
      <c r="E247" s="8"/>
      <c r="F247" s="8"/>
      <c r="G247" s="8"/>
      <c r="H247" s="8"/>
      <c r="BQ247" s="20"/>
      <c r="BR247" s="20"/>
      <c r="BS247" s="20"/>
      <c r="BT247" s="20"/>
      <c r="BU247" s="20"/>
      <c r="BV247" s="20"/>
    </row>
    <row r="248" spans="1:74" s="7" customFormat="1" x14ac:dyDescent="0.2">
      <c r="A248" s="8"/>
      <c r="B248" s="8"/>
      <c r="E248" s="8"/>
      <c r="F248" s="8"/>
      <c r="G248" s="8"/>
      <c r="H248" s="8"/>
      <c r="BQ248" s="20"/>
      <c r="BR248" s="20"/>
      <c r="BS248" s="20"/>
      <c r="BT248" s="20"/>
      <c r="BU248" s="20"/>
      <c r="BV248" s="20"/>
    </row>
  </sheetData>
  <sheetProtection selectLockedCells="1" sort="0" autoFilter="0" pivotTables="0" selectUnlockedCells="1"/>
  <protectedRanges>
    <protectedRange sqref="Z4:AA10 Z3:AB3 J1:AT1 T4:U4 S5:U24 R2:R24 J3:Q24 Z11:AB65511 AU1:BP65511 AC3:AT65511 V3:Y65511 I27:U65511 S3:U3 AC2:AQ2 I1:I25 J2:P2 S2:AA2" name="Range2_1_1_1"/>
    <protectedRange password="CC10" sqref="E3:F201" name="Range1_1_1_1"/>
  </protectedRanges>
  <sortState xmlns:xlrd2="http://schemas.microsoft.com/office/spreadsheetml/2017/richdata2" ref="B3:Q20">
    <sortCondition descending="1" ref="E3:E20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2023-03-22T12:54:21Z</dcterms:modified>
</cp:coreProperties>
</file>