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josephbooth/Dropbox (Boothfamilylaw)/Booth Family Law/Joe/Financial Aspects of Divorce/Spring 2016 Financial Issues in Divorce/"/>
    </mc:Choice>
  </mc:AlternateContent>
  <bookViews>
    <workbookView xWindow="440" yWindow="460" windowWidth="28780" windowHeight="16240" tabRatio="500"/>
  </bookViews>
  <sheets>
    <sheet name="Sheet1" sheetId="2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2" l="1"/>
  <c r="C8" i="2"/>
  <c r="B3" i="2"/>
  <c r="B7" i="2"/>
  <c r="B13" i="2"/>
  <c r="C5" i="2"/>
  <c r="B11" i="2"/>
  <c r="C15" i="2"/>
  <c r="B15" i="2"/>
  <c r="B19" i="2"/>
</calcChain>
</file>

<file path=xl/sharedStrings.xml><?xml version="1.0" encoding="utf-8"?>
<sst xmlns="http://schemas.openxmlformats.org/spreadsheetml/2006/main" count="4" uniqueCount="4">
  <si>
    <t xml:space="preserve">Petitioner </t>
  </si>
  <si>
    <t>Respondent</t>
  </si>
  <si>
    <t>Total</t>
  </si>
  <si>
    <t>Equalization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</si>
</sst>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/>
    <xf numFmtId="44" fontId="2" fillId="0" borderId="1" xfId="1" applyFont="1" applyBorder="1"/>
    <xf numFmtId="44" fontId="0" fillId="0" borderId="1" xfId="1" applyFont="1" applyBorder="1"/>
    <xf numFmtId="44" fontId="2" fillId="0" borderId="0" xfId="1" applyFont="1" applyBorder="1"/>
    <xf numFmtId="44" fontId="0" fillId="0" borderId="0" xfId="1" applyFont="1" applyBorder="1"/>
    <xf numFmtId="0" fontId="0" fillId="0" borderId="0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topLeftCell="A2" zoomScale="182" zoomScaleNormal="270" zoomScalePageLayoutView="270" workbookViewId="0">
      <selection activeCell="C3" sqref="C3"/>
    </sheetView>
  </sheetViews>
  <sheetFormatPr baseColWidth="10" defaultRowHeight="16" x14ac:dyDescent="0.2"/>
  <cols>
    <col min="1" max="1" width="22" style="4" customWidth="1"/>
    <col min="2" max="3" width="22" style="1" customWidth="1"/>
  </cols>
  <sheetData>
    <row r="1" spans="1:3" s="3" customFormat="1" x14ac:dyDescent="0.2">
      <c r="A1" s="2"/>
      <c r="B1" s="2" t="s">
        <v>0</v>
      </c>
      <c r="C1" s="2" t="s">
        <v>1</v>
      </c>
    </row>
    <row r="3" spans="1:3" x14ac:dyDescent="0.2">
      <c r="A3" s="4">
        <v>500000</v>
      </c>
      <c r="B3" s="1">
        <f>A3-C3</f>
        <v>306000</v>
      </c>
      <c r="C3" s="1">
        <f>(A3/2)+((SUM(B5:B14)-SUM(C5:C14))/2)</f>
        <v>194000</v>
      </c>
    </row>
    <row r="5" spans="1:3" x14ac:dyDescent="0.2">
      <c r="A5" s="4">
        <v>125000</v>
      </c>
      <c r="C5" s="1">
        <f>A5</f>
        <v>125000</v>
      </c>
    </row>
    <row r="7" spans="1:3" x14ac:dyDescent="0.2">
      <c r="A7" s="4">
        <v>54000</v>
      </c>
      <c r="B7" s="1">
        <f>A7</f>
        <v>54000</v>
      </c>
    </row>
    <row r="8" spans="1:3" x14ac:dyDescent="0.2">
      <c r="A8" s="4">
        <v>14000</v>
      </c>
      <c r="C8" s="1">
        <f>A8</f>
        <v>14000</v>
      </c>
    </row>
    <row r="11" spans="1:3" x14ac:dyDescent="0.2">
      <c r="A11" s="4">
        <v>-12000</v>
      </c>
      <c r="B11" s="1">
        <f>A11</f>
        <v>-12000</v>
      </c>
    </row>
    <row r="13" spans="1:3" s="9" customFormat="1" x14ac:dyDescent="0.2">
      <c r="A13" s="7">
        <v>-15000</v>
      </c>
      <c r="B13" s="8">
        <f>A13</f>
        <v>-15000</v>
      </c>
      <c r="C13" s="8"/>
    </row>
    <row r="15" spans="1:3" ht="17" thickBot="1" x14ac:dyDescent="0.25">
      <c r="A15" s="5" t="s">
        <v>2</v>
      </c>
      <c r="B15" s="6">
        <f>SUM(B3:B13)</f>
        <v>333000</v>
      </c>
      <c r="C15" s="6">
        <f>SUM(C3:C13)</f>
        <v>333000</v>
      </c>
    </row>
    <row r="16" spans="1:3" ht="17" thickTop="1" x14ac:dyDescent="0.2"/>
    <row r="19" spans="1:2" x14ac:dyDescent="0.2">
      <c r="A19" s="4" t="s">
        <v>3</v>
      </c>
      <c r="B19" s="1">
        <f>(C15-B15)/2</f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2016-04-14T22:06:18Z</dcterms:created>
  <dcterms:modified xsi:type="dcterms:W3CDTF">2016-04-15T19:21:47Z</dcterms:modified>
</cp:coreProperties>
</file>