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7"/>
  <workbookPr codeName="ThisWorkbook"/>
  <bookViews>
    <workbookView xWindow="0" yWindow="0" windowWidth="28800" windowHeight="12435" activeTab="1"/>
  </bookViews>
  <sheets>
    <sheet name="J_KansasCity" sheetId="2" r:id="rId1"/>
    <sheet name="J_Baltimore" sheetId="3" r:id="rId2"/>
    <sheet name="Blank" sheetId="1" r:id="rId3"/>
  </sheets>
  <definedNames/>
  <calcPr calcId="125725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<sst xmlns="http://schemas.openxmlformats.org/spreadsheetml/2006/main" count="254" uniqueCount="65">
  <si>
    <t>BATTING</t>
  </si>
  <si>
    <t>G</t>
  </si>
  <si>
    <t>PA</t>
  </si>
  <si>
    <t>AB</t>
  </si>
  <si>
    <t>R</t>
  </si>
  <si>
    <t>H</t>
  </si>
  <si>
    <t>D</t>
  </si>
  <si>
    <t>T</t>
  </si>
  <si>
    <t>HR</t>
  </si>
  <si>
    <t>RBI</t>
  </si>
  <si>
    <t>SB</t>
  </si>
  <si>
    <t>CS</t>
  </si>
  <si>
    <t>BB</t>
  </si>
  <si>
    <t>SO</t>
  </si>
  <si>
    <t>AVG</t>
  </si>
  <si>
    <t>OBP</t>
  </si>
  <si>
    <t>SLG</t>
  </si>
  <si>
    <t>OPS</t>
  </si>
  <si>
    <t>TB</t>
  </si>
  <si>
    <t>GDP</t>
  </si>
  <si>
    <t>HBP</t>
  </si>
  <si>
    <t>SH</t>
  </si>
  <si>
    <t>SF</t>
  </si>
  <si>
    <t>IBB</t>
  </si>
  <si>
    <t>TEAM TOTALS</t>
  </si>
  <si>
    <t>PITCHING</t>
  </si>
  <si>
    <t>W</t>
  </si>
  <si>
    <t>L</t>
  </si>
  <si>
    <t>PCT</t>
  </si>
  <si>
    <t>ERA</t>
  </si>
  <si>
    <t>GS</t>
  </si>
  <si>
    <t>GF</t>
  </si>
  <si>
    <t>CG</t>
  </si>
  <si>
    <t>SHO</t>
  </si>
  <si>
    <t>SV</t>
  </si>
  <si>
    <t>IP</t>
  </si>
  <si>
    <t>ER</t>
  </si>
  <si>
    <t>BK</t>
  </si>
  <si>
    <t>WP</t>
  </si>
  <si>
    <t>WHIP</t>
  </si>
  <si>
    <t>BFP</t>
  </si>
  <si>
    <t>OUTS</t>
  </si>
  <si>
    <t>BATTING AGAINST</t>
  </si>
  <si>
    <t>WILSON, W</t>
  </si>
  <si>
    <t>WATHAN, J</t>
  </si>
  <si>
    <t>BRETT, G</t>
  </si>
  <si>
    <t>AIKENS, W</t>
  </si>
  <si>
    <t>OTIS, A</t>
  </si>
  <si>
    <t>MCRAE, H</t>
  </si>
  <si>
    <t>MARTIN, J</t>
  </si>
  <si>
    <t>WHITE, F</t>
  </si>
  <si>
    <t>WASHINGTON, U</t>
  </si>
  <si>
    <t>LEONARD, D</t>
  </si>
  <si>
    <t>SPLITTORFF, P</t>
  </si>
  <si>
    <t>BLACK, B</t>
  </si>
  <si>
    <t>BUMBRY, A</t>
  </si>
  <si>
    <t>DEMPSEY, R</t>
  </si>
  <si>
    <t>FORD, D</t>
  </si>
  <si>
    <t>SINGLETON, K</t>
  </si>
  <si>
    <t>MURRAY, E</t>
  </si>
  <si>
    <t>RIPKEN JR, C</t>
  </si>
  <si>
    <t>ROENICKE, G</t>
  </si>
  <si>
    <t>SAKATA, L</t>
  </si>
  <si>
    <t>DAUER, R</t>
  </si>
  <si>
    <t>MARTINEZ, D</t>
  </si>
</sst>
</file>

<file path=xl/styles.xml><?xml version="1.0" encoding="utf-8"?>
<styleSheet xmlns="http://schemas.openxmlformats.org/spreadsheetml/2006/main">
  <numFmts count="4">
    <numFmt numFmtId="164" formatCode=".000"/>
    <numFmt numFmtId="165" formatCode="0.0\ \ \ \ \ "/>
    <numFmt numFmtId="166" formatCode="0.0"/>
    <numFmt numFmtId="167" formatCode="\ \ \ 0.0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8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2" fillId="2" borderId="0" xfId="0" applyFont="1" applyFill="1" applyAlignment="1">
      <alignment horizontal="center"/>
    </xf>
    <xf numFmtId="0" fontId="3" fillId="3" borderId="0" xfId="0" applyFont="1" applyFill="1"/>
    <xf numFmtId="0" fontId="0" fillId="0" borderId="0" xfId="0" applyAlignment="1">
      <alignment horizontal="center"/>
    </xf>
    <xf numFmtId="0" fontId="3" fillId="3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0" borderId="0" xfId="0" applyNumberFormat="1" applyAlignment="1">
      <alignment horizontal="centerContinuous"/>
    </xf>
    <xf numFmtId="165" fontId="0" fillId="0" borderId="0" xfId="0" applyNumberFormat="1" applyAlignment="1">
      <alignment horizontal="centerContinuous"/>
    </xf>
    <xf numFmtId="167" fontId="0" fillId="0" borderId="0" xfId="0" applyNumberFormat="1" applyAlignment="1">
      <alignment horizontal="centerContinuous"/>
    </xf>
    <xf numFmtId="2" fontId="0" fillId="0" borderId="0" xfId="0" applyNumberFormat="1" applyAlignment="1">
      <alignment horizontal="centerContinuous"/>
    </xf>
    <xf numFmtId="164" fontId="0" fillId="0" borderId="0" xfId="0" applyNumberFormat="1" applyAlignment="1">
      <alignment horizontal="centerContinuous"/>
    </xf>
    <xf numFmtId="0" fontId="2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"/>
    </xf>
    <xf numFmtId="164" fontId="3" fillId="3" borderId="0" xfId="0" applyNumberFormat="1" applyFont="1" applyFill="1" applyAlignment="1">
      <alignment horizontal="center"/>
    </xf>
    <xf numFmtId="2" fontId="3" fillId="3" borderId="0" xfId="0" applyNumberFormat="1" applyFont="1" applyFill="1" applyAlignment="1">
      <alignment horizontal="center"/>
    </xf>
    <xf numFmtId="166" fontId="3" fillId="3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18"/>
  <sheetViews>
    <sheetView workbookViewId="0" topLeftCell="A1"/>
  </sheetViews>
  <sheetFormatPr defaultColWidth="9.140625" defaultRowHeight="15"/>
  <cols>
    <col min="1" max="1" width="25.7109375" style="0" customWidth="1"/>
    <col min="2" max="28" width="5.7109375" style="0" customWidth="1"/>
  </cols>
  <sheetData>
    <row r="1" ht="15">
      <c r="A1" t="str">
        <f>"Kansas City ("&amp;B165&amp;"-"&amp;C165&amp;")"</f>
        <v>Kansas City (0-0)</v>
      </c>
    </row>
    <row r="3" ht="15" hidden="1"/>
    <row r="4" ht="15" hidden="1"/>
    <row r="5" ht="15" hidden="1"/>
    <row r="6" ht="15" hidden="1"/>
    <row r="7" ht="15" hidden="1"/>
    <row r="8" ht="15" hidden="1"/>
    <row r="9" ht="15" hidden="1"/>
    <row r="10" ht="15" hidden="1"/>
    <row r="11" spans="1:28" ht="15">
      <c r="A11" s="13" t="s">
        <v>0</v>
      </c>
      <c r="B11" s="13" t="s">
        <v>1</v>
      </c>
      <c r="C11" s="13" t="s">
        <v>2</v>
      </c>
      <c r="D11" s="13" t="s">
        <v>3</v>
      </c>
      <c r="E11" s="13" t="s">
        <v>4</v>
      </c>
      <c r="F11" s="13" t="s">
        <v>5</v>
      </c>
      <c r="G11" s="13" t="s">
        <v>6</v>
      </c>
      <c r="H11" s="13" t="s">
        <v>7</v>
      </c>
      <c r="I11" s="13" t="s">
        <v>8</v>
      </c>
      <c r="J11" s="13" t="s">
        <v>9</v>
      </c>
      <c r="K11" s="13" t="s">
        <v>10</v>
      </c>
      <c r="L11" s="13" t="s">
        <v>11</v>
      </c>
      <c r="M11" s="13" t="s">
        <v>12</v>
      </c>
      <c r="N11" s="13" t="s">
        <v>13</v>
      </c>
      <c r="O11" s="12" t="s">
        <v>14</v>
      </c>
      <c r="P11" s="12"/>
      <c r="Q11" s="12" t="s">
        <v>15</v>
      </c>
      <c r="R11" s="12"/>
      <c r="S11" s="12" t="s">
        <v>16</v>
      </c>
      <c r="T11" s="12"/>
      <c r="U11" s="12" t="s">
        <v>17</v>
      </c>
      <c r="V11" s="12"/>
      <c r="W11" s="13" t="s">
        <v>18</v>
      </c>
      <c r="X11" s="13" t="s">
        <v>19</v>
      </c>
      <c r="Y11" s="13" t="s">
        <v>20</v>
      </c>
      <c r="Z11" s="13" t="s">
        <v>21</v>
      </c>
      <c r="AA11" s="13" t="s">
        <v>22</v>
      </c>
      <c r="AB11" s="13" t="s">
        <v>23</v>
      </c>
    </row>
    <row r="12" spans="1:28" ht="15">
      <c r="A12" t="s">
        <v>46</v>
      </c>
      <c r="B12" s="3">
        <v>1</v>
      </c>
      <c r="C12" s="3">
        <v>4</v>
      </c>
      <c r="D12" s="3">
        <v>3</v>
      </c>
      <c r="E12" s="3">
        <v>1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1</v>
      </c>
      <c r="N12" s="3">
        <v>0</v>
      </c>
      <c r="O12" s="11">
        <f>_xlfn.IFERROR(F12/D12,0)</f>
        <v>0</v>
      </c>
      <c r="P12" s="11"/>
      <c r="Q12" s="11">
        <f>_xlfn.IFERROR((F12+M12+Y12+AB12)/(D12+M12+AB12+Y12+AA12),0)</f>
        <v>0.25</v>
      </c>
      <c r="R12" s="11"/>
      <c r="S12" s="11">
        <f>_xlfn.IFERROR(W12/D12,0)</f>
        <v>0</v>
      </c>
      <c r="T12" s="11"/>
      <c r="U12" s="11">
        <f>+Q12+S12</f>
        <v>0.25</v>
      </c>
      <c r="V12" s="11"/>
      <c r="W12" s="3">
        <f>F12+G12+2*H12+3*I12</f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</row>
    <row r="13" spans="1:28" ht="15">
      <c r="A13" t="s">
        <v>45</v>
      </c>
      <c r="B13" s="3">
        <v>1</v>
      </c>
      <c r="C13" s="3">
        <v>4</v>
      </c>
      <c r="D13" s="3">
        <v>4</v>
      </c>
      <c r="E13" s="3">
        <v>0</v>
      </c>
      <c r="F13" s="3">
        <v>1</v>
      </c>
      <c r="G13" s="3">
        <v>1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11">
        <f>_xlfn.IFERROR(F13/D13,0)</f>
        <v>0.25</v>
      </c>
      <c r="P13" s="11"/>
      <c r="Q13" s="11">
        <f>_xlfn.IFERROR((F13+M13+Y13+AB13)/(D13+M13+AB13+Y13+AA13),0)</f>
        <v>0.25</v>
      </c>
      <c r="R13" s="11"/>
      <c r="S13" s="11">
        <f>_xlfn.IFERROR(W13/D13,0)</f>
        <v>0.5</v>
      </c>
      <c r="T13" s="11"/>
      <c r="U13" s="11">
        <f>+Q13+S13</f>
        <v>0.75</v>
      </c>
      <c r="V13" s="11"/>
      <c r="W13" s="3">
        <f>F13+G13+2*H13+3*I13</f>
        <v>2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</row>
    <row r="14" spans="1:28" ht="15">
      <c r="A14" t="s">
        <v>49</v>
      </c>
      <c r="B14" s="3">
        <v>1</v>
      </c>
      <c r="C14" s="3">
        <v>4</v>
      </c>
      <c r="D14" s="3">
        <v>4</v>
      </c>
      <c r="E14" s="3">
        <v>0</v>
      </c>
      <c r="F14" s="3">
        <v>1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1</v>
      </c>
      <c r="O14" s="11">
        <f>_xlfn.IFERROR(F14/D14,0)</f>
        <v>0.25</v>
      </c>
      <c r="P14" s="11"/>
      <c r="Q14" s="11">
        <f>_xlfn.IFERROR((F14+M14+Y14+AB14)/(D14+M14+AB14+Y14+AA14),0)</f>
        <v>0.25</v>
      </c>
      <c r="R14" s="11"/>
      <c r="S14" s="11">
        <f>_xlfn.IFERROR(W14/D14,0)</f>
        <v>0.25</v>
      </c>
      <c r="T14" s="11"/>
      <c r="U14" s="11">
        <f>+Q14+S14</f>
        <v>0.5</v>
      </c>
      <c r="V14" s="11"/>
      <c r="W14" s="3">
        <f>F14+G14+2*H14+3*I14</f>
        <v>1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</row>
    <row r="15" spans="1:28" ht="15">
      <c r="A15" t="s">
        <v>48</v>
      </c>
      <c r="B15" s="3">
        <v>1</v>
      </c>
      <c r="C15" s="3">
        <v>4</v>
      </c>
      <c r="D15" s="3">
        <v>3</v>
      </c>
      <c r="E15" s="3">
        <v>1</v>
      </c>
      <c r="F15" s="3">
        <v>2</v>
      </c>
      <c r="G15" s="3">
        <v>0</v>
      </c>
      <c r="H15" s="3">
        <v>1</v>
      </c>
      <c r="I15" s="3">
        <v>0</v>
      </c>
      <c r="J15" s="3">
        <v>2</v>
      </c>
      <c r="K15" s="3">
        <v>0</v>
      </c>
      <c r="L15" s="3">
        <v>0</v>
      </c>
      <c r="M15" s="3">
        <v>0</v>
      </c>
      <c r="N15" s="3">
        <v>0</v>
      </c>
      <c r="O15" s="11">
        <f>_xlfn.IFERROR(F15/D15,0)</f>
        <v>0.6666666666666666</v>
      </c>
      <c r="P15" s="11"/>
      <c r="Q15" s="11">
        <f>_xlfn.IFERROR((F15+M15+Y15+AB15)/(D15+M15+AB15+Y15+AA15),0)</f>
        <v>0.75</v>
      </c>
      <c r="R15" s="11"/>
      <c r="S15" s="11">
        <f>_xlfn.IFERROR(W15/D15,0)</f>
        <v>1.3333333333333333</v>
      </c>
      <c r="T15" s="11"/>
      <c r="U15" s="11">
        <f>+Q15+S15</f>
        <v>2.083333333333333</v>
      </c>
      <c r="V15" s="11"/>
      <c r="W15" s="3">
        <f>F15+G15+2*H15+3*I15</f>
        <v>4</v>
      </c>
      <c r="X15" s="3">
        <v>0</v>
      </c>
      <c r="Y15" s="3">
        <v>0</v>
      </c>
      <c r="Z15" s="3">
        <v>0</v>
      </c>
      <c r="AA15" s="3">
        <v>0</v>
      </c>
      <c r="AB15" s="3">
        <v>1</v>
      </c>
    </row>
    <row r="16" spans="1:28" ht="15">
      <c r="A16" t="s">
        <v>47</v>
      </c>
      <c r="B16" s="3">
        <v>1</v>
      </c>
      <c r="C16" s="3">
        <v>4</v>
      </c>
      <c r="D16" s="3">
        <v>4</v>
      </c>
      <c r="E16" s="3">
        <v>1</v>
      </c>
      <c r="F16" s="3">
        <v>1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1</v>
      </c>
      <c r="O16" s="11">
        <f>_xlfn.IFERROR(F16/D16,0)</f>
        <v>0.25</v>
      </c>
      <c r="P16" s="11"/>
      <c r="Q16" s="11">
        <f>_xlfn.IFERROR((F16+M16+Y16+AB16)/(D16+M16+AB16+Y16+AA16),0)</f>
        <v>0.25</v>
      </c>
      <c r="R16" s="11"/>
      <c r="S16" s="11">
        <f>_xlfn.IFERROR(W16/D16,0)</f>
        <v>0.25</v>
      </c>
      <c r="T16" s="11"/>
      <c r="U16" s="11">
        <f>+Q16+S16</f>
        <v>0.5</v>
      </c>
      <c r="V16" s="11"/>
      <c r="W16" s="3">
        <f>F16+G16+2*H16+3*I16</f>
        <v>1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</row>
    <row r="17" spans="1:28" ht="15">
      <c r="A17" t="s">
        <v>51</v>
      </c>
      <c r="B17" s="3">
        <v>1</v>
      </c>
      <c r="C17" s="3">
        <v>4</v>
      </c>
      <c r="D17" s="3">
        <v>4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11">
        <f>_xlfn.IFERROR(F17/D17,0)</f>
        <v>0</v>
      </c>
      <c r="P17" s="11"/>
      <c r="Q17" s="11">
        <f>_xlfn.IFERROR((F17+M17+Y17+AB17)/(D17+M17+AB17+Y17+AA17),0)</f>
        <v>0</v>
      </c>
      <c r="R17" s="11"/>
      <c r="S17" s="11">
        <f>_xlfn.IFERROR(W17/D17,0)</f>
        <v>0</v>
      </c>
      <c r="T17" s="11"/>
      <c r="U17" s="11">
        <f>+Q17+S17</f>
        <v>0</v>
      </c>
      <c r="V17" s="11"/>
      <c r="W17" s="3">
        <f>F17+G17+2*H17+3*I17</f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</row>
    <row r="18" spans="1:28" ht="15">
      <c r="A18" t="s">
        <v>44</v>
      </c>
      <c r="B18" s="3">
        <v>1</v>
      </c>
      <c r="C18" s="3">
        <v>4</v>
      </c>
      <c r="D18" s="3">
        <v>4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2</v>
      </c>
      <c r="O18" s="11">
        <f>_xlfn.IFERROR(F18/D18,0)</f>
        <v>0</v>
      </c>
      <c r="P18" s="11"/>
      <c r="Q18" s="11">
        <f>_xlfn.IFERROR((F18+M18+Y18+AB18)/(D18+M18+AB18+Y18+AA18),0)</f>
        <v>0</v>
      </c>
      <c r="R18" s="11"/>
      <c r="S18" s="11">
        <f>_xlfn.IFERROR(W18/D18,0)</f>
        <v>0</v>
      </c>
      <c r="T18" s="11"/>
      <c r="U18" s="11">
        <f>+Q18+S18</f>
        <v>0</v>
      </c>
      <c r="V18" s="11"/>
      <c r="W18" s="3">
        <f>F18+G18+2*H18+3*I18</f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</row>
    <row r="19" spans="1:28" ht="15">
      <c r="A19" t="s">
        <v>50</v>
      </c>
      <c r="B19" s="3">
        <v>1</v>
      </c>
      <c r="C19" s="3">
        <v>4</v>
      </c>
      <c r="D19" s="3">
        <v>4</v>
      </c>
      <c r="E19" s="3">
        <v>0</v>
      </c>
      <c r="F19" s="3">
        <v>1</v>
      </c>
      <c r="G19" s="3">
        <v>0</v>
      </c>
      <c r="H19" s="3">
        <v>0</v>
      </c>
      <c r="I19" s="3">
        <v>0</v>
      </c>
      <c r="J19" s="3">
        <v>1</v>
      </c>
      <c r="K19" s="3">
        <v>0</v>
      </c>
      <c r="L19" s="3">
        <v>0</v>
      </c>
      <c r="M19" s="3">
        <v>0</v>
      </c>
      <c r="N19" s="3">
        <v>1</v>
      </c>
      <c r="O19" s="11">
        <f>_xlfn.IFERROR(F19/D19,0)</f>
        <v>0.25</v>
      </c>
      <c r="P19" s="11"/>
      <c r="Q19" s="11">
        <f>_xlfn.IFERROR((F19+M19+Y19+AB19)/(D19+M19+AB19+Y19+AA19),0)</f>
        <v>0.25</v>
      </c>
      <c r="R19" s="11"/>
      <c r="S19" s="11">
        <f>_xlfn.IFERROR(W19/D19,0)</f>
        <v>0.25</v>
      </c>
      <c r="T19" s="11"/>
      <c r="U19" s="11">
        <f>+Q19+S19</f>
        <v>0.5</v>
      </c>
      <c r="V19" s="11"/>
      <c r="W19" s="3">
        <f>F19+G19+2*H19+3*I19</f>
        <v>1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</row>
    <row r="20" spans="1:28" ht="15">
      <c r="A20" t="s">
        <v>43</v>
      </c>
      <c r="B20" s="3">
        <v>1</v>
      </c>
      <c r="C20" s="3">
        <v>4</v>
      </c>
      <c r="D20" s="3">
        <v>3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11">
        <f>_xlfn.IFERROR(F20/D20,0)</f>
        <v>0</v>
      </c>
      <c r="P20" s="11"/>
      <c r="Q20" s="11">
        <f>_xlfn.IFERROR((F20+M20+Y20+AB20)/(D20+M20+AB20+Y20+AA20),0)</f>
        <v>0.25</v>
      </c>
      <c r="R20" s="11"/>
      <c r="S20" s="11">
        <f>_xlfn.IFERROR(W20/D20,0)</f>
        <v>0</v>
      </c>
      <c r="T20" s="11"/>
      <c r="U20" s="11">
        <f>+Q20+S20</f>
        <v>0.25</v>
      </c>
      <c r="V20" s="11"/>
      <c r="W20" s="3">
        <f>F20+G20+2*H20+3*I20</f>
        <v>0</v>
      </c>
      <c r="X20" s="3">
        <v>0</v>
      </c>
      <c r="Y20" s="3">
        <v>1</v>
      </c>
      <c r="Z20" s="3">
        <v>0</v>
      </c>
      <c r="AA20" s="3">
        <v>0</v>
      </c>
      <c r="AB20" s="3">
        <v>0</v>
      </c>
    </row>
    <row r="21" spans="2:28" ht="15" hidden="1"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11">
        <f aca="true" t="shared" si="0" ref="O13:O76">_xlfn.IFERROR(F21/D21,0)</f>
        <v>0</v>
      </c>
      <c r="P21" s="11"/>
      <c r="Q21" s="11">
        <f aca="true" t="shared" si="1" ref="Q13:Q76">_xlfn.IFERROR((F21+M21+Y21+AB21)/(D21+M21+AB21+Y21+AA21),0)</f>
        <v>0</v>
      </c>
      <c r="R21" s="11"/>
      <c r="S21" s="11">
        <f aca="true" t="shared" si="2" ref="S13:S76">_xlfn.IFERROR(W21/D21,0)</f>
        <v>0</v>
      </c>
      <c r="T21" s="11"/>
      <c r="U21" s="11">
        <f aca="true" t="shared" si="3" ref="U13:U76">+Q21+S21</f>
        <v>0</v>
      </c>
      <c r="V21" s="11"/>
      <c r="W21" s="3">
        <f aca="true" t="shared" si="4" ref="W13:W76">F21+G21+2*H21+3*I21</f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</row>
    <row r="22" spans="2:28" ht="15" hidden="1"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11">
        <f t="shared" si="0"/>
        <v>0</v>
      </c>
      <c r="P22" s="11"/>
      <c r="Q22" s="11">
        <f t="shared" si="1"/>
        <v>0</v>
      </c>
      <c r="R22" s="11"/>
      <c r="S22" s="11">
        <f t="shared" si="2"/>
        <v>0</v>
      </c>
      <c r="T22" s="11"/>
      <c r="U22" s="11">
        <f t="shared" si="3"/>
        <v>0</v>
      </c>
      <c r="V22" s="11"/>
      <c r="W22" s="3">
        <f t="shared" si="4"/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</row>
    <row r="23" spans="2:28" ht="15" hidden="1"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11">
        <f t="shared" si="0"/>
        <v>0</v>
      </c>
      <c r="P23" s="11"/>
      <c r="Q23" s="11">
        <f t="shared" si="1"/>
        <v>0</v>
      </c>
      <c r="R23" s="11"/>
      <c r="S23" s="11">
        <f t="shared" si="2"/>
        <v>0</v>
      </c>
      <c r="T23" s="11"/>
      <c r="U23" s="11">
        <f t="shared" si="3"/>
        <v>0</v>
      </c>
      <c r="V23" s="11"/>
      <c r="W23" s="3">
        <f t="shared" si="4"/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</row>
    <row r="24" spans="2:28" ht="15" hidden="1"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11">
        <f t="shared" si="0"/>
        <v>0</v>
      </c>
      <c r="P24" s="11"/>
      <c r="Q24" s="11">
        <f t="shared" si="1"/>
        <v>0</v>
      </c>
      <c r="R24" s="11"/>
      <c r="S24" s="11">
        <f t="shared" si="2"/>
        <v>0</v>
      </c>
      <c r="T24" s="11"/>
      <c r="U24" s="11">
        <f t="shared" si="3"/>
        <v>0</v>
      </c>
      <c r="V24" s="11"/>
      <c r="W24" s="3">
        <f t="shared" si="4"/>
        <v>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</row>
    <row r="25" spans="2:28" ht="15" hidden="1"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11">
        <f t="shared" si="0"/>
        <v>0</v>
      </c>
      <c r="P25" s="11"/>
      <c r="Q25" s="11">
        <f t="shared" si="1"/>
        <v>0</v>
      </c>
      <c r="R25" s="11"/>
      <c r="S25" s="11">
        <f t="shared" si="2"/>
        <v>0</v>
      </c>
      <c r="T25" s="11"/>
      <c r="U25" s="11">
        <f t="shared" si="3"/>
        <v>0</v>
      </c>
      <c r="V25" s="11"/>
      <c r="W25" s="3">
        <f t="shared" si="4"/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</row>
    <row r="26" spans="2:28" ht="15" hidden="1"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11">
        <f t="shared" si="0"/>
        <v>0</v>
      </c>
      <c r="P26" s="11"/>
      <c r="Q26" s="11">
        <f t="shared" si="1"/>
        <v>0</v>
      </c>
      <c r="R26" s="11"/>
      <c r="S26" s="11">
        <f t="shared" si="2"/>
        <v>0</v>
      </c>
      <c r="T26" s="11"/>
      <c r="U26" s="11">
        <f t="shared" si="3"/>
        <v>0</v>
      </c>
      <c r="V26" s="11"/>
      <c r="W26" s="3">
        <f t="shared" si="4"/>
        <v>0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</row>
    <row r="27" spans="2:28" ht="15" hidden="1"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11">
        <f t="shared" si="0"/>
        <v>0</v>
      </c>
      <c r="P27" s="11"/>
      <c r="Q27" s="11">
        <f t="shared" si="1"/>
        <v>0</v>
      </c>
      <c r="R27" s="11"/>
      <c r="S27" s="11">
        <f t="shared" si="2"/>
        <v>0</v>
      </c>
      <c r="T27" s="11"/>
      <c r="U27" s="11">
        <f t="shared" si="3"/>
        <v>0</v>
      </c>
      <c r="V27" s="11"/>
      <c r="W27" s="3">
        <f t="shared" si="4"/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</row>
    <row r="28" spans="2:28" ht="15" hidden="1"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11">
        <f t="shared" si="0"/>
        <v>0</v>
      </c>
      <c r="P28" s="11"/>
      <c r="Q28" s="11">
        <f t="shared" si="1"/>
        <v>0</v>
      </c>
      <c r="R28" s="11"/>
      <c r="S28" s="11">
        <f t="shared" si="2"/>
        <v>0</v>
      </c>
      <c r="T28" s="11"/>
      <c r="U28" s="11">
        <f t="shared" si="3"/>
        <v>0</v>
      </c>
      <c r="V28" s="11"/>
      <c r="W28" s="3">
        <f t="shared" si="4"/>
        <v>0</v>
      </c>
      <c r="X28" s="3">
        <v>0</v>
      </c>
      <c r="Y28" s="3">
        <v>0</v>
      </c>
      <c r="Z28" s="3">
        <v>0</v>
      </c>
      <c r="AA28" s="3">
        <v>0</v>
      </c>
      <c r="AB28" s="3">
        <v>0</v>
      </c>
    </row>
    <row r="29" spans="2:28" ht="15" hidden="1">
      <c r="B29" s="3"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11">
        <f t="shared" si="0"/>
        <v>0</v>
      </c>
      <c r="P29" s="11"/>
      <c r="Q29" s="11">
        <f t="shared" si="1"/>
        <v>0</v>
      </c>
      <c r="R29" s="11"/>
      <c r="S29" s="11">
        <f t="shared" si="2"/>
        <v>0</v>
      </c>
      <c r="T29" s="11"/>
      <c r="U29" s="11">
        <f t="shared" si="3"/>
        <v>0</v>
      </c>
      <c r="V29" s="11"/>
      <c r="W29" s="3">
        <f t="shared" si="4"/>
        <v>0</v>
      </c>
      <c r="X29" s="3">
        <v>0</v>
      </c>
      <c r="Y29" s="3">
        <v>0</v>
      </c>
      <c r="Z29" s="3">
        <v>0</v>
      </c>
      <c r="AA29" s="3">
        <v>0</v>
      </c>
      <c r="AB29" s="3">
        <v>0</v>
      </c>
    </row>
    <row r="30" spans="2:28" ht="15" hidden="1">
      <c r="B30" s="3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11">
        <f t="shared" si="0"/>
        <v>0</v>
      </c>
      <c r="P30" s="11"/>
      <c r="Q30" s="11">
        <f t="shared" si="1"/>
        <v>0</v>
      </c>
      <c r="R30" s="11"/>
      <c r="S30" s="11">
        <f t="shared" si="2"/>
        <v>0</v>
      </c>
      <c r="T30" s="11"/>
      <c r="U30" s="11">
        <f t="shared" si="3"/>
        <v>0</v>
      </c>
      <c r="V30" s="11"/>
      <c r="W30" s="3">
        <f t="shared" si="4"/>
        <v>0</v>
      </c>
      <c r="X30" s="3">
        <v>0</v>
      </c>
      <c r="Y30" s="3">
        <v>0</v>
      </c>
      <c r="Z30" s="3">
        <v>0</v>
      </c>
      <c r="AA30" s="3">
        <v>0</v>
      </c>
      <c r="AB30" s="3">
        <v>0</v>
      </c>
    </row>
    <row r="31" spans="2:28" ht="15" hidden="1"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11">
        <f t="shared" si="0"/>
        <v>0</v>
      </c>
      <c r="P31" s="11"/>
      <c r="Q31" s="11">
        <f t="shared" si="1"/>
        <v>0</v>
      </c>
      <c r="R31" s="11"/>
      <c r="S31" s="11">
        <f t="shared" si="2"/>
        <v>0</v>
      </c>
      <c r="T31" s="11"/>
      <c r="U31" s="11">
        <f t="shared" si="3"/>
        <v>0</v>
      </c>
      <c r="V31" s="11"/>
      <c r="W31" s="3">
        <f t="shared" si="4"/>
        <v>0</v>
      </c>
      <c r="X31" s="3">
        <v>0</v>
      </c>
      <c r="Y31" s="3">
        <v>0</v>
      </c>
      <c r="Z31" s="3">
        <v>0</v>
      </c>
      <c r="AA31" s="3">
        <v>0</v>
      </c>
      <c r="AB31" s="3">
        <v>0</v>
      </c>
    </row>
    <row r="32" spans="2:28" ht="15" hidden="1">
      <c r="B32" s="3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11">
        <f t="shared" si="0"/>
        <v>0</v>
      </c>
      <c r="P32" s="11"/>
      <c r="Q32" s="11">
        <f t="shared" si="1"/>
        <v>0</v>
      </c>
      <c r="R32" s="11"/>
      <c r="S32" s="11">
        <f t="shared" si="2"/>
        <v>0</v>
      </c>
      <c r="T32" s="11"/>
      <c r="U32" s="11">
        <f t="shared" si="3"/>
        <v>0</v>
      </c>
      <c r="V32" s="11"/>
      <c r="W32" s="3">
        <f t="shared" si="4"/>
        <v>0</v>
      </c>
      <c r="X32" s="3">
        <v>0</v>
      </c>
      <c r="Y32" s="3">
        <v>0</v>
      </c>
      <c r="Z32" s="3">
        <v>0</v>
      </c>
      <c r="AA32" s="3">
        <v>0</v>
      </c>
      <c r="AB32" s="3">
        <v>0</v>
      </c>
    </row>
    <row r="33" spans="2:28" ht="15" hidden="1">
      <c r="B33" s="3">
        <v>0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11">
        <f t="shared" si="0"/>
        <v>0</v>
      </c>
      <c r="P33" s="11"/>
      <c r="Q33" s="11">
        <f t="shared" si="1"/>
        <v>0</v>
      </c>
      <c r="R33" s="11"/>
      <c r="S33" s="11">
        <f t="shared" si="2"/>
        <v>0</v>
      </c>
      <c r="T33" s="11"/>
      <c r="U33" s="11">
        <f t="shared" si="3"/>
        <v>0</v>
      </c>
      <c r="V33" s="11"/>
      <c r="W33" s="3">
        <f t="shared" si="4"/>
        <v>0</v>
      </c>
      <c r="X33" s="3">
        <v>0</v>
      </c>
      <c r="Y33" s="3">
        <v>0</v>
      </c>
      <c r="Z33" s="3">
        <v>0</v>
      </c>
      <c r="AA33" s="3">
        <v>0</v>
      </c>
      <c r="AB33" s="3">
        <v>0</v>
      </c>
    </row>
    <row r="34" spans="2:28" ht="15" hidden="1">
      <c r="B34" s="3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11">
        <f t="shared" si="0"/>
        <v>0</v>
      </c>
      <c r="P34" s="11"/>
      <c r="Q34" s="11">
        <f t="shared" si="1"/>
        <v>0</v>
      </c>
      <c r="R34" s="11"/>
      <c r="S34" s="11">
        <f t="shared" si="2"/>
        <v>0</v>
      </c>
      <c r="T34" s="11"/>
      <c r="U34" s="11">
        <f t="shared" si="3"/>
        <v>0</v>
      </c>
      <c r="V34" s="11"/>
      <c r="W34" s="3">
        <f t="shared" si="4"/>
        <v>0</v>
      </c>
      <c r="X34" s="3">
        <v>0</v>
      </c>
      <c r="Y34" s="3">
        <v>0</v>
      </c>
      <c r="Z34" s="3">
        <v>0</v>
      </c>
      <c r="AA34" s="3">
        <v>0</v>
      </c>
      <c r="AB34" s="3">
        <v>0</v>
      </c>
    </row>
    <row r="35" spans="2:28" ht="15" hidden="1">
      <c r="B35" s="3">
        <v>0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11">
        <f t="shared" si="0"/>
        <v>0</v>
      </c>
      <c r="P35" s="11"/>
      <c r="Q35" s="11">
        <f t="shared" si="1"/>
        <v>0</v>
      </c>
      <c r="R35" s="11"/>
      <c r="S35" s="11">
        <f t="shared" si="2"/>
        <v>0</v>
      </c>
      <c r="T35" s="11"/>
      <c r="U35" s="11">
        <f t="shared" si="3"/>
        <v>0</v>
      </c>
      <c r="V35" s="11"/>
      <c r="W35" s="3">
        <f t="shared" si="4"/>
        <v>0</v>
      </c>
      <c r="X35" s="3">
        <v>0</v>
      </c>
      <c r="Y35" s="3">
        <v>0</v>
      </c>
      <c r="Z35" s="3">
        <v>0</v>
      </c>
      <c r="AA35" s="3">
        <v>0</v>
      </c>
      <c r="AB35" s="3">
        <v>0</v>
      </c>
    </row>
    <row r="36" spans="2:28" ht="15" hidden="1">
      <c r="B36" s="3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11">
        <f t="shared" si="0"/>
        <v>0</v>
      </c>
      <c r="P36" s="11"/>
      <c r="Q36" s="11">
        <f t="shared" si="1"/>
        <v>0</v>
      </c>
      <c r="R36" s="11"/>
      <c r="S36" s="11">
        <f t="shared" si="2"/>
        <v>0</v>
      </c>
      <c r="T36" s="11"/>
      <c r="U36" s="11">
        <f t="shared" si="3"/>
        <v>0</v>
      </c>
      <c r="V36" s="11"/>
      <c r="W36" s="3">
        <f t="shared" si="4"/>
        <v>0</v>
      </c>
      <c r="X36" s="3">
        <v>0</v>
      </c>
      <c r="Y36" s="3">
        <v>0</v>
      </c>
      <c r="Z36" s="3">
        <v>0</v>
      </c>
      <c r="AA36" s="3">
        <v>0</v>
      </c>
      <c r="AB36" s="3">
        <v>0</v>
      </c>
    </row>
    <row r="37" spans="2:28" ht="15" hidden="1">
      <c r="B37" s="3">
        <v>0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11">
        <f t="shared" si="0"/>
        <v>0</v>
      </c>
      <c r="P37" s="11"/>
      <c r="Q37" s="11">
        <f t="shared" si="1"/>
        <v>0</v>
      </c>
      <c r="R37" s="11"/>
      <c r="S37" s="11">
        <f t="shared" si="2"/>
        <v>0</v>
      </c>
      <c r="T37" s="11"/>
      <c r="U37" s="11">
        <f t="shared" si="3"/>
        <v>0</v>
      </c>
      <c r="V37" s="11"/>
      <c r="W37" s="3">
        <f t="shared" si="4"/>
        <v>0</v>
      </c>
      <c r="X37" s="3">
        <v>0</v>
      </c>
      <c r="Y37" s="3">
        <v>0</v>
      </c>
      <c r="Z37" s="3">
        <v>0</v>
      </c>
      <c r="AA37" s="3">
        <v>0</v>
      </c>
      <c r="AB37" s="3">
        <v>0</v>
      </c>
    </row>
    <row r="38" spans="2:28" ht="15" hidden="1">
      <c r="B38" s="3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11">
        <f t="shared" si="0"/>
        <v>0</v>
      </c>
      <c r="P38" s="11"/>
      <c r="Q38" s="11">
        <f t="shared" si="1"/>
        <v>0</v>
      </c>
      <c r="R38" s="11"/>
      <c r="S38" s="11">
        <f t="shared" si="2"/>
        <v>0</v>
      </c>
      <c r="T38" s="11"/>
      <c r="U38" s="11">
        <f t="shared" si="3"/>
        <v>0</v>
      </c>
      <c r="V38" s="11"/>
      <c r="W38" s="3">
        <f t="shared" si="4"/>
        <v>0</v>
      </c>
      <c r="X38" s="3">
        <v>0</v>
      </c>
      <c r="Y38" s="3">
        <v>0</v>
      </c>
      <c r="Z38" s="3">
        <v>0</v>
      </c>
      <c r="AA38" s="3">
        <v>0</v>
      </c>
      <c r="AB38" s="3">
        <v>0</v>
      </c>
    </row>
    <row r="39" spans="2:28" ht="15" hidden="1">
      <c r="B39" s="3">
        <v>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11">
        <f t="shared" si="0"/>
        <v>0</v>
      </c>
      <c r="P39" s="11"/>
      <c r="Q39" s="11">
        <f t="shared" si="1"/>
        <v>0</v>
      </c>
      <c r="R39" s="11"/>
      <c r="S39" s="11">
        <f t="shared" si="2"/>
        <v>0</v>
      </c>
      <c r="T39" s="11"/>
      <c r="U39" s="11">
        <f t="shared" si="3"/>
        <v>0</v>
      </c>
      <c r="V39" s="11"/>
      <c r="W39" s="3">
        <f t="shared" si="4"/>
        <v>0</v>
      </c>
      <c r="X39" s="3">
        <v>0</v>
      </c>
      <c r="Y39" s="3">
        <v>0</v>
      </c>
      <c r="Z39" s="3">
        <v>0</v>
      </c>
      <c r="AA39" s="3">
        <v>0</v>
      </c>
      <c r="AB39" s="3">
        <v>0</v>
      </c>
    </row>
    <row r="40" spans="2:28" ht="15" hidden="1">
      <c r="B40" s="3">
        <v>0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11">
        <f t="shared" si="0"/>
        <v>0</v>
      </c>
      <c r="P40" s="11"/>
      <c r="Q40" s="11">
        <f t="shared" si="1"/>
        <v>0</v>
      </c>
      <c r="R40" s="11"/>
      <c r="S40" s="11">
        <f t="shared" si="2"/>
        <v>0</v>
      </c>
      <c r="T40" s="11"/>
      <c r="U40" s="11">
        <f t="shared" si="3"/>
        <v>0</v>
      </c>
      <c r="V40" s="11"/>
      <c r="W40" s="3">
        <f t="shared" si="4"/>
        <v>0</v>
      </c>
      <c r="X40" s="3">
        <v>0</v>
      </c>
      <c r="Y40" s="3">
        <v>0</v>
      </c>
      <c r="Z40" s="3">
        <v>0</v>
      </c>
      <c r="AA40" s="3">
        <v>0</v>
      </c>
      <c r="AB40" s="3">
        <v>0</v>
      </c>
    </row>
    <row r="41" spans="2:28" ht="15" hidden="1">
      <c r="B41" s="3">
        <v>0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11">
        <f t="shared" si="0"/>
        <v>0</v>
      </c>
      <c r="P41" s="11"/>
      <c r="Q41" s="11">
        <f t="shared" si="1"/>
        <v>0</v>
      </c>
      <c r="R41" s="11"/>
      <c r="S41" s="11">
        <f t="shared" si="2"/>
        <v>0</v>
      </c>
      <c r="T41" s="11"/>
      <c r="U41" s="11">
        <f t="shared" si="3"/>
        <v>0</v>
      </c>
      <c r="V41" s="11"/>
      <c r="W41" s="3">
        <f t="shared" si="4"/>
        <v>0</v>
      </c>
      <c r="X41" s="3">
        <v>0</v>
      </c>
      <c r="Y41" s="3">
        <v>0</v>
      </c>
      <c r="Z41" s="3">
        <v>0</v>
      </c>
      <c r="AA41" s="3">
        <v>0</v>
      </c>
      <c r="AB41" s="3">
        <v>0</v>
      </c>
    </row>
    <row r="42" spans="2:28" ht="15" hidden="1">
      <c r="B42" s="3">
        <v>0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11">
        <f t="shared" si="0"/>
        <v>0</v>
      </c>
      <c r="P42" s="11"/>
      <c r="Q42" s="11">
        <f t="shared" si="1"/>
        <v>0</v>
      </c>
      <c r="R42" s="11"/>
      <c r="S42" s="11">
        <f t="shared" si="2"/>
        <v>0</v>
      </c>
      <c r="T42" s="11"/>
      <c r="U42" s="11">
        <f t="shared" si="3"/>
        <v>0</v>
      </c>
      <c r="V42" s="11"/>
      <c r="W42" s="3">
        <f t="shared" si="4"/>
        <v>0</v>
      </c>
      <c r="X42" s="3">
        <v>0</v>
      </c>
      <c r="Y42" s="3">
        <v>0</v>
      </c>
      <c r="Z42" s="3">
        <v>0</v>
      </c>
      <c r="AA42" s="3">
        <v>0</v>
      </c>
      <c r="AB42" s="3">
        <v>0</v>
      </c>
    </row>
    <row r="43" spans="2:28" ht="15" hidden="1">
      <c r="B43" s="3">
        <v>0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11">
        <f t="shared" si="0"/>
        <v>0</v>
      </c>
      <c r="P43" s="11"/>
      <c r="Q43" s="11">
        <f t="shared" si="1"/>
        <v>0</v>
      </c>
      <c r="R43" s="11"/>
      <c r="S43" s="11">
        <f t="shared" si="2"/>
        <v>0</v>
      </c>
      <c r="T43" s="11"/>
      <c r="U43" s="11">
        <f t="shared" si="3"/>
        <v>0</v>
      </c>
      <c r="V43" s="11"/>
      <c r="W43" s="3">
        <f t="shared" si="4"/>
        <v>0</v>
      </c>
      <c r="X43" s="3">
        <v>0</v>
      </c>
      <c r="Y43" s="3">
        <v>0</v>
      </c>
      <c r="Z43" s="3">
        <v>0</v>
      </c>
      <c r="AA43" s="3">
        <v>0</v>
      </c>
      <c r="AB43" s="3">
        <v>0</v>
      </c>
    </row>
    <row r="44" spans="2:28" ht="15" hidden="1">
      <c r="B44" s="3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11">
        <f t="shared" si="0"/>
        <v>0</v>
      </c>
      <c r="P44" s="11"/>
      <c r="Q44" s="11">
        <f t="shared" si="1"/>
        <v>0</v>
      </c>
      <c r="R44" s="11"/>
      <c r="S44" s="11">
        <f t="shared" si="2"/>
        <v>0</v>
      </c>
      <c r="T44" s="11"/>
      <c r="U44" s="11">
        <f t="shared" si="3"/>
        <v>0</v>
      </c>
      <c r="V44" s="11"/>
      <c r="W44" s="3">
        <f t="shared" si="4"/>
        <v>0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</row>
    <row r="45" spans="2:28" ht="15" hidden="1">
      <c r="B45" s="3">
        <v>0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11">
        <f t="shared" si="0"/>
        <v>0</v>
      </c>
      <c r="P45" s="11"/>
      <c r="Q45" s="11">
        <f t="shared" si="1"/>
        <v>0</v>
      </c>
      <c r="R45" s="11"/>
      <c r="S45" s="11">
        <f t="shared" si="2"/>
        <v>0</v>
      </c>
      <c r="T45" s="11"/>
      <c r="U45" s="11">
        <f t="shared" si="3"/>
        <v>0</v>
      </c>
      <c r="V45" s="11"/>
      <c r="W45" s="3">
        <f t="shared" si="4"/>
        <v>0</v>
      </c>
      <c r="X45" s="3">
        <v>0</v>
      </c>
      <c r="Y45" s="3">
        <v>0</v>
      </c>
      <c r="Z45" s="3">
        <v>0</v>
      </c>
      <c r="AA45" s="3">
        <v>0</v>
      </c>
      <c r="AB45" s="3">
        <v>0</v>
      </c>
    </row>
    <row r="46" spans="2:28" ht="15" hidden="1">
      <c r="B46" s="3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11">
        <f t="shared" si="0"/>
        <v>0</v>
      </c>
      <c r="P46" s="11"/>
      <c r="Q46" s="11">
        <f t="shared" si="1"/>
        <v>0</v>
      </c>
      <c r="R46" s="11"/>
      <c r="S46" s="11">
        <f t="shared" si="2"/>
        <v>0</v>
      </c>
      <c r="T46" s="11"/>
      <c r="U46" s="11">
        <f t="shared" si="3"/>
        <v>0</v>
      </c>
      <c r="V46" s="11"/>
      <c r="W46" s="3">
        <f t="shared" si="4"/>
        <v>0</v>
      </c>
      <c r="X46" s="3">
        <v>0</v>
      </c>
      <c r="Y46" s="3">
        <v>0</v>
      </c>
      <c r="Z46" s="3">
        <v>0</v>
      </c>
      <c r="AA46" s="3">
        <v>0</v>
      </c>
      <c r="AB46" s="3">
        <v>0</v>
      </c>
    </row>
    <row r="47" spans="2:28" ht="15" hidden="1">
      <c r="B47" s="3">
        <v>0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11">
        <f t="shared" si="0"/>
        <v>0</v>
      </c>
      <c r="P47" s="11"/>
      <c r="Q47" s="11">
        <f t="shared" si="1"/>
        <v>0</v>
      </c>
      <c r="R47" s="11"/>
      <c r="S47" s="11">
        <f t="shared" si="2"/>
        <v>0</v>
      </c>
      <c r="T47" s="11"/>
      <c r="U47" s="11">
        <f t="shared" si="3"/>
        <v>0</v>
      </c>
      <c r="V47" s="11"/>
      <c r="W47" s="3">
        <f t="shared" si="4"/>
        <v>0</v>
      </c>
      <c r="X47" s="3">
        <v>0</v>
      </c>
      <c r="Y47" s="3">
        <v>0</v>
      </c>
      <c r="Z47" s="3">
        <v>0</v>
      </c>
      <c r="AA47" s="3">
        <v>0</v>
      </c>
      <c r="AB47" s="3">
        <v>0</v>
      </c>
    </row>
    <row r="48" spans="2:28" ht="15" hidden="1">
      <c r="B48" s="3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11">
        <f t="shared" si="0"/>
        <v>0</v>
      </c>
      <c r="P48" s="11"/>
      <c r="Q48" s="11">
        <f t="shared" si="1"/>
        <v>0</v>
      </c>
      <c r="R48" s="11"/>
      <c r="S48" s="11">
        <f t="shared" si="2"/>
        <v>0</v>
      </c>
      <c r="T48" s="11"/>
      <c r="U48" s="11">
        <f t="shared" si="3"/>
        <v>0</v>
      </c>
      <c r="V48" s="11"/>
      <c r="W48" s="3">
        <f t="shared" si="4"/>
        <v>0</v>
      </c>
      <c r="X48" s="3">
        <v>0</v>
      </c>
      <c r="Y48" s="3">
        <v>0</v>
      </c>
      <c r="Z48" s="3">
        <v>0</v>
      </c>
      <c r="AA48" s="3">
        <v>0</v>
      </c>
      <c r="AB48" s="3">
        <v>0</v>
      </c>
    </row>
    <row r="49" spans="2:28" ht="15" hidden="1">
      <c r="B49" s="3">
        <v>0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11">
        <f t="shared" si="0"/>
        <v>0</v>
      </c>
      <c r="P49" s="11"/>
      <c r="Q49" s="11">
        <f t="shared" si="1"/>
        <v>0</v>
      </c>
      <c r="R49" s="11"/>
      <c r="S49" s="11">
        <f t="shared" si="2"/>
        <v>0</v>
      </c>
      <c r="T49" s="11"/>
      <c r="U49" s="11">
        <f t="shared" si="3"/>
        <v>0</v>
      </c>
      <c r="V49" s="11"/>
      <c r="W49" s="3">
        <f t="shared" si="4"/>
        <v>0</v>
      </c>
      <c r="X49" s="3">
        <v>0</v>
      </c>
      <c r="Y49" s="3">
        <v>0</v>
      </c>
      <c r="Z49" s="3">
        <v>0</v>
      </c>
      <c r="AA49" s="3">
        <v>0</v>
      </c>
      <c r="AB49" s="3">
        <v>0</v>
      </c>
    </row>
    <row r="50" spans="2:28" ht="15" hidden="1">
      <c r="B50" s="3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11">
        <f t="shared" si="0"/>
        <v>0</v>
      </c>
      <c r="P50" s="11"/>
      <c r="Q50" s="11">
        <f t="shared" si="1"/>
        <v>0</v>
      </c>
      <c r="R50" s="11"/>
      <c r="S50" s="11">
        <f t="shared" si="2"/>
        <v>0</v>
      </c>
      <c r="T50" s="11"/>
      <c r="U50" s="11">
        <f t="shared" si="3"/>
        <v>0</v>
      </c>
      <c r="V50" s="11"/>
      <c r="W50" s="3">
        <f t="shared" si="4"/>
        <v>0</v>
      </c>
      <c r="X50" s="3">
        <v>0</v>
      </c>
      <c r="Y50" s="3">
        <v>0</v>
      </c>
      <c r="Z50" s="3">
        <v>0</v>
      </c>
      <c r="AA50" s="3">
        <v>0</v>
      </c>
      <c r="AB50" s="3">
        <v>0</v>
      </c>
    </row>
    <row r="51" spans="2:28" ht="15" hidden="1">
      <c r="B51" s="3">
        <v>0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11">
        <f t="shared" si="0"/>
        <v>0</v>
      </c>
      <c r="P51" s="11"/>
      <c r="Q51" s="11">
        <f t="shared" si="1"/>
        <v>0</v>
      </c>
      <c r="R51" s="11"/>
      <c r="S51" s="11">
        <f t="shared" si="2"/>
        <v>0</v>
      </c>
      <c r="T51" s="11"/>
      <c r="U51" s="11">
        <f t="shared" si="3"/>
        <v>0</v>
      </c>
      <c r="V51" s="11"/>
      <c r="W51" s="3">
        <f t="shared" si="4"/>
        <v>0</v>
      </c>
      <c r="X51" s="3">
        <v>0</v>
      </c>
      <c r="Y51" s="3">
        <v>0</v>
      </c>
      <c r="Z51" s="3">
        <v>0</v>
      </c>
      <c r="AA51" s="3">
        <v>0</v>
      </c>
      <c r="AB51" s="3">
        <v>0</v>
      </c>
    </row>
    <row r="52" spans="2:28" ht="15" hidden="1">
      <c r="B52" s="3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11">
        <f t="shared" si="0"/>
        <v>0</v>
      </c>
      <c r="P52" s="11"/>
      <c r="Q52" s="11">
        <f t="shared" si="1"/>
        <v>0</v>
      </c>
      <c r="R52" s="11"/>
      <c r="S52" s="11">
        <f t="shared" si="2"/>
        <v>0</v>
      </c>
      <c r="T52" s="11"/>
      <c r="U52" s="11">
        <f t="shared" si="3"/>
        <v>0</v>
      </c>
      <c r="V52" s="11"/>
      <c r="W52" s="3">
        <f t="shared" si="4"/>
        <v>0</v>
      </c>
      <c r="X52" s="3">
        <v>0</v>
      </c>
      <c r="Y52" s="3">
        <v>0</v>
      </c>
      <c r="Z52" s="3">
        <v>0</v>
      </c>
      <c r="AA52" s="3">
        <v>0</v>
      </c>
      <c r="AB52" s="3">
        <v>0</v>
      </c>
    </row>
    <row r="53" spans="2:28" ht="15" hidden="1">
      <c r="B53" s="3">
        <v>0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11">
        <f t="shared" si="0"/>
        <v>0</v>
      </c>
      <c r="P53" s="11"/>
      <c r="Q53" s="11">
        <f t="shared" si="1"/>
        <v>0</v>
      </c>
      <c r="R53" s="11"/>
      <c r="S53" s="11">
        <f t="shared" si="2"/>
        <v>0</v>
      </c>
      <c r="T53" s="11"/>
      <c r="U53" s="11">
        <f t="shared" si="3"/>
        <v>0</v>
      </c>
      <c r="V53" s="11"/>
      <c r="W53" s="3">
        <f t="shared" si="4"/>
        <v>0</v>
      </c>
      <c r="X53" s="3">
        <v>0</v>
      </c>
      <c r="Y53" s="3">
        <v>0</v>
      </c>
      <c r="Z53" s="3">
        <v>0</v>
      </c>
      <c r="AA53" s="3">
        <v>0</v>
      </c>
      <c r="AB53" s="3">
        <v>0</v>
      </c>
    </row>
    <row r="54" spans="2:28" ht="15" hidden="1">
      <c r="B54" s="3">
        <v>0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11">
        <f t="shared" si="0"/>
        <v>0</v>
      </c>
      <c r="P54" s="11"/>
      <c r="Q54" s="11">
        <f t="shared" si="1"/>
        <v>0</v>
      </c>
      <c r="R54" s="11"/>
      <c r="S54" s="11">
        <f t="shared" si="2"/>
        <v>0</v>
      </c>
      <c r="T54" s="11"/>
      <c r="U54" s="11">
        <f t="shared" si="3"/>
        <v>0</v>
      </c>
      <c r="V54" s="11"/>
      <c r="W54" s="3">
        <f t="shared" si="4"/>
        <v>0</v>
      </c>
      <c r="X54" s="3">
        <v>0</v>
      </c>
      <c r="Y54" s="3">
        <v>0</v>
      </c>
      <c r="Z54" s="3">
        <v>0</v>
      </c>
      <c r="AA54" s="3">
        <v>0</v>
      </c>
      <c r="AB54" s="3">
        <v>0</v>
      </c>
    </row>
    <row r="55" spans="2:28" ht="15" hidden="1">
      <c r="B55" s="3">
        <v>0</v>
      </c>
      <c r="C55" s="3">
        <v>0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11">
        <f t="shared" si="0"/>
        <v>0</v>
      </c>
      <c r="P55" s="11"/>
      <c r="Q55" s="11">
        <f t="shared" si="1"/>
        <v>0</v>
      </c>
      <c r="R55" s="11"/>
      <c r="S55" s="11">
        <f t="shared" si="2"/>
        <v>0</v>
      </c>
      <c r="T55" s="11"/>
      <c r="U55" s="11">
        <f t="shared" si="3"/>
        <v>0</v>
      </c>
      <c r="V55" s="11"/>
      <c r="W55" s="3">
        <f t="shared" si="4"/>
        <v>0</v>
      </c>
      <c r="X55" s="3">
        <v>0</v>
      </c>
      <c r="Y55" s="3">
        <v>0</v>
      </c>
      <c r="Z55" s="3">
        <v>0</v>
      </c>
      <c r="AA55" s="3">
        <v>0</v>
      </c>
      <c r="AB55" s="3">
        <v>0</v>
      </c>
    </row>
    <row r="56" spans="2:28" ht="15" hidden="1">
      <c r="B56" s="3">
        <v>0</v>
      </c>
      <c r="C56" s="3">
        <v>0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11">
        <f t="shared" si="0"/>
        <v>0</v>
      </c>
      <c r="P56" s="11"/>
      <c r="Q56" s="11">
        <f t="shared" si="1"/>
        <v>0</v>
      </c>
      <c r="R56" s="11"/>
      <c r="S56" s="11">
        <f t="shared" si="2"/>
        <v>0</v>
      </c>
      <c r="T56" s="11"/>
      <c r="U56" s="11">
        <f t="shared" si="3"/>
        <v>0</v>
      </c>
      <c r="V56" s="11"/>
      <c r="W56" s="3">
        <f t="shared" si="4"/>
        <v>0</v>
      </c>
      <c r="X56" s="3">
        <v>0</v>
      </c>
      <c r="Y56" s="3">
        <v>0</v>
      </c>
      <c r="Z56" s="3">
        <v>0</v>
      </c>
      <c r="AA56" s="3">
        <v>0</v>
      </c>
      <c r="AB56" s="3">
        <v>0</v>
      </c>
    </row>
    <row r="57" spans="2:28" ht="15" hidden="1">
      <c r="B57" s="3">
        <v>0</v>
      </c>
      <c r="C57" s="3">
        <v>0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11">
        <f t="shared" si="0"/>
        <v>0</v>
      </c>
      <c r="P57" s="11"/>
      <c r="Q57" s="11">
        <f t="shared" si="1"/>
        <v>0</v>
      </c>
      <c r="R57" s="11"/>
      <c r="S57" s="11">
        <f t="shared" si="2"/>
        <v>0</v>
      </c>
      <c r="T57" s="11"/>
      <c r="U57" s="11">
        <f t="shared" si="3"/>
        <v>0</v>
      </c>
      <c r="V57" s="11"/>
      <c r="W57" s="3">
        <f t="shared" si="4"/>
        <v>0</v>
      </c>
      <c r="X57" s="3">
        <v>0</v>
      </c>
      <c r="Y57" s="3">
        <v>0</v>
      </c>
      <c r="Z57" s="3">
        <v>0</v>
      </c>
      <c r="AA57" s="3">
        <v>0</v>
      </c>
      <c r="AB57" s="3">
        <v>0</v>
      </c>
    </row>
    <row r="58" spans="2:28" ht="15" hidden="1">
      <c r="B58" s="3">
        <v>0</v>
      </c>
      <c r="C58" s="3">
        <v>0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11">
        <f t="shared" si="0"/>
        <v>0</v>
      </c>
      <c r="P58" s="11"/>
      <c r="Q58" s="11">
        <f t="shared" si="1"/>
        <v>0</v>
      </c>
      <c r="R58" s="11"/>
      <c r="S58" s="11">
        <f t="shared" si="2"/>
        <v>0</v>
      </c>
      <c r="T58" s="11"/>
      <c r="U58" s="11">
        <f t="shared" si="3"/>
        <v>0</v>
      </c>
      <c r="V58" s="11"/>
      <c r="W58" s="3">
        <f t="shared" si="4"/>
        <v>0</v>
      </c>
      <c r="X58" s="3">
        <v>0</v>
      </c>
      <c r="Y58" s="3">
        <v>0</v>
      </c>
      <c r="Z58" s="3">
        <v>0</v>
      </c>
      <c r="AA58" s="3">
        <v>0</v>
      </c>
      <c r="AB58" s="3">
        <v>0</v>
      </c>
    </row>
    <row r="59" spans="2:28" ht="15" hidden="1">
      <c r="B59" s="3">
        <v>0</v>
      </c>
      <c r="C59" s="3">
        <v>0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11">
        <f t="shared" si="0"/>
        <v>0</v>
      </c>
      <c r="P59" s="11"/>
      <c r="Q59" s="11">
        <f t="shared" si="1"/>
        <v>0</v>
      </c>
      <c r="R59" s="11"/>
      <c r="S59" s="11">
        <f t="shared" si="2"/>
        <v>0</v>
      </c>
      <c r="T59" s="11"/>
      <c r="U59" s="11">
        <f t="shared" si="3"/>
        <v>0</v>
      </c>
      <c r="V59" s="11"/>
      <c r="W59" s="3">
        <f t="shared" si="4"/>
        <v>0</v>
      </c>
      <c r="X59" s="3">
        <v>0</v>
      </c>
      <c r="Y59" s="3">
        <v>0</v>
      </c>
      <c r="Z59" s="3">
        <v>0</v>
      </c>
      <c r="AA59" s="3">
        <v>0</v>
      </c>
      <c r="AB59" s="3">
        <v>0</v>
      </c>
    </row>
    <row r="60" spans="2:28" ht="15" hidden="1">
      <c r="B60" s="3">
        <v>0</v>
      </c>
      <c r="C60" s="3">
        <v>0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11">
        <f t="shared" si="0"/>
        <v>0</v>
      </c>
      <c r="P60" s="11"/>
      <c r="Q60" s="11">
        <f t="shared" si="1"/>
        <v>0</v>
      </c>
      <c r="R60" s="11"/>
      <c r="S60" s="11">
        <f t="shared" si="2"/>
        <v>0</v>
      </c>
      <c r="T60" s="11"/>
      <c r="U60" s="11">
        <f t="shared" si="3"/>
        <v>0</v>
      </c>
      <c r="V60" s="11"/>
      <c r="W60" s="3">
        <f t="shared" si="4"/>
        <v>0</v>
      </c>
      <c r="X60" s="3">
        <v>0</v>
      </c>
      <c r="Y60" s="3">
        <v>0</v>
      </c>
      <c r="Z60" s="3">
        <v>0</v>
      </c>
      <c r="AA60" s="3">
        <v>0</v>
      </c>
      <c r="AB60" s="3">
        <v>0</v>
      </c>
    </row>
    <row r="61" spans="2:28" ht="15" hidden="1">
      <c r="B61" s="3">
        <v>0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11">
        <f t="shared" si="0"/>
        <v>0</v>
      </c>
      <c r="P61" s="11"/>
      <c r="Q61" s="11">
        <f t="shared" si="1"/>
        <v>0</v>
      </c>
      <c r="R61" s="11"/>
      <c r="S61" s="11">
        <f t="shared" si="2"/>
        <v>0</v>
      </c>
      <c r="T61" s="11"/>
      <c r="U61" s="11">
        <f t="shared" si="3"/>
        <v>0</v>
      </c>
      <c r="V61" s="11"/>
      <c r="W61" s="3">
        <f t="shared" si="4"/>
        <v>0</v>
      </c>
      <c r="X61" s="3">
        <v>0</v>
      </c>
      <c r="Y61" s="3">
        <v>0</v>
      </c>
      <c r="Z61" s="3">
        <v>0</v>
      </c>
      <c r="AA61" s="3">
        <v>0</v>
      </c>
      <c r="AB61" s="3">
        <v>0</v>
      </c>
    </row>
    <row r="62" spans="2:28" ht="15" hidden="1">
      <c r="B62" s="3">
        <v>0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11">
        <f t="shared" si="0"/>
        <v>0</v>
      </c>
      <c r="P62" s="11"/>
      <c r="Q62" s="11">
        <f t="shared" si="1"/>
        <v>0</v>
      </c>
      <c r="R62" s="11"/>
      <c r="S62" s="11">
        <f t="shared" si="2"/>
        <v>0</v>
      </c>
      <c r="T62" s="11"/>
      <c r="U62" s="11">
        <f t="shared" si="3"/>
        <v>0</v>
      </c>
      <c r="V62" s="11"/>
      <c r="W62" s="3">
        <f t="shared" si="4"/>
        <v>0</v>
      </c>
      <c r="X62" s="3">
        <v>0</v>
      </c>
      <c r="Y62" s="3">
        <v>0</v>
      </c>
      <c r="Z62" s="3">
        <v>0</v>
      </c>
      <c r="AA62" s="3">
        <v>0</v>
      </c>
      <c r="AB62" s="3">
        <v>0</v>
      </c>
    </row>
    <row r="63" spans="2:28" ht="15" hidden="1">
      <c r="B63" s="3">
        <v>0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11">
        <f t="shared" si="0"/>
        <v>0</v>
      </c>
      <c r="P63" s="11"/>
      <c r="Q63" s="11">
        <f t="shared" si="1"/>
        <v>0</v>
      </c>
      <c r="R63" s="11"/>
      <c r="S63" s="11">
        <f t="shared" si="2"/>
        <v>0</v>
      </c>
      <c r="T63" s="11"/>
      <c r="U63" s="11">
        <f t="shared" si="3"/>
        <v>0</v>
      </c>
      <c r="V63" s="11"/>
      <c r="W63" s="3">
        <f t="shared" si="4"/>
        <v>0</v>
      </c>
      <c r="X63" s="3">
        <v>0</v>
      </c>
      <c r="Y63" s="3">
        <v>0</v>
      </c>
      <c r="Z63" s="3">
        <v>0</v>
      </c>
      <c r="AA63" s="3">
        <v>0</v>
      </c>
      <c r="AB63" s="3">
        <v>0</v>
      </c>
    </row>
    <row r="64" spans="2:28" ht="15" hidden="1"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11">
        <f t="shared" si="0"/>
        <v>0</v>
      </c>
      <c r="P64" s="11"/>
      <c r="Q64" s="11">
        <f t="shared" si="1"/>
        <v>0</v>
      </c>
      <c r="R64" s="11"/>
      <c r="S64" s="11">
        <f t="shared" si="2"/>
        <v>0</v>
      </c>
      <c r="T64" s="11"/>
      <c r="U64" s="11">
        <f t="shared" si="3"/>
        <v>0</v>
      </c>
      <c r="V64" s="11"/>
      <c r="W64" s="3">
        <f t="shared" si="4"/>
        <v>0</v>
      </c>
      <c r="X64" s="3">
        <v>0</v>
      </c>
      <c r="Y64" s="3">
        <v>0</v>
      </c>
      <c r="Z64" s="3">
        <v>0</v>
      </c>
      <c r="AA64" s="3">
        <v>0</v>
      </c>
      <c r="AB64" s="3">
        <v>0</v>
      </c>
    </row>
    <row r="65" spans="2:28" ht="15" hidden="1">
      <c r="B65" s="3">
        <v>0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11">
        <f t="shared" si="0"/>
        <v>0</v>
      </c>
      <c r="P65" s="11"/>
      <c r="Q65" s="11">
        <f t="shared" si="1"/>
        <v>0</v>
      </c>
      <c r="R65" s="11"/>
      <c r="S65" s="11">
        <f t="shared" si="2"/>
        <v>0</v>
      </c>
      <c r="T65" s="11"/>
      <c r="U65" s="11">
        <f t="shared" si="3"/>
        <v>0</v>
      </c>
      <c r="V65" s="11"/>
      <c r="W65" s="3">
        <f t="shared" si="4"/>
        <v>0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</row>
    <row r="66" spans="2:28" ht="15" hidden="1"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11">
        <f t="shared" si="0"/>
        <v>0</v>
      </c>
      <c r="P66" s="11"/>
      <c r="Q66" s="11">
        <f t="shared" si="1"/>
        <v>0</v>
      </c>
      <c r="R66" s="11"/>
      <c r="S66" s="11">
        <f t="shared" si="2"/>
        <v>0</v>
      </c>
      <c r="T66" s="11"/>
      <c r="U66" s="11">
        <f t="shared" si="3"/>
        <v>0</v>
      </c>
      <c r="V66" s="11"/>
      <c r="W66" s="3">
        <f t="shared" si="4"/>
        <v>0</v>
      </c>
      <c r="X66" s="3">
        <v>0</v>
      </c>
      <c r="Y66" s="3">
        <v>0</v>
      </c>
      <c r="Z66" s="3">
        <v>0</v>
      </c>
      <c r="AA66" s="3">
        <v>0</v>
      </c>
      <c r="AB66" s="3">
        <v>0</v>
      </c>
    </row>
    <row r="67" spans="2:28" ht="15" hidden="1"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11">
        <f t="shared" si="0"/>
        <v>0</v>
      </c>
      <c r="P67" s="11"/>
      <c r="Q67" s="11">
        <f t="shared" si="1"/>
        <v>0</v>
      </c>
      <c r="R67" s="11"/>
      <c r="S67" s="11">
        <f t="shared" si="2"/>
        <v>0</v>
      </c>
      <c r="T67" s="11"/>
      <c r="U67" s="11">
        <f t="shared" si="3"/>
        <v>0</v>
      </c>
      <c r="V67" s="11"/>
      <c r="W67" s="3">
        <f t="shared" si="4"/>
        <v>0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</row>
    <row r="68" spans="2:28" ht="15" hidden="1"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11">
        <f t="shared" si="0"/>
        <v>0</v>
      </c>
      <c r="P68" s="11"/>
      <c r="Q68" s="11">
        <f t="shared" si="1"/>
        <v>0</v>
      </c>
      <c r="R68" s="11"/>
      <c r="S68" s="11">
        <f t="shared" si="2"/>
        <v>0</v>
      </c>
      <c r="T68" s="11"/>
      <c r="U68" s="11">
        <f t="shared" si="3"/>
        <v>0</v>
      </c>
      <c r="V68" s="11"/>
      <c r="W68" s="3">
        <f t="shared" si="4"/>
        <v>0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</row>
    <row r="69" spans="2:28" ht="15" hidden="1"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11">
        <f t="shared" si="0"/>
        <v>0</v>
      </c>
      <c r="P69" s="11"/>
      <c r="Q69" s="11">
        <f t="shared" si="1"/>
        <v>0</v>
      </c>
      <c r="R69" s="11"/>
      <c r="S69" s="11">
        <f t="shared" si="2"/>
        <v>0</v>
      </c>
      <c r="T69" s="11"/>
      <c r="U69" s="11">
        <f t="shared" si="3"/>
        <v>0</v>
      </c>
      <c r="V69" s="11"/>
      <c r="W69" s="3">
        <f t="shared" si="4"/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</row>
    <row r="70" spans="2:28" ht="15" hidden="1"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11">
        <f t="shared" si="0"/>
        <v>0</v>
      </c>
      <c r="P70" s="11"/>
      <c r="Q70" s="11">
        <f t="shared" si="1"/>
        <v>0</v>
      </c>
      <c r="R70" s="11"/>
      <c r="S70" s="11">
        <f t="shared" si="2"/>
        <v>0</v>
      </c>
      <c r="T70" s="11"/>
      <c r="U70" s="11">
        <f t="shared" si="3"/>
        <v>0</v>
      </c>
      <c r="V70" s="11"/>
      <c r="W70" s="3">
        <f t="shared" si="4"/>
        <v>0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</row>
    <row r="71" spans="2:28" ht="15" hidden="1"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11">
        <f t="shared" si="0"/>
        <v>0</v>
      </c>
      <c r="P71" s="11"/>
      <c r="Q71" s="11">
        <f t="shared" si="1"/>
        <v>0</v>
      </c>
      <c r="R71" s="11"/>
      <c r="S71" s="11">
        <f t="shared" si="2"/>
        <v>0</v>
      </c>
      <c r="T71" s="11"/>
      <c r="U71" s="11">
        <f t="shared" si="3"/>
        <v>0</v>
      </c>
      <c r="V71" s="11"/>
      <c r="W71" s="3">
        <f t="shared" si="4"/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</row>
    <row r="72" spans="2:28" ht="15" hidden="1"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11">
        <f t="shared" si="0"/>
        <v>0</v>
      </c>
      <c r="P72" s="11"/>
      <c r="Q72" s="11">
        <f t="shared" si="1"/>
        <v>0</v>
      </c>
      <c r="R72" s="11"/>
      <c r="S72" s="11">
        <f t="shared" si="2"/>
        <v>0</v>
      </c>
      <c r="T72" s="11"/>
      <c r="U72" s="11">
        <f t="shared" si="3"/>
        <v>0</v>
      </c>
      <c r="V72" s="11"/>
      <c r="W72" s="3">
        <f t="shared" si="4"/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</row>
    <row r="73" spans="2:28" ht="15" hidden="1"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11">
        <f t="shared" si="0"/>
        <v>0</v>
      </c>
      <c r="P73" s="11"/>
      <c r="Q73" s="11">
        <f t="shared" si="1"/>
        <v>0</v>
      </c>
      <c r="R73" s="11"/>
      <c r="S73" s="11">
        <f t="shared" si="2"/>
        <v>0</v>
      </c>
      <c r="T73" s="11"/>
      <c r="U73" s="11">
        <f t="shared" si="3"/>
        <v>0</v>
      </c>
      <c r="V73" s="11"/>
      <c r="W73" s="3">
        <f t="shared" si="4"/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</row>
    <row r="74" spans="2:28" ht="15" hidden="1"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11">
        <f t="shared" si="0"/>
        <v>0</v>
      </c>
      <c r="P74" s="11"/>
      <c r="Q74" s="11">
        <f t="shared" si="1"/>
        <v>0</v>
      </c>
      <c r="R74" s="11"/>
      <c r="S74" s="11">
        <f t="shared" si="2"/>
        <v>0</v>
      </c>
      <c r="T74" s="11"/>
      <c r="U74" s="11">
        <f t="shared" si="3"/>
        <v>0</v>
      </c>
      <c r="V74" s="11"/>
      <c r="W74" s="3">
        <f t="shared" si="4"/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</row>
    <row r="75" spans="2:28" ht="15" hidden="1"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11">
        <f t="shared" si="0"/>
        <v>0</v>
      </c>
      <c r="P75" s="11"/>
      <c r="Q75" s="11">
        <f t="shared" si="1"/>
        <v>0</v>
      </c>
      <c r="R75" s="11"/>
      <c r="S75" s="11">
        <f t="shared" si="2"/>
        <v>0</v>
      </c>
      <c r="T75" s="11"/>
      <c r="U75" s="11">
        <f t="shared" si="3"/>
        <v>0</v>
      </c>
      <c r="V75" s="11"/>
      <c r="W75" s="3">
        <f t="shared" si="4"/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</row>
    <row r="76" spans="2:28" ht="15" hidden="1"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11">
        <f t="shared" si="0"/>
        <v>0</v>
      </c>
      <c r="P76" s="11"/>
      <c r="Q76" s="11">
        <f t="shared" si="1"/>
        <v>0</v>
      </c>
      <c r="R76" s="11"/>
      <c r="S76" s="11">
        <f t="shared" si="2"/>
        <v>0</v>
      </c>
      <c r="T76" s="11"/>
      <c r="U76" s="11">
        <f t="shared" si="3"/>
        <v>0</v>
      </c>
      <c r="V76" s="11"/>
      <c r="W76" s="3">
        <f t="shared" si="4"/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</row>
    <row r="77" spans="2:28" ht="15" hidden="1"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11">
        <f aca="true" t="shared" si="5" ref="O77:O111">_xlfn.IFERROR(F77/D77,0)</f>
        <v>0</v>
      </c>
      <c r="P77" s="11"/>
      <c r="Q77" s="11">
        <f aca="true" t="shared" si="6" ref="Q77:Q111">_xlfn.IFERROR((F77+M77+Y77+AB77)/(D77+M77+AB77+Y77+AA77),0)</f>
        <v>0</v>
      </c>
      <c r="R77" s="11"/>
      <c r="S77" s="11">
        <f aca="true" t="shared" si="7" ref="S77:S111">_xlfn.IFERROR(W77/D77,0)</f>
        <v>0</v>
      </c>
      <c r="T77" s="11"/>
      <c r="U77" s="11">
        <f aca="true" t="shared" si="8" ref="U77:U111">+Q77+S77</f>
        <v>0</v>
      </c>
      <c r="V77" s="11"/>
      <c r="W77" s="3">
        <f aca="true" t="shared" si="9" ref="W77:W111">F77+G77+2*H77+3*I77</f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</row>
    <row r="78" spans="2:28" ht="15" hidden="1"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11">
        <f t="shared" si="5"/>
        <v>0</v>
      </c>
      <c r="P78" s="11"/>
      <c r="Q78" s="11">
        <f t="shared" si="6"/>
        <v>0</v>
      </c>
      <c r="R78" s="11"/>
      <c r="S78" s="11">
        <f t="shared" si="7"/>
        <v>0</v>
      </c>
      <c r="T78" s="11"/>
      <c r="U78" s="11">
        <f t="shared" si="8"/>
        <v>0</v>
      </c>
      <c r="V78" s="11"/>
      <c r="W78" s="3">
        <f t="shared" si="9"/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</row>
    <row r="79" spans="2:28" ht="15" hidden="1"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11">
        <f t="shared" si="5"/>
        <v>0</v>
      </c>
      <c r="P79" s="11"/>
      <c r="Q79" s="11">
        <f t="shared" si="6"/>
        <v>0</v>
      </c>
      <c r="R79" s="11"/>
      <c r="S79" s="11">
        <f t="shared" si="7"/>
        <v>0</v>
      </c>
      <c r="T79" s="11"/>
      <c r="U79" s="11">
        <f t="shared" si="8"/>
        <v>0</v>
      </c>
      <c r="V79" s="11"/>
      <c r="W79" s="3">
        <f t="shared" si="9"/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</row>
    <row r="80" spans="2:28" ht="15" hidden="1"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11">
        <f t="shared" si="5"/>
        <v>0</v>
      </c>
      <c r="P80" s="11"/>
      <c r="Q80" s="11">
        <f t="shared" si="6"/>
        <v>0</v>
      </c>
      <c r="R80" s="11"/>
      <c r="S80" s="11">
        <f t="shared" si="7"/>
        <v>0</v>
      </c>
      <c r="T80" s="11"/>
      <c r="U80" s="11">
        <f t="shared" si="8"/>
        <v>0</v>
      </c>
      <c r="V80" s="11"/>
      <c r="W80" s="3">
        <f t="shared" si="9"/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</row>
    <row r="81" spans="2:28" ht="15" hidden="1"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11">
        <f t="shared" si="5"/>
        <v>0</v>
      </c>
      <c r="P81" s="11"/>
      <c r="Q81" s="11">
        <f t="shared" si="6"/>
        <v>0</v>
      </c>
      <c r="R81" s="11"/>
      <c r="S81" s="11">
        <f t="shared" si="7"/>
        <v>0</v>
      </c>
      <c r="T81" s="11"/>
      <c r="U81" s="11">
        <f t="shared" si="8"/>
        <v>0</v>
      </c>
      <c r="V81" s="11"/>
      <c r="W81" s="3">
        <f t="shared" si="9"/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</row>
    <row r="82" spans="2:28" ht="15" hidden="1"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11">
        <f t="shared" si="5"/>
        <v>0</v>
      </c>
      <c r="P82" s="11"/>
      <c r="Q82" s="11">
        <f t="shared" si="6"/>
        <v>0</v>
      </c>
      <c r="R82" s="11"/>
      <c r="S82" s="11">
        <f t="shared" si="7"/>
        <v>0</v>
      </c>
      <c r="T82" s="11"/>
      <c r="U82" s="11">
        <f t="shared" si="8"/>
        <v>0</v>
      </c>
      <c r="V82" s="11"/>
      <c r="W82" s="3">
        <f t="shared" si="9"/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</row>
    <row r="83" spans="2:28" ht="15" hidden="1"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11">
        <f t="shared" si="5"/>
        <v>0</v>
      </c>
      <c r="P83" s="11"/>
      <c r="Q83" s="11">
        <f t="shared" si="6"/>
        <v>0</v>
      </c>
      <c r="R83" s="11"/>
      <c r="S83" s="11">
        <f t="shared" si="7"/>
        <v>0</v>
      </c>
      <c r="T83" s="11"/>
      <c r="U83" s="11">
        <f t="shared" si="8"/>
        <v>0</v>
      </c>
      <c r="V83" s="11"/>
      <c r="W83" s="3">
        <f t="shared" si="9"/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</row>
    <row r="84" spans="2:28" ht="15" hidden="1"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11">
        <f t="shared" si="5"/>
        <v>0</v>
      </c>
      <c r="P84" s="11"/>
      <c r="Q84" s="11">
        <f t="shared" si="6"/>
        <v>0</v>
      </c>
      <c r="R84" s="11"/>
      <c r="S84" s="11">
        <f t="shared" si="7"/>
        <v>0</v>
      </c>
      <c r="T84" s="11"/>
      <c r="U84" s="11">
        <f t="shared" si="8"/>
        <v>0</v>
      </c>
      <c r="V84" s="11"/>
      <c r="W84" s="3">
        <f t="shared" si="9"/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</row>
    <row r="85" spans="2:28" ht="15" hidden="1"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11">
        <f t="shared" si="5"/>
        <v>0</v>
      </c>
      <c r="P85" s="11"/>
      <c r="Q85" s="11">
        <f t="shared" si="6"/>
        <v>0</v>
      </c>
      <c r="R85" s="11"/>
      <c r="S85" s="11">
        <f t="shared" si="7"/>
        <v>0</v>
      </c>
      <c r="T85" s="11"/>
      <c r="U85" s="11">
        <f t="shared" si="8"/>
        <v>0</v>
      </c>
      <c r="V85" s="11"/>
      <c r="W85" s="3">
        <f t="shared" si="9"/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</row>
    <row r="86" spans="2:28" ht="15" hidden="1"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11">
        <f t="shared" si="5"/>
        <v>0</v>
      </c>
      <c r="P86" s="11"/>
      <c r="Q86" s="11">
        <f t="shared" si="6"/>
        <v>0</v>
      </c>
      <c r="R86" s="11"/>
      <c r="S86" s="11">
        <f t="shared" si="7"/>
        <v>0</v>
      </c>
      <c r="T86" s="11"/>
      <c r="U86" s="11">
        <f t="shared" si="8"/>
        <v>0</v>
      </c>
      <c r="V86" s="11"/>
      <c r="W86" s="3">
        <f t="shared" si="9"/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</row>
    <row r="87" spans="2:28" ht="15" hidden="1"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11">
        <f t="shared" si="5"/>
        <v>0</v>
      </c>
      <c r="P87" s="11"/>
      <c r="Q87" s="11">
        <f t="shared" si="6"/>
        <v>0</v>
      </c>
      <c r="R87" s="11"/>
      <c r="S87" s="11">
        <f t="shared" si="7"/>
        <v>0</v>
      </c>
      <c r="T87" s="11"/>
      <c r="U87" s="11">
        <f t="shared" si="8"/>
        <v>0</v>
      </c>
      <c r="V87" s="11"/>
      <c r="W87" s="3">
        <f t="shared" si="9"/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</row>
    <row r="88" spans="2:28" ht="15" hidden="1"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11">
        <f t="shared" si="5"/>
        <v>0</v>
      </c>
      <c r="P88" s="11"/>
      <c r="Q88" s="11">
        <f t="shared" si="6"/>
        <v>0</v>
      </c>
      <c r="R88" s="11"/>
      <c r="S88" s="11">
        <f t="shared" si="7"/>
        <v>0</v>
      </c>
      <c r="T88" s="11"/>
      <c r="U88" s="11">
        <f t="shared" si="8"/>
        <v>0</v>
      </c>
      <c r="V88" s="11"/>
      <c r="W88" s="3">
        <f t="shared" si="9"/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</row>
    <row r="89" spans="2:28" ht="15" hidden="1"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11">
        <f t="shared" si="5"/>
        <v>0</v>
      </c>
      <c r="P89" s="11"/>
      <c r="Q89" s="11">
        <f t="shared" si="6"/>
        <v>0</v>
      </c>
      <c r="R89" s="11"/>
      <c r="S89" s="11">
        <f t="shared" si="7"/>
        <v>0</v>
      </c>
      <c r="T89" s="11"/>
      <c r="U89" s="11">
        <f t="shared" si="8"/>
        <v>0</v>
      </c>
      <c r="V89" s="11"/>
      <c r="W89" s="3">
        <f t="shared" si="9"/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</row>
    <row r="90" spans="2:28" ht="15" hidden="1"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11">
        <f t="shared" si="5"/>
        <v>0</v>
      </c>
      <c r="P90" s="11"/>
      <c r="Q90" s="11">
        <f t="shared" si="6"/>
        <v>0</v>
      </c>
      <c r="R90" s="11"/>
      <c r="S90" s="11">
        <f t="shared" si="7"/>
        <v>0</v>
      </c>
      <c r="T90" s="11"/>
      <c r="U90" s="11">
        <f t="shared" si="8"/>
        <v>0</v>
      </c>
      <c r="V90" s="11"/>
      <c r="W90" s="3">
        <f t="shared" si="9"/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</row>
    <row r="91" spans="2:28" ht="15" hidden="1"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11">
        <f t="shared" si="5"/>
        <v>0</v>
      </c>
      <c r="P91" s="11"/>
      <c r="Q91" s="11">
        <f t="shared" si="6"/>
        <v>0</v>
      </c>
      <c r="R91" s="11"/>
      <c r="S91" s="11">
        <f t="shared" si="7"/>
        <v>0</v>
      </c>
      <c r="T91" s="11"/>
      <c r="U91" s="11">
        <f t="shared" si="8"/>
        <v>0</v>
      </c>
      <c r="V91" s="11"/>
      <c r="W91" s="3">
        <f t="shared" si="9"/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</row>
    <row r="92" spans="2:28" ht="15" hidden="1"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11">
        <f t="shared" si="5"/>
        <v>0</v>
      </c>
      <c r="P92" s="11"/>
      <c r="Q92" s="11">
        <f t="shared" si="6"/>
        <v>0</v>
      </c>
      <c r="R92" s="11"/>
      <c r="S92" s="11">
        <f t="shared" si="7"/>
        <v>0</v>
      </c>
      <c r="T92" s="11"/>
      <c r="U92" s="11">
        <f t="shared" si="8"/>
        <v>0</v>
      </c>
      <c r="V92" s="11"/>
      <c r="W92" s="3">
        <f t="shared" si="9"/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</row>
    <row r="93" spans="2:28" ht="15" hidden="1"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11">
        <f t="shared" si="5"/>
        <v>0</v>
      </c>
      <c r="P93" s="11"/>
      <c r="Q93" s="11">
        <f t="shared" si="6"/>
        <v>0</v>
      </c>
      <c r="R93" s="11"/>
      <c r="S93" s="11">
        <f t="shared" si="7"/>
        <v>0</v>
      </c>
      <c r="T93" s="11"/>
      <c r="U93" s="11">
        <f t="shared" si="8"/>
        <v>0</v>
      </c>
      <c r="V93" s="11"/>
      <c r="W93" s="3">
        <f t="shared" si="9"/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</row>
    <row r="94" spans="2:28" ht="15" hidden="1"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11">
        <f t="shared" si="5"/>
        <v>0</v>
      </c>
      <c r="P94" s="11"/>
      <c r="Q94" s="11">
        <f t="shared" si="6"/>
        <v>0</v>
      </c>
      <c r="R94" s="11"/>
      <c r="S94" s="11">
        <f t="shared" si="7"/>
        <v>0</v>
      </c>
      <c r="T94" s="11"/>
      <c r="U94" s="11">
        <f t="shared" si="8"/>
        <v>0</v>
      </c>
      <c r="V94" s="11"/>
      <c r="W94" s="3">
        <f t="shared" si="9"/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</row>
    <row r="95" spans="2:28" ht="15" hidden="1"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11">
        <f t="shared" si="5"/>
        <v>0</v>
      </c>
      <c r="P95" s="11"/>
      <c r="Q95" s="11">
        <f t="shared" si="6"/>
        <v>0</v>
      </c>
      <c r="R95" s="11"/>
      <c r="S95" s="11">
        <f t="shared" si="7"/>
        <v>0</v>
      </c>
      <c r="T95" s="11"/>
      <c r="U95" s="11">
        <f t="shared" si="8"/>
        <v>0</v>
      </c>
      <c r="V95" s="11"/>
      <c r="W95" s="3">
        <f t="shared" si="9"/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</row>
    <row r="96" spans="2:28" ht="15" hidden="1"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11">
        <f t="shared" si="5"/>
        <v>0</v>
      </c>
      <c r="P96" s="11"/>
      <c r="Q96" s="11">
        <f t="shared" si="6"/>
        <v>0</v>
      </c>
      <c r="R96" s="11"/>
      <c r="S96" s="11">
        <f t="shared" si="7"/>
        <v>0</v>
      </c>
      <c r="T96" s="11"/>
      <c r="U96" s="11">
        <f t="shared" si="8"/>
        <v>0</v>
      </c>
      <c r="V96" s="11"/>
      <c r="W96" s="3">
        <f t="shared" si="9"/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</row>
    <row r="97" spans="2:28" ht="15" hidden="1"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11">
        <f t="shared" si="5"/>
        <v>0</v>
      </c>
      <c r="P97" s="11"/>
      <c r="Q97" s="11">
        <f t="shared" si="6"/>
        <v>0</v>
      </c>
      <c r="R97" s="11"/>
      <c r="S97" s="11">
        <f t="shared" si="7"/>
        <v>0</v>
      </c>
      <c r="T97" s="11"/>
      <c r="U97" s="11">
        <f t="shared" si="8"/>
        <v>0</v>
      </c>
      <c r="V97" s="11"/>
      <c r="W97" s="3">
        <f t="shared" si="9"/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</row>
    <row r="98" spans="2:28" ht="15" hidden="1"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11">
        <f t="shared" si="5"/>
        <v>0</v>
      </c>
      <c r="P98" s="11"/>
      <c r="Q98" s="11">
        <f t="shared" si="6"/>
        <v>0</v>
      </c>
      <c r="R98" s="11"/>
      <c r="S98" s="11">
        <f t="shared" si="7"/>
        <v>0</v>
      </c>
      <c r="T98" s="11"/>
      <c r="U98" s="11">
        <f t="shared" si="8"/>
        <v>0</v>
      </c>
      <c r="V98" s="11"/>
      <c r="W98" s="3">
        <f t="shared" si="9"/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</row>
    <row r="99" spans="2:28" ht="15" hidden="1"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11">
        <f t="shared" si="5"/>
        <v>0</v>
      </c>
      <c r="P99" s="11"/>
      <c r="Q99" s="11">
        <f t="shared" si="6"/>
        <v>0</v>
      </c>
      <c r="R99" s="11"/>
      <c r="S99" s="11">
        <f t="shared" si="7"/>
        <v>0</v>
      </c>
      <c r="T99" s="11"/>
      <c r="U99" s="11">
        <f t="shared" si="8"/>
        <v>0</v>
      </c>
      <c r="V99" s="11"/>
      <c r="W99" s="3">
        <f t="shared" si="9"/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</row>
    <row r="100" spans="2:28" ht="15" hidden="1"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11">
        <f t="shared" si="5"/>
        <v>0</v>
      </c>
      <c r="P100" s="11"/>
      <c r="Q100" s="11">
        <f t="shared" si="6"/>
        <v>0</v>
      </c>
      <c r="R100" s="11"/>
      <c r="S100" s="11">
        <f t="shared" si="7"/>
        <v>0</v>
      </c>
      <c r="T100" s="11"/>
      <c r="U100" s="11">
        <f t="shared" si="8"/>
        <v>0</v>
      </c>
      <c r="V100" s="11"/>
      <c r="W100" s="3">
        <f t="shared" si="9"/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</row>
    <row r="101" spans="2:28" ht="15" hidden="1"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11">
        <f t="shared" si="5"/>
        <v>0</v>
      </c>
      <c r="P101" s="11"/>
      <c r="Q101" s="11">
        <f t="shared" si="6"/>
        <v>0</v>
      </c>
      <c r="R101" s="11"/>
      <c r="S101" s="11">
        <f t="shared" si="7"/>
        <v>0</v>
      </c>
      <c r="T101" s="11"/>
      <c r="U101" s="11">
        <f t="shared" si="8"/>
        <v>0</v>
      </c>
      <c r="V101" s="11"/>
      <c r="W101" s="3">
        <f t="shared" si="9"/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</row>
    <row r="102" spans="2:28" ht="15" hidden="1"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11">
        <f t="shared" si="5"/>
        <v>0</v>
      </c>
      <c r="P102" s="11"/>
      <c r="Q102" s="11">
        <f t="shared" si="6"/>
        <v>0</v>
      </c>
      <c r="R102" s="11"/>
      <c r="S102" s="11">
        <f t="shared" si="7"/>
        <v>0</v>
      </c>
      <c r="T102" s="11"/>
      <c r="U102" s="11">
        <f t="shared" si="8"/>
        <v>0</v>
      </c>
      <c r="V102" s="11"/>
      <c r="W102" s="3">
        <f t="shared" si="9"/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</row>
    <row r="103" spans="2:28" ht="15" hidden="1">
      <c r="B103" s="3">
        <v>0</v>
      </c>
      <c r="C103" s="3">
        <v>0</v>
      </c>
      <c r="D103" s="3">
        <v>0</v>
      </c>
      <c r="E103" s="3">
        <v>0</v>
      </c>
      <c r="F103" s="3">
        <v>0</v>
      </c>
      <c r="G103" s="3">
        <v>0</v>
      </c>
      <c r="H103" s="3">
        <v>0</v>
      </c>
      <c r="I103" s="3">
        <v>0</v>
      </c>
      <c r="J103" s="3">
        <v>0</v>
      </c>
      <c r="K103" s="3">
        <v>0</v>
      </c>
      <c r="L103" s="3">
        <v>0</v>
      </c>
      <c r="M103" s="3">
        <v>0</v>
      </c>
      <c r="N103" s="3">
        <v>0</v>
      </c>
      <c r="O103" s="11">
        <f t="shared" si="5"/>
        <v>0</v>
      </c>
      <c r="P103" s="11"/>
      <c r="Q103" s="11">
        <f t="shared" si="6"/>
        <v>0</v>
      </c>
      <c r="R103" s="11"/>
      <c r="S103" s="11">
        <f t="shared" si="7"/>
        <v>0</v>
      </c>
      <c r="T103" s="11"/>
      <c r="U103" s="11">
        <f t="shared" si="8"/>
        <v>0</v>
      </c>
      <c r="V103" s="11"/>
      <c r="W103" s="3">
        <f t="shared" si="9"/>
        <v>0</v>
      </c>
      <c r="X103" s="3">
        <v>0</v>
      </c>
      <c r="Y103" s="3">
        <v>0</v>
      </c>
      <c r="Z103" s="3">
        <v>0</v>
      </c>
      <c r="AA103" s="3">
        <v>0</v>
      </c>
      <c r="AB103" s="3">
        <v>0</v>
      </c>
    </row>
    <row r="104" spans="2:28" ht="15" hidden="1">
      <c r="B104" s="3">
        <v>0</v>
      </c>
      <c r="C104" s="3">
        <v>0</v>
      </c>
      <c r="D104" s="3">
        <v>0</v>
      </c>
      <c r="E104" s="3">
        <v>0</v>
      </c>
      <c r="F104" s="3">
        <v>0</v>
      </c>
      <c r="G104" s="3">
        <v>0</v>
      </c>
      <c r="H104" s="3">
        <v>0</v>
      </c>
      <c r="I104" s="3">
        <v>0</v>
      </c>
      <c r="J104" s="3">
        <v>0</v>
      </c>
      <c r="K104" s="3">
        <v>0</v>
      </c>
      <c r="L104" s="3">
        <v>0</v>
      </c>
      <c r="M104" s="3">
        <v>0</v>
      </c>
      <c r="N104" s="3">
        <v>0</v>
      </c>
      <c r="O104" s="11">
        <f t="shared" si="5"/>
        <v>0</v>
      </c>
      <c r="P104" s="11"/>
      <c r="Q104" s="11">
        <f t="shared" si="6"/>
        <v>0</v>
      </c>
      <c r="R104" s="11"/>
      <c r="S104" s="11">
        <f t="shared" si="7"/>
        <v>0</v>
      </c>
      <c r="T104" s="11"/>
      <c r="U104" s="11">
        <f t="shared" si="8"/>
        <v>0</v>
      </c>
      <c r="V104" s="11"/>
      <c r="W104" s="3">
        <f t="shared" si="9"/>
        <v>0</v>
      </c>
      <c r="X104" s="3">
        <v>0</v>
      </c>
      <c r="Y104" s="3">
        <v>0</v>
      </c>
      <c r="Z104" s="3">
        <v>0</v>
      </c>
      <c r="AA104" s="3">
        <v>0</v>
      </c>
      <c r="AB104" s="3">
        <v>0</v>
      </c>
    </row>
    <row r="105" spans="2:28" ht="15" hidden="1">
      <c r="B105" s="3">
        <v>0</v>
      </c>
      <c r="C105" s="3">
        <v>0</v>
      </c>
      <c r="D105" s="3">
        <v>0</v>
      </c>
      <c r="E105" s="3">
        <v>0</v>
      </c>
      <c r="F105" s="3">
        <v>0</v>
      </c>
      <c r="G105" s="3">
        <v>0</v>
      </c>
      <c r="H105" s="3">
        <v>0</v>
      </c>
      <c r="I105" s="3">
        <v>0</v>
      </c>
      <c r="J105" s="3">
        <v>0</v>
      </c>
      <c r="K105" s="3">
        <v>0</v>
      </c>
      <c r="L105" s="3">
        <v>0</v>
      </c>
      <c r="M105" s="3">
        <v>0</v>
      </c>
      <c r="N105" s="3">
        <v>0</v>
      </c>
      <c r="O105" s="11">
        <f t="shared" si="5"/>
        <v>0</v>
      </c>
      <c r="P105" s="11"/>
      <c r="Q105" s="11">
        <f t="shared" si="6"/>
        <v>0</v>
      </c>
      <c r="R105" s="11"/>
      <c r="S105" s="11">
        <f t="shared" si="7"/>
        <v>0</v>
      </c>
      <c r="T105" s="11"/>
      <c r="U105" s="11">
        <f t="shared" si="8"/>
        <v>0</v>
      </c>
      <c r="V105" s="11"/>
      <c r="W105" s="3">
        <f t="shared" si="9"/>
        <v>0</v>
      </c>
      <c r="X105" s="3">
        <v>0</v>
      </c>
      <c r="Y105" s="3">
        <v>0</v>
      </c>
      <c r="Z105" s="3">
        <v>0</v>
      </c>
      <c r="AA105" s="3">
        <v>0</v>
      </c>
      <c r="AB105" s="3">
        <v>0</v>
      </c>
    </row>
    <row r="106" spans="2:28" ht="15" hidden="1">
      <c r="B106" s="3">
        <v>0</v>
      </c>
      <c r="C106" s="3">
        <v>0</v>
      </c>
      <c r="D106" s="3">
        <v>0</v>
      </c>
      <c r="E106" s="3">
        <v>0</v>
      </c>
      <c r="F106" s="3">
        <v>0</v>
      </c>
      <c r="G106" s="3">
        <v>0</v>
      </c>
      <c r="H106" s="3">
        <v>0</v>
      </c>
      <c r="I106" s="3">
        <v>0</v>
      </c>
      <c r="J106" s="3">
        <v>0</v>
      </c>
      <c r="K106" s="3">
        <v>0</v>
      </c>
      <c r="L106" s="3">
        <v>0</v>
      </c>
      <c r="M106" s="3">
        <v>0</v>
      </c>
      <c r="N106" s="3">
        <v>0</v>
      </c>
      <c r="O106" s="11">
        <f t="shared" si="5"/>
        <v>0</v>
      </c>
      <c r="P106" s="11"/>
      <c r="Q106" s="11">
        <f t="shared" si="6"/>
        <v>0</v>
      </c>
      <c r="R106" s="11"/>
      <c r="S106" s="11">
        <f t="shared" si="7"/>
        <v>0</v>
      </c>
      <c r="T106" s="11"/>
      <c r="U106" s="11">
        <f t="shared" si="8"/>
        <v>0</v>
      </c>
      <c r="V106" s="11"/>
      <c r="W106" s="3">
        <f t="shared" si="9"/>
        <v>0</v>
      </c>
      <c r="X106" s="3">
        <v>0</v>
      </c>
      <c r="Y106" s="3">
        <v>0</v>
      </c>
      <c r="Z106" s="3">
        <v>0</v>
      </c>
      <c r="AA106" s="3">
        <v>0</v>
      </c>
      <c r="AB106" s="3">
        <v>0</v>
      </c>
    </row>
    <row r="107" spans="2:28" ht="15" hidden="1">
      <c r="B107" s="3">
        <v>0</v>
      </c>
      <c r="C107" s="3">
        <v>0</v>
      </c>
      <c r="D107" s="3">
        <v>0</v>
      </c>
      <c r="E107" s="3">
        <v>0</v>
      </c>
      <c r="F107" s="3">
        <v>0</v>
      </c>
      <c r="G107" s="3">
        <v>0</v>
      </c>
      <c r="H107" s="3">
        <v>0</v>
      </c>
      <c r="I107" s="3">
        <v>0</v>
      </c>
      <c r="J107" s="3">
        <v>0</v>
      </c>
      <c r="K107" s="3">
        <v>0</v>
      </c>
      <c r="L107" s="3">
        <v>0</v>
      </c>
      <c r="M107" s="3">
        <v>0</v>
      </c>
      <c r="N107" s="3">
        <v>0</v>
      </c>
      <c r="O107" s="11">
        <f t="shared" si="5"/>
        <v>0</v>
      </c>
      <c r="P107" s="11"/>
      <c r="Q107" s="11">
        <f t="shared" si="6"/>
        <v>0</v>
      </c>
      <c r="R107" s="11"/>
      <c r="S107" s="11">
        <f t="shared" si="7"/>
        <v>0</v>
      </c>
      <c r="T107" s="11"/>
      <c r="U107" s="11">
        <f t="shared" si="8"/>
        <v>0</v>
      </c>
      <c r="V107" s="11"/>
      <c r="W107" s="3">
        <f t="shared" si="9"/>
        <v>0</v>
      </c>
      <c r="X107" s="3">
        <v>0</v>
      </c>
      <c r="Y107" s="3">
        <v>0</v>
      </c>
      <c r="Z107" s="3">
        <v>0</v>
      </c>
      <c r="AA107" s="3">
        <v>0</v>
      </c>
      <c r="AB107" s="3">
        <v>0</v>
      </c>
    </row>
    <row r="108" spans="2:28" ht="15" hidden="1">
      <c r="B108" s="3">
        <v>0</v>
      </c>
      <c r="C108" s="3">
        <v>0</v>
      </c>
      <c r="D108" s="3">
        <v>0</v>
      </c>
      <c r="E108" s="3">
        <v>0</v>
      </c>
      <c r="F108" s="3">
        <v>0</v>
      </c>
      <c r="G108" s="3">
        <v>0</v>
      </c>
      <c r="H108" s="3">
        <v>0</v>
      </c>
      <c r="I108" s="3">
        <v>0</v>
      </c>
      <c r="J108" s="3">
        <v>0</v>
      </c>
      <c r="K108" s="3">
        <v>0</v>
      </c>
      <c r="L108" s="3">
        <v>0</v>
      </c>
      <c r="M108" s="3">
        <v>0</v>
      </c>
      <c r="N108" s="3">
        <v>0</v>
      </c>
      <c r="O108" s="11">
        <f t="shared" si="5"/>
        <v>0</v>
      </c>
      <c r="P108" s="11"/>
      <c r="Q108" s="11">
        <f t="shared" si="6"/>
        <v>0</v>
      </c>
      <c r="R108" s="11"/>
      <c r="S108" s="11">
        <f t="shared" si="7"/>
        <v>0</v>
      </c>
      <c r="T108" s="11"/>
      <c r="U108" s="11">
        <f t="shared" si="8"/>
        <v>0</v>
      </c>
      <c r="V108" s="11"/>
      <c r="W108" s="3">
        <f t="shared" si="9"/>
        <v>0</v>
      </c>
      <c r="X108" s="3">
        <v>0</v>
      </c>
      <c r="Y108" s="3">
        <v>0</v>
      </c>
      <c r="Z108" s="3">
        <v>0</v>
      </c>
      <c r="AA108" s="3">
        <v>0</v>
      </c>
      <c r="AB108" s="3">
        <v>0</v>
      </c>
    </row>
    <row r="109" spans="2:28" ht="15" hidden="1">
      <c r="B109" s="3">
        <v>0</v>
      </c>
      <c r="C109" s="3">
        <v>0</v>
      </c>
      <c r="D109" s="3">
        <v>0</v>
      </c>
      <c r="E109" s="3">
        <v>0</v>
      </c>
      <c r="F109" s="3">
        <v>0</v>
      </c>
      <c r="G109" s="3">
        <v>0</v>
      </c>
      <c r="H109" s="3">
        <v>0</v>
      </c>
      <c r="I109" s="3">
        <v>0</v>
      </c>
      <c r="J109" s="3">
        <v>0</v>
      </c>
      <c r="K109" s="3">
        <v>0</v>
      </c>
      <c r="L109" s="3">
        <v>0</v>
      </c>
      <c r="M109" s="3">
        <v>0</v>
      </c>
      <c r="N109" s="3">
        <v>0</v>
      </c>
      <c r="O109" s="11">
        <f t="shared" si="5"/>
        <v>0</v>
      </c>
      <c r="P109" s="11"/>
      <c r="Q109" s="11">
        <f t="shared" si="6"/>
        <v>0</v>
      </c>
      <c r="R109" s="11"/>
      <c r="S109" s="11">
        <f t="shared" si="7"/>
        <v>0</v>
      </c>
      <c r="T109" s="11"/>
      <c r="U109" s="11">
        <f t="shared" si="8"/>
        <v>0</v>
      </c>
      <c r="V109" s="11"/>
      <c r="W109" s="3">
        <f t="shared" si="9"/>
        <v>0</v>
      </c>
      <c r="X109" s="3">
        <v>0</v>
      </c>
      <c r="Y109" s="3">
        <v>0</v>
      </c>
      <c r="Z109" s="3">
        <v>0</v>
      </c>
      <c r="AA109" s="3">
        <v>0</v>
      </c>
      <c r="AB109" s="3">
        <v>0</v>
      </c>
    </row>
    <row r="110" spans="2:28" ht="15" hidden="1">
      <c r="B110" s="3">
        <v>0</v>
      </c>
      <c r="C110" s="3">
        <v>0</v>
      </c>
      <c r="D110" s="3">
        <v>0</v>
      </c>
      <c r="E110" s="3">
        <v>0</v>
      </c>
      <c r="F110" s="3">
        <v>0</v>
      </c>
      <c r="G110" s="3">
        <v>0</v>
      </c>
      <c r="H110" s="3">
        <v>0</v>
      </c>
      <c r="I110" s="3">
        <v>0</v>
      </c>
      <c r="J110" s="3">
        <v>0</v>
      </c>
      <c r="K110" s="3">
        <v>0</v>
      </c>
      <c r="L110" s="3">
        <v>0</v>
      </c>
      <c r="M110" s="3">
        <v>0</v>
      </c>
      <c r="N110" s="3">
        <v>0</v>
      </c>
      <c r="O110" s="11">
        <f t="shared" si="5"/>
        <v>0</v>
      </c>
      <c r="P110" s="11"/>
      <c r="Q110" s="11">
        <f t="shared" si="6"/>
        <v>0</v>
      </c>
      <c r="R110" s="11"/>
      <c r="S110" s="11">
        <f t="shared" si="7"/>
        <v>0</v>
      </c>
      <c r="T110" s="11"/>
      <c r="U110" s="11">
        <f t="shared" si="8"/>
        <v>0</v>
      </c>
      <c r="V110" s="11"/>
      <c r="W110" s="3">
        <f t="shared" si="9"/>
        <v>0</v>
      </c>
      <c r="X110" s="3">
        <v>0</v>
      </c>
      <c r="Y110" s="3">
        <v>0</v>
      </c>
      <c r="Z110" s="3">
        <v>0</v>
      </c>
      <c r="AA110" s="3">
        <v>0</v>
      </c>
      <c r="AB110" s="3">
        <v>0</v>
      </c>
    </row>
    <row r="111" spans="2:28" ht="15" hidden="1">
      <c r="B111" s="3">
        <v>0</v>
      </c>
      <c r="C111" s="3">
        <v>0</v>
      </c>
      <c r="D111" s="3">
        <v>0</v>
      </c>
      <c r="E111" s="3">
        <v>0</v>
      </c>
      <c r="F111" s="3">
        <v>0</v>
      </c>
      <c r="G111" s="3">
        <v>0</v>
      </c>
      <c r="H111" s="3">
        <v>0</v>
      </c>
      <c r="I111" s="3">
        <v>0</v>
      </c>
      <c r="J111" s="3">
        <v>0</v>
      </c>
      <c r="K111" s="3">
        <v>0</v>
      </c>
      <c r="L111" s="3">
        <v>0</v>
      </c>
      <c r="M111" s="3">
        <v>0</v>
      </c>
      <c r="N111" s="3">
        <v>0</v>
      </c>
      <c r="O111" s="11">
        <f t="shared" si="5"/>
        <v>0</v>
      </c>
      <c r="P111" s="11"/>
      <c r="Q111" s="11">
        <f t="shared" si="6"/>
        <v>0</v>
      </c>
      <c r="R111" s="11"/>
      <c r="S111" s="11">
        <f t="shared" si="7"/>
        <v>0</v>
      </c>
      <c r="T111" s="11"/>
      <c r="U111" s="11">
        <f t="shared" si="8"/>
        <v>0</v>
      </c>
      <c r="V111" s="11"/>
      <c r="W111" s="3">
        <f t="shared" si="9"/>
        <v>0</v>
      </c>
      <c r="X111" s="3">
        <v>0</v>
      </c>
      <c r="Y111" s="3">
        <v>0</v>
      </c>
      <c r="Z111" s="3">
        <v>0</v>
      </c>
      <c r="AA111" s="3">
        <v>0</v>
      </c>
      <c r="AB111" s="3">
        <v>0</v>
      </c>
    </row>
    <row r="112" spans="1:28" ht="15">
      <c r="A112" s="2" t="s">
        <v>24</v>
      </c>
      <c r="B112" s="4">
        <v>1</v>
      </c>
      <c r="C112" s="4">
        <f>SUM(C12:C111)</f>
        <v>36</v>
      </c>
      <c r="D112" s="4">
        <f aca="true" t="shared" si="10" ref="D112:N112">SUM(D12:D111)</f>
        <v>33</v>
      </c>
      <c r="E112" s="4">
        <f t="shared" si="10"/>
        <v>3</v>
      </c>
      <c r="F112" s="4">
        <f t="shared" si="10"/>
        <v>6</v>
      </c>
      <c r="G112" s="4">
        <f t="shared" si="10"/>
        <v>1</v>
      </c>
      <c r="H112" s="4">
        <f t="shared" si="10"/>
        <v>1</v>
      </c>
      <c r="I112" s="4">
        <f t="shared" si="10"/>
        <v>0</v>
      </c>
      <c r="J112" s="4">
        <f t="shared" si="10"/>
        <v>3</v>
      </c>
      <c r="K112" s="4">
        <f t="shared" si="10"/>
        <v>0</v>
      </c>
      <c r="L112" s="4">
        <f t="shared" si="10"/>
        <v>0</v>
      </c>
      <c r="M112" s="4">
        <f t="shared" si="10"/>
        <v>1</v>
      </c>
      <c r="N112" s="4">
        <f t="shared" si="10"/>
        <v>5</v>
      </c>
      <c r="O112" s="14">
        <f>_xlfn.IFERROR(F112/D112,0)</f>
        <v>0.18181818181818182</v>
      </c>
      <c r="P112" s="14"/>
      <c r="Q112" s="14">
        <f>_xlfn.IFERROR((F112+M112+Y112+AB112)/(D112+M112+AB112+Y112+AA112),0)</f>
        <v>0.25</v>
      </c>
      <c r="R112" s="14"/>
      <c r="S112" s="14">
        <f>_xlfn.IFERROR(W112/D112,0)</f>
        <v>0.2727272727272727</v>
      </c>
      <c r="T112" s="14"/>
      <c r="U112" s="14">
        <f>+Q112+S112</f>
        <v>0.5227272727272727</v>
      </c>
      <c r="V112" s="14"/>
      <c r="W112" s="4">
        <f aca="true" t="shared" si="11" ref="W112:AB112">SUM(W12:W111)</f>
        <v>9</v>
      </c>
      <c r="X112" s="4">
        <f t="shared" si="11"/>
        <v>0</v>
      </c>
      <c r="Y112" s="4">
        <f t="shared" si="11"/>
        <v>1</v>
      </c>
      <c r="Z112" s="4">
        <f t="shared" si="11"/>
        <v>0</v>
      </c>
      <c r="AA112" s="4">
        <f t="shared" si="11"/>
        <v>0</v>
      </c>
      <c r="AB112" s="4">
        <f t="shared" si="11"/>
        <v>1</v>
      </c>
    </row>
    <row r="114" spans="1:29" ht="15">
      <c r="A114" s="13" t="s">
        <v>25</v>
      </c>
      <c r="B114" s="13" t="s">
        <v>26</v>
      </c>
      <c r="C114" s="13" t="s">
        <v>27</v>
      </c>
      <c r="D114" s="12" t="s">
        <v>28</v>
      </c>
      <c r="E114" s="12"/>
      <c r="F114" s="12" t="s">
        <v>29</v>
      </c>
      <c r="G114" s="12"/>
      <c r="H114" s="13" t="s">
        <v>1</v>
      </c>
      <c r="I114" s="13" t="s">
        <v>30</v>
      </c>
      <c r="J114" s="13" t="s">
        <v>31</v>
      </c>
      <c r="K114" s="13" t="s">
        <v>32</v>
      </c>
      <c r="L114" s="13" t="s">
        <v>33</v>
      </c>
      <c r="M114" s="13" t="s">
        <v>34</v>
      </c>
      <c r="N114" s="12" t="s">
        <v>35</v>
      </c>
      <c r="O114" s="12"/>
      <c r="P114" s="13" t="s">
        <v>5</v>
      </c>
      <c r="Q114" s="13" t="s">
        <v>4</v>
      </c>
      <c r="R114" s="13" t="s">
        <v>36</v>
      </c>
      <c r="S114" s="13" t="s">
        <v>8</v>
      </c>
      <c r="T114" s="13" t="s">
        <v>12</v>
      </c>
      <c r="U114" s="13" t="s">
        <v>23</v>
      </c>
      <c r="V114" s="13" t="s">
        <v>13</v>
      </c>
      <c r="W114" s="13" t="s">
        <v>20</v>
      </c>
      <c r="X114" s="13" t="s">
        <v>37</v>
      </c>
      <c r="Y114" s="13" t="s">
        <v>38</v>
      </c>
      <c r="Z114" s="13" t="s">
        <v>40</v>
      </c>
      <c r="AA114" s="17" t="s">
        <v>39</v>
      </c>
      <c r="AB114" s="17"/>
      <c r="AC114" s="13" t="s">
        <v>41</v>
      </c>
    </row>
    <row r="115" spans="1:29" ht="15">
      <c r="A115" t="s">
        <v>54</v>
      </c>
      <c r="B115" s="3">
        <v>0</v>
      </c>
      <c r="C115" s="3">
        <v>0</v>
      </c>
      <c r="D115" s="11" t="str">
        <f>_xlfn.IFERROR(B115/SUM(B115:C115),"---")</f>
        <v>---</v>
      </c>
      <c r="E115" s="7"/>
      <c r="F115" s="10">
        <f>_xlfn.IFERROR(R115/N115*9,"---")</f>
        <v>0</v>
      </c>
      <c r="G115" s="7"/>
      <c r="H115" s="3">
        <v>1</v>
      </c>
      <c r="I115" s="3">
        <v>0</v>
      </c>
      <c r="J115" s="3">
        <v>1</v>
      </c>
      <c r="K115" s="3">
        <v>0</v>
      </c>
      <c r="L115" s="3">
        <v>0</v>
      </c>
      <c r="M115" s="3">
        <v>1</v>
      </c>
      <c r="N115" s="9">
        <f>AC115/3</f>
        <v>0.6666666666666666</v>
      </c>
      <c r="O115" s="8"/>
      <c r="P115" s="3">
        <v>0</v>
      </c>
      <c r="Q115" s="3">
        <v>0</v>
      </c>
      <c r="R115" s="3">
        <v>0</v>
      </c>
      <c r="S115" s="3">
        <v>0</v>
      </c>
      <c r="T115" s="3">
        <v>0</v>
      </c>
      <c r="U115" s="3">
        <v>0</v>
      </c>
      <c r="V115" s="3">
        <v>0</v>
      </c>
      <c r="W115" s="3">
        <v>0</v>
      </c>
      <c r="X115" s="3">
        <v>0</v>
      </c>
      <c r="Y115" s="3">
        <v>0</v>
      </c>
      <c r="Z115" s="3">
        <v>2</v>
      </c>
      <c r="AA115" s="10">
        <f>_xlfn.IFERROR((P115+T115+U115+W115)/N115,"---")</f>
        <v>0</v>
      </c>
      <c r="AB115" s="10"/>
      <c r="AC115" s="3">
        <v>2</v>
      </c>
    </row>
    <row r="116" spans="1:29" ht="15">
      <c r="A116" t="s">
        <v>52</v>
      </c>
      <c r="B116" s="3">
        <v>1</v>
      </c>
      <c r="C116" s="3">
        <v>0</v>
      </c>
      <c r="D116" s="11">
        <f>_xlfn.IFERROR(B116/SUM(B116:C116),"---")</f>
        <v>1</v>
      </c>
      <c r="E116" s="7"/>
      <c r="F116" s="10">
        <f>_xlfn.IFERROR(R116/N116*9,"---")</f>
        <v>3</v>
      </c>
      <c r="G116" s="7"/>
      <c r="H116" s="3">
        <v>1</v>
      </c>
      <c r="I116" s="3">
        <v>1</v>
      </c>
      <c r="J116" s="3">
        <v>0</v>
      </c>
      <c r="K116" s="3">
        <v>0</v>
      </c>
      <c r="L116" s="3">
        <v>0</v>
      </c>
      <c r="M116" s="3">
        <v>0</v>
      </c>
      <c r="N116" s="9">
        <f>AC116/3</f>
        <v>6</v>
      </c>
      <c r="O116" s="8"/>
      <c r="P116" s="3">
        <v>4</v>
      </c>
      <c r="Q116" s="3">
        <v>2</v>
      </c>
      <c r="R116" s="3">
        <v>2</v>
      </c>
      <c r="S116" s="3">
        <v>0</v>
      </c>
      <c r="T116" s="3">
        <v>3</v>
      </c>
      <c r="U116" s="3">
        <v>0</v>
      </c>
      <c r="V116" s="3">
        <v>4</v>
      </c>
      <c r="W116" s="3">
        <v>0</v>
      </c>
      <c r="X116" s="3">
        <v>0</v>
      </c>
      <c r="Y116" s="3">
        <v>0</v>
      </c>
      <c r="Z116" s="3">
        <v>24</v>
      </c>
      <c r="AA116" s="10">
        <f>_xlfn.IFERROR((P116+T116+U116+W116)/N116,"---")</f>
        <v>1.1666666666666667</v>
      </c>
      <c r="AB116" s="10"/>
      <c r="AC116" s="3">
        <v>18</v>
      </c>
    </row>
    <row r="117" spans="1:29" ht="15">
      <c r="A117" t="s">
        <v>53</v>
      </c>
      <c r="B117" s="3">
        <v>0</v>
      </c>
      <c r="C117" s="3">
        <v>0</v>
      </c>
      <c r="D117" s="11" t="str">
        <f>_xlfn.IFERROR(B117/SUM(B117:C117),"---")</f>
        <v>---</v>
      </c>
      <c r="E117" s="7"/>
      <c r="F117" s="10">
        <f>_xlfn.IFERROR(R117/N117*9,"---")</f>
        <v>0</v>
      </c>
      <c r="G117" s="7"/>
      <c r="H117" s="3">
        <v>1</v>
      </c>
      <c r="I117" s="3">
        <v>0</v>
      </c>
      <c r="J117" s="3">
        <v>0</v>
      </c>
      <c r="K117" s="3">
        <v>0</v>
      </c>
      <c r="L117" s="3">
        <v>0</v>
      </c>
      <c r="M117" s="3">
        <v>0</v>
      </c>
      <c r="N117" s="9">
        <f>AC117/3</f>
        <v>2.3333333333333335</v>
      </c>
      <c r="O117" s="8"/>
      <c r="P117" s="3">
        <v>1</v>
      </c>
      <c r="Q117" s="3">
        <v>0</v>
      </c>
      <c r="R117" s="3">
        <v>0</v>
      </c>
      <c r="S117" s="3">
        <v>0</v>
      </c>
      <c r="T117" s="3">
        <v>2</v>
      </c>
      <c r="U117" s="3">
        <v>0</v>
      </c>
      <c r="V117" s="3">
        <v>3</v>
      </c>
      <c r="W117" s="3">
        <v>1</v>
      </c>
      <c r="X117" s="3">
        <v>0</v>
      </c>
      <c r="Y117" s="3">
        <v>0</v>
      </c>
      <c r="Z117" s="3">
        <v>10</v>
      </c>
      <c r="AA117" s="10">
        <f>_xlfn.IFERROR((P117+T117+U117+W117)/N117,"---")</f>
        <v>1.7142857142857142</v>
      </c>
      <c r="AB117" s="10"/>
      <c r="AC117" s="3">
        <v>7</v>
      </c>
    </row>
    <row r="118" spans="2:29" ht="15" hidden="1">
      <c r="B118" s="3">
        <v>0</v>
      </c>
      <c r="C118" s="3">
        <v>0</v>
      </c>
      <c r="D118" s="11" t="str">
        <f aca="true" t="shared" si="12" ref="D116:D164">_xlfn.IFERROR(B118/SUM(B118:C118),"---")</f>
        <v>---</v>
      </c>
      <c r="E118" s="7"/>
      <c r="F118" s="10" t="str">
        <f aca="true" t="shared" si="13" ref="F116:F165">_xlfn.IFERROR(R118/N118*9,"---")</f>
        <v>---</v>
      </c>
      <c r="G118" s="7"/>
      <c r="H118" s="3">
        <v>0</v>
      </c>
      <c r="I118" s="3">
        <v>0</v>
      </c>
      <c r="J118" s="3">
        <v>0</v>
      </c>
      <c r="K118" s="3">
        <v>0</v>
      </c>
      <c r="L118" s="3">
        <v>0</v>
      </c>
      <c r="M118" s="3">
        <v>0</v>
      </c>
      <c r="N118" s="9">
        <f aca="true" t="shared" si="14" ref="N116:N164">AC118/3</f>
        <v>0</v>
      </c>
      <c r="O118" s="8"/>
      <c r="P118" s="3">
        <v>0</v>
      </c>
      <c r="Q118" s="3">
        <v>0</v>
      </c>
      <c r="R118" s="3">
        <v>0</v>
      </c>
      <c r="S118" s="3">
        <v>0</v>
      </c>
      <c r="T118" s="3">
        <v>0</v>
      </c>
      <c r="U118" s="3">
        <v>0</v>
      </c>
      <c r="V118" s="3">
        <v>0</v>
      </c>
      <c r="W118" s="3">
        <v>0</v>
      </c>
      <c r="X118" s="3">
        <v>0</v>
      </c>
      <c r="Y118" s="3">
        <v>0</v>
      </c>
      <c r="Z118" s="3">
        <v>0</v>
      </c>
      <c r="AA118" s="10" t="str">
        <f aca="true" t="shared" si="15" ref="AA116:AA165">_xlfn.IFERROR((P118+T118+U118+W118)/N118,"---")</f>
        <v>---</v>
      </c>
      <c r="AB118" s="10"/>
      <c r="AC118" s="3">
        <v>0</v>
      </c>
    </row>
    <row r="119" spans="2:29" ht="15" hidden="1">
      <c r="B119" s="3">
        <v>0</v>
      </c>
      <c r="C119" s="3">
        <v>0</v>
      </c>
      <c r="D119" s="11" t="str">
        <f t="shared" si="12"/>
        <v>---</v>
      </c>
      <c r="E119" s="7"/>
      <c r="F119" s="10" t="str">
        <f t="shared" si="13"/>
        <v>---</v>
      </c>
      <c r="G119" s="7"/>
      <c r="H119" s="3">
        <v>0</v>
      </c>
      <c r="I119" s="3">
        <v>0</v>
      </c>
      <c r="J119" s="3">
        <v>0</v>
      </c>
      <c r="K119" s="3">
        <v>0</v>
      </c>
      <c r="L119" s="3">
        <v>0</v>
      </c>
      <c r="M119" s="3">
        <v>0</v>
      </c>
      <c r="N119" s="9">
        <f t="shared" si="14"/>
        <v>0</v>
      </c>
      <c r="O119" s="8"/>
      <c r="P119" s="3">
        <v>0</v>
      </c>
      <c r="Q119" s="3">
        <v>0</v>
      </c>
      <c r="R119" s="3">
        <v>0</v>
      </c>
      <c r="S119" s="3">
        <v>0</v>
      </c>
      <c r="T119" s="3">
        <v>0</v>
      </c>
      <c r="U119" s="3">
        <v>0</v>
      </c>
      <c r="V119" s="3">
        <v>0</v>
      </c>
      <c r="W119" s="3">
        <v>0</v>
      </c>
      <c r="X119" s="3">
        <v>0</v>
      </c>
      <c r="Y119" s="3">
        <v>0</v>
      </c>
      <c r="Z119" s="3">
        <v>0</v>
      </c>
      <c r="AA119" s="10" t="str">
        <f t="shared" si="15"/>
        <v>---</v>
      </c>
      <c r="AB119" s="10"/>
      <c r="AC119" s="3">
        <v>0</v>
      </c>
    </row>
    <row r="120" spans="2:29" ht="15" hidden="1">
      <c r="B120" s="3">
        <v>0</v>
      </c>
      <c r="C120" s="3">
        <v>0</v>
      </c>
      <c r="D120" s="11" t="str">
        <f t="shared" si="12"/>
        <v>---</v>
      </c>
      <c r="E120" s="7"/>
      <c r="F120" s="10" t="str">
        <f t="shared" si="13"/>
        <v>---</v>
      </c>
      <c r="G120" s="7"/>
      <c r="H120" s="3">
        <v>0</v>
      </c>
      <c r="I120" s="3">
        <v>0</v>
      </c>
      <c r="J120" s="3">
        <v>0</v>
      </c>
      <c r="K120" s="3">
        <v>0</v>
      </c>
      <c r="L120" s="3">
        <v>0</v>
      </c>
      <c r="M120" s="3">
        <v>0</v>
      </c>
      <c r="N120" s="9">
        <f t="shared" si="14"/>
        <v>0</v>
      </c>
      <c r="O120" s="8"/>
      <c r="P120" s="3">
        <v>0</v>
      </c>
      <c r="Q120" s="3">
        <v>0</v>
      </c>
      <c r="R120" s="3">
        <v>0</v>
      </c>
      <c r="S120" s="3">
        <v>0</v>
      </c>
      <c r="T120" s="3">
        <v>0</v>
      </c>
      <c r="U120" s="3">
        <v>0</v>
      </c>
      <c r="V120" s="3">
        <v>0</v>
      </c>
      <c r="W120" s="3">
        <v>0</v>
      </c>
      <c r="X120" s="3">
        <v>0</v>
      </c>
      <c r="Y120" s="3">
        <v>0</v>
      </c>
      <c r="Z120" s="3">
        <v>0</v>
      </c>
      <c r="AA120" s="10" t="str">
        <f t="shared" si="15"/>
        <v>---</v>
      </c>
      <c r="AB120" s="10"/>
      <c r="AC120" s="3">
        <v>0</v>
      </c>
    </row>
    <row r="121" spans="2:29" ht="15" hidden="1">
      <c r="B121" s="3">
        <v>0</v>
      </c>
      <c r="C121" s="3">
        <v>0</v>
      </c>
      <c r="D121" s="11" t="str">
        <f t="shared" si="12"/>
        <v>---</v>
      </c>
      <c r="E121" s="7"/>
      <c r="F121" s="10" t="str">
        <f t="shared" si="13"/>
        <v>---</v>
      </c>
      <c r="G121" s="7"/>
      <c r="H121" s="3">
        <v>0</v>
      </c>
      <c r="I121" s="3">
        <v>0</v>
      </c>
      <c r="J121" s="3">
        <v>0</v>
      </c>
      <c r="K121" s="3">
        <v>0</v>
      </c>
      <c r="L121" s="3">
        <v>0</v>
      </c>
      <c r="M121" s="3">
        <v>0</v>
      </c>
      <c r="N121" s="9">
        <f t="shared" si="14"/>
        <v>0</v>
      </c>
      <c r="O121" s="8"/>
      <c r="P121" s="3">
        <v>0</v>
      </c>
      <c r="Q121" s="3">
        <v>0</v>
      </c>
      <c r="R121" s="3">
        <v>0</v>
      </c>
      <c r="S121" s="3">
        <v>0</v>
      </c>
      <c r="T121" s="3">
        <v>0</v>
      </c>
      <c r="U121" s="3">
        <v>0</v>
      </c>
      <c r="V121" s="3">
        <v>0</v>
      </c>
      <c r="W121" s="3">
        <v>0</v>
      </c>
      <c r="X121" s="3">
        <v>0</v>
      </c>
      <c r="Y121" s="3">
        <v>0</v>
      </c>
      <c r="Z121" s="3">
        <v>0</v>
      </c>
      <c r="AA121" s="10" t="str">
        <f t="shared" si="15"/>
        <v>---</v>
      </c>
      <c r="AB121" s="10"/>
      <c r="AC121" s="3">
        <v>0</v>
      </c>
    </row>
    <row r="122" spans="2:29" ht="15" hidden="1">
      <c r="B122" s="3">
        <v>0</v>
      </c>
      <c r="C122" s="3">
        <v>0</v>
      </c>
      <c r="D122" s="11" t="str">
        <f t="shared" si="12"/>
        <v>---</v>
      </c>
      <c r="E122" s="7"/>
      <c r="F122" s="10" t="str">
        <f t="shared" si="13"/>
        <v>---</v>
      </c>
      <c r="G122" s="7"/>
      <c r="H122" s="3">
        <v>0</v>
      </c>
      <c r="I122" s="3">
        <v>0</v>
      </c>
      <c r="J122" s="3">
        <v>0</v>
      </c>
      <c r="K122" s="3">
        <v>0</v>
      </c>
      <c r="L122" s="3">
        <v>0</v>
      </c>
      <c r="M122" s="3">
        <v>0</v>
      </c>
      <c r="N122" s="9">
        <f t="shared" si="14"/>
        <v>0</v>
      </c>
      <c r="O122" s="8"/>
      <c r="P122" s="3">
        <v>0</v>
      </c>
      <c r="Q122" s="3">
        <v>0</v>
      </c>
      <c r="R122" s="3">
        <v>0</v>
      </c>
      <c r="S122" s="3">
        <v>0</v>
      </c>
      <c r="T122" s="3">
        <v>0</v>
      </c>
      <c r="U122" s="3">
        <v>0</v>
      </c>
      <c r="V122" s="3">
        <v>0</v>
      </c>
      <c r="W122" s="3">
        <v>0</v>
      </c>
      <c r="X122" s="3">
        <v>0</v>
      </c>
      <c r="Y122" s="3">
        <v>0</v>
      </c>
      <c r="Z122" s="3">
        <v>0</v>
      </c>
      <c r="AA122" s="10" t="str">
        <f t="shared" si="15"/>
        <v>---</v>
      </c>
      <c r="AB122" s="10"/>
      <c r="AC122" s="3">
        <v>0</v>
      </c>
    </row>
    <row r="123" spans="2:29" ht="15" hidden="1">
      <c r="B123" s="3">
        <v>0</v>
      </c>
      <c r="C123" s="3">
        <v>0</v>
      </c>
      <c r="D123" s="11" t="str">
        <f t="shared" si="12"/>
        <v>---</v>
      </c>
      <c r="E123" s="7"/>
      <c r="F123" s="10" t="str">
        <f t="shared" si="13"/>
        <v>---</v>
      </c>
      <c r="G123" s="7"/>
      <c r="H123" s="3">
        <v>0</v>
      </c>
      <c r="I123" s="3">
        <v>0</v>
      </c>
      <c r="J123" s="3">
        <v>0</v>
      </c>
      <c r="K123" s="3">
        <v>0</v>
      </c>
      <c r="L123" s="3">
        <v>0</v>
      </c>
      <c r="M123" s="3">
        <v>0</v>
      </c>
      <c r="N123" s="9">
        <f t="shared" si="14"/>
        <v>0</v>
      </c>
      <c r="O123" s="8"/>
      <c r="P123" s="3">
        <v>0</v>
      </c>
      <c r="Q123" s="3">
        <v>0</v>
      </c>
      <c r="R123" s="3">
        <v>0</v>
      </c>
      <c r="S123" s="3">
        <v>0</v>
      </c>
      <c r="T123" s="3">
        <v>0</v>
      </c>
      <c r="U123" s="3">
        <v>0</v>
      </c>
      <c r="V123" s="3">
        <v>0</v>
      </c>
      <c r="W123" s="3">
        <v>0</v>
      </c>
      <c r="X123" s="3">
        <v>0</v>
      </c>
      <c r="Y123" s="3">
        <v>0</v>
      </c>
      <c r="Z123" s="3">
        <v>0</v>
      </c>
      <c r="AA123" s="10" t="str">
        <f t="shared" si="15"/>
        <v>---</v>
      </c>
      <c r="AB123" s="10"/>
      <c r="AC123" s="3">
        <v>0</v>
      </c>
    </row>
    <row r="124" spans="2:29" ht="15" hidden="1">
      <c r="B124" s="3">
        <v>0</v>
      </c>
      <c r="C124" s="3">
        <v>0</v>
      </c>
      <c r="D124" s="11" t="str">
        <f t="shared" si="12"/>
        <v>---</v>
      </c>
      <c r="E124" s="7"/>
      <c r="F124" s="10" t="str">
        <f t="shared" si="13"/>
        <v>---</v>
      </c>
      <c r="G124" s="7"/>
      <c r="H124" s="3">
        <v>0</v>
      </c>
      <c r="I124" s="3">
        <v>0</v>
      </c>
      <c r="J124" s="3">
        <v>0</v>
      </c>
      <c r="K124" s="3">
        <v>0</v>
      </c>
      <c r="L124" s="3">
        <v>0</v>
      </c>
      <c r="M124" s="3">
        <v>0</v>
      </c>
      <c r="N124" s="9">
        <f t="shared" si="14"/>
        <v>0</v>
      </c>
      <c r="O124" s="8"/>
      <c r="P124" s="3">
        <v>0</v>
      </c>
      <c r="Q124" s="3">
        <v>0</v>
      </c>
      <c r="R124" s="3">
        <v>0</v>
      </c>
      <c r="S124" s="3">
        <v>0</v>
      </c>
      <c r="T124" s="3">
        <v>0</v>
      </c>
      <c r="U124" s="3">
        <v>0</v>
      </c>
      <c r="V124" s="3">
        <v>0</v>
      </c>
      <c r="W124" s="3">
        <v>0</v>
      </c>
      <c r="X124" s="3">
        <v>0</v>
      </c>
      <c r="Y124" s="3">
        <v>0</v>
      </c>
      <c r="Z124" s="3">
        <v>0</v>
      </c>
      <c r="AA124" s="10" t="str">
        <f t="shared" si="15"/>
        <v>---</v>
      </c>
      <c r="AB124" s="10"/>
      <c r="AC124" s="3">
        <v>0</v>
      </c>
    </row>
    <row r="125" spans="2:29" ht="15" hidden="1">
      <c r="B125" s="3">
        <v>0</v>
      </c>
      <c r="C125" s="3">
        <v>0</v>
      </c>
      <c r="D125" s="11" t="str">
        <f t="shared" si="12"/>
        <v>---</v>
      </c>
      <c r="E125" s="7"/>
      <c r="F125" s="10" t="str">
        <f t="shared" si="13"/>
        <v>---</v>
      </c>
      <c r="G125" s="7"/>
      <c r="H125" s="3">
        <v>0</v>
      </c>
      <c r="I125" s="3">
        <v>0</v>
      </c>
      <c r="J125" s="3">
        <v>0</v>
      </c>
      <c r="K125" s="3">
        <v>0</v>
      </c>
      <c r="L125" s="3">
        <v>0</v>
      </c>
      <c r="M125" s="3">
        <v>0</v>
      </c>
      <c r="N125" s="9">
        <f t="shared" si="14"/>
        <v>0</v>
      </c>
      <c r="O125" s="8"/>
      <c r="P125" s="3">
        <v>0</v>
      </c>
      <c r="Q125" s="3">
        <v>0</v>
      </c>
      <c r="R125" s="3">
        <v>0</v>
      </c>
      <c r="S125" s="3">
        <v>0</v>
      </c>
      <c r="T125" s="3">
        <v>0</v>
      </c>
      <c r="U125" s="3">
        <v>0</v>
      </c>
      <c r="V125" s="3">
        <v>0</v>
      </c>
      <c r="W125" s="3">
        <v>0</v>
      </c>
      <c r="X125" s="3">
        <v>0</v>
      </c>
      <c r="Y125" s="3">
        <v>0</v>
      </c>
      <c r="Z125" s="3">
        <v>0</v>
      </c>
      <c r="AA125" s="10" t="str">
        <f t="shared" si="15"/>
        <v>---</v>
      </c>
      <c r="AB125" s="10"/>
      <c r="AC125" s="3">
        <v>0</v>
      </c>
    </row>
    <row r="126" spans="2:29" ht="15" hidden="1">
      <c r="B126" s="3">
        <v>0</v>
      </c>
      <c r="C126" s="3">
        <v>0</v>
      </c>
      <c r="D126" s="11" t="str">
        <f t="shared" si="12"/>
        <v>---</v>
      </c>
      <c r="E126" s="7"/>
      <c r="F126" s="10" t="str">
        <f t="shared" si="13"/>
        <v>---</v>
      </c>
      <c r="G126" s="7"/>
      <c r="H126" s="3">
        <v>0</v>
      </c>
      <c r="I126" s="3">
        <v>0</v>
      </c>
      <c r="J126" s="3">
        <v>0</v>
      </c>
      <c r="K126" s="3">
        <v>0</v>
      </c>
      <c r="L126" s="3">
        <v>0</v>
      </c>
      <c r="M126" s="3">
        <v>0</v>
      </c>
      <c r="N126" s="9">
        <f t="shared" si="14"/>
        <v>0</v>
      </c>
      <c r="O126" s="8"/>
      <c r="P126" s="3">
        <v>0</v>
      </c>
      <c r="Q126" s="3">
        <v>0</v>
      </c>
      <c r="R126" s="3">
        <v>0</v>
      </c>
      <c r="S126" s="3">
        <v>0</v>
      </c>
      <c r="T126" s="3">
        <v>0</v>
      </c>
      <c r="U126" s="3">
        <v>0</v>
      </c>
      <c r="V126" s="3">
        <v>0</v>
      </c>
      <c r="W126" s="3">
        <v>0</v>
      </c>
      <c r="X126" s="3">
        <v>0</v>
      </c>
      <c r="Y126" s="3">
        <v>0</v>
      </c>
      <c r="Z126" s="3">
        <v>0</v>
      </c>
      <c r="AA126" s="10" t="str">
        <f t="shared" si="15"/>
        <v>---</v>
      </c>
      <c r="AB126" s="10"/>
      <c r="AC126" s="3">
        <v>0</v>
      </c>
    </row>
    <row r="127" spans="2:29" ht="15" hidden="1">
      <c r="B127" s="3">
        <v>0</v>
      </c>
      <c r="C127" s="3">
        <v>0</v>
      </c>
      <c r="D127" s="11" t="str">
        <f t="shared" si="12"/>
        <v>---</v>
      </c>
      <c r="E127" s="7"/>
      <c r="F127" s="10" t="str">
        <f t="shared" si="13"/>
        <v>---</v>
      </c>
      <c r="G127" s="7"/>
      <c r="H127" s="3">
        <v>0</v>
      </c>
      <c r="I127" s="3">
        <v>0</v>
      </c>
      <c r="J127" s="3">
        <v>0</v>
      </c>
      <c r="K127" s="3">
        <v>0</v>
      </c>
      <c r="L127" s="3">
        <v>0</v>
      </c>
      <c r="M127" s="3">
        <v>0</v>
      </c>
      <c r="N127" s="9">
        <f t="shared" si="14"/>
        <v>0</v>
      </c>
      <c r="O127" s="8"/>
      <c r="P127" s="3">
        <v>0</v>
      </c>
      <c r="Q127" s="3">
        <v>0</v>
      </c>
      <c r="R127" s="3">
        <v>0</v>
      </c>
      <c r="S127" s="3">
        <v>0</v>
      </c>
      <c r="T127" s="3">
        <v>0</v>
      </c>
      <c r="U127" s="3">
        <v>0</v>
      </c>
      <c r="V127" s="3">
        <v>0</v>
      </c>
      <c r="W127" s="3">
        <v>0</v>
      </c>
      <c r="X127" s="3">
        <v>0</v>
      </c>
      <c r="Y127" s="3">
        <v>0</v>
      </c>
      <c r="Z127" s="3">
        <v>0</v>
      </c>
      <c r="AA127" s="10" t="str">
        <f t="shared" si="15"/>
        <v>---</v>
      </c>
      <c r="AB127" s="10"/>
      <c r="AC127" s="3">
        <v>0</v>
      </c>
    </row>
    <row r="128" spans="2:29" ht="15" hidden="1">
      <c r="B128" s="3">
        <v>0</v>
      </c>
      <c r="C128" s="3">
        <v>0</v>
      </c>
      <c r="D128" s="11" t="str">
        <f t="shared" si="12"/>
        <v>---</v>
      </c>
      <c r="E128" s="7"/>
      <c r="F128" s="10" t="str">
        <f t="shared" si="13"/>
        <v>---</v>
      </c>
      <c r="G128" s="7"/>
      <c r="H128" s="3">
        <v>0</v>
      </c>
      <c r="I128" s="3">
        <v>0</v>
      </c>
      <c r="J128" s="3">
        <v>0</v>
      </c>
      <c r="K128" s="3">
        <v>0</v>
      </c>
      <c r="L128" s="3">
        <v>0</v>
      </c>
      <c r="M128" s="3">
        <v>0</v>
      </c>
      <c r="N128" s="9">
        <f t="shared" si="14"/>
        <v>0</v>
      </c>
      <c r="O128" s="8"/>
      <c r="P128" s="3">
        <v>0</v>
      </c>
      <c r="Q128" s="3">
        <v>0</v>
      </c>
      <c r="R128" s="3">
        <v>0</v>
      </c>
      <c r="S128" s="3">
        <v>0</v>
      </c>
      <c r="T128" s="3">
        <v>0</v>
      </c>
      <c r="U128" s="3">
        <v>0</v>
      </c>
      <c r="V128" s="3">
        <v>0</v>
      </c>
      <c r="W128" s="3">
        <v>0</v>
      </c>
      <c r="X128" s="3">
        <v>0</v>
      </c>
      <c r="Y128" s="3">
        <v>0</v>
      </c>
      <c r="Z128" s="3">
        <v>0</v>
      </c>
      <c r="AA128" s="10" t="str">
        <f t="shared" si="15"/>
        <v>---</v>
      </c>
      <c r="AB128" s="10"/>
      <c r="AC128" s="3">
        <v>0</v>
      </c>
    </row>
    <row r="129" spans="2:29" ht="15" hidden="1">
      <c r="B129" s="3">
        <v>0</v>
      </c>
      <c r="C129" s="3">
        <v>0</v>
      </c>
      <c r="D129" s="11" t="str">
        <f t="shared" si="12"/>
        <v>---</v>
      </c>
      <c r="E129" s="7"/>
      <c r="F129" s="10" t="str">
        <f t="shared" si="13"/>
        <v>---</v>
      </c>
      <c r="G129" s="7"/>
      <c r="H129" s="3">
        <v>0</v>
      </c>
      <c r="I129" s="3">
        <v>0</v>
      </c>
      <c r="J129" s="3">
        <v>0</v>
      </c>
      <c r="K129" s="3">
        <v>0</v>
      </c>
      <c r="L129" s="3">
        <v>0</v>
      </c>
      <c r="M129" s="3">
        <v>0</v>
      </c>
      <c r="N129" s="9">
        <f t="shared" si="14"/>
        <v>0</v>
      </c>
      <c r="O129" s="8"/>
      <c r="P129" s="3">
        <v>0</v>
      </c>
      <c r="Q129" s="3">
        <v>0</v>
      </c>
      <c r="R129" s="3">
        <v>0</v>
      </c>
      <c r="S129" s="3">
        <v>0</v>
      </c>
      <c r="T129" s="3">
        <v>0</v>
      </c>
      <c r="U129" s="3">
        <v>0</v>
      </c>
      <c r="V129" s="3">
        <v>0</v>
      </c>
      <c r="W129" s="3">
        <v>0</v>
      </c>
      <c r="X129" s="3">
        <v>0</v>
      </c>
      <c r="Y129" s="3">
        <v>0</v>
      </c>
      <c r="Z129" s="3">
        <v>0</v>
      </c>
      <c r="AA129" s="10" t="str">
        <f t="shared" si="15"/>
        <v>---</v>
      </c>
      <c r="AB129" s="10"/>
      <c r="AC129" s="3">
        <v>0</v>
      </c>
    </row>
    <row r="130" spans="2:29" ht="15" hidden="1">
      <c r="B130" s="3">
        <v>0</v>
      </c>
      <c r="C130" s="3">
        <v>0</v>
      </c>
      <c r="D130" s="11" t="str">
        <f t="shared" si="12"/>
        <v>---</v>
      </c>
      <c r="E130" s="7"/>
      <c r="F130" s="10" t="str">
        <f t="shared" si="13"/>
        <v>---</v>
      </c>
      <c r="G130" s="7"/>
      <c r="H130" s="3">
        <v>0</v>
      </c>
      <c r="I130" s="3">
        <v>0</v>
      </c>
      <c r="J130" s="3">
        <v>0</v>
      </c>
      <c r="K130" s="3">
        <v>0</v>
      </c>
      <c r="L130" s="3">
        <v>0</v>
      </c>
      <c r="M130" s="3">
        <v>0</v>
      </c>
      <c r="N130" s="9">
        <f t="shared" si="14"/>
        <v>0</v>
      </c>
      <c r="O130" s="8"/>
      <c r="P130" s="3">
        <v>0</v>
      </c>
      <c r="Q130" s="3">
        <v>0</v>
      </c>
      <c r="R130" s="3">
        <v>0</v>
      </c>
      <c r="S130" s="3">
        <v>0</v>
      </c>
      <c r="T130" s="3">
        <v>0</v>
      </c>
      <c r="U130" s="3">
        <v>0</v>
      </c>
      <c r="V130" s="3">
        <v>0</v>
      </c>
      <c r="W130" s="3">
        <v>0</v>
      </c>
      <c r="X130" s="3">
        <v>0</v>
      </c>
      <c r="Y130" s="3">
        <v>0</v>
      </c>
      <c r="Z130" s="3">
        <v>0</v>
      </c>
      <c r="AA130" s="10" t="str">
        <f t="shared" si="15"/>
        <v>---</v>
      </c>
      <c r="AB130" s="10"/>
      <c r="AC130" s="3">
        <v>0</v>
      </c>
    </row>
    <row r="131" spans="2:29" ht="15" hidden="1">
      <c r="B131" s="3">
        <v>0</v>
      </c>
      <c r="C131" s="3">
        <v>0</v>
      </c>
      <c r="D131" s="11" t="str">
        <f t="shared" si="12"/>
        <v>---</v>
      </c>
      <c r="E131" s="7"/>
      <c r="F131" s="10" t="str">
        <f t="shared" si="13"/>
        <v>---</v>
      </c>
      <c r="G131" s="7"/>
      <c r="H131" s="3">
        <v>0</v>
      </c>
      <c r="I131" s="3">
        <v>0</v>
      </c>
      <c r="J131" s="3">
        <v>0</v>
      </c>
      <c r="K131" s="3">
        <v>0</v>
      </c>
      <c r="L131" s="3">
        <v>0</v>
      </c>
      <c r="M131" s="3">
        <v>0</v>
      </c>
      <c r="N131" s="9">
        <f t="shared" si="14"/>
        <v>0</v>
      </c>
      <c r="O131" s="8"/>
      <c r="P131" s="3">
        <v>0</v>
      </c>
      <c r="Q131" s="3">
        <v>0</v>
      </c>
      <c r="R131" s="3">
        <v>0</v>
      </c>
      <c r="S131" s="3">
        <v>0</v>
      </c>
      <c r="T131" s="3">
        <v>0</v>
      </c>
      <c r="U131" s="3">
        <v>0</v>
      </c>
      <c r="V131" s="3">
        <v>0</v>
      </c>
      <c r="W131" s="3">
        <v>0</v>
      </c>
      <c r="X131" s="3">
        <v>0</v>
      </c>
      <c r="Y131" s="3">
        <v>0</v>
      </c>
      <c r="Z131" s="3">
        <v>0</v>
      </c>
      <c r="AA131" s="10" t="str">
        <f t="shared" si="15"/>
        <v>---</v>
      </c>
      <c r="AB131" s="10"/>
      <c r="AC131" s="3">
        <v>0</v>
      </c>
    </row>
    <row r="132" spans="2:29" ht="15" hidden="1">
      <c r="B132" s="3">
        <v>0</v>
      </c>
      <c r="C132" s="3">
        <v>0</v>
      </c>
      <c r="D132" s="11" t="str">
        <f t="shared" si="12"/>
        <v>---</v>
      </c>
      <c r="E132" s="7"/>
      <c r="F132" s="10" t="str">
        <f t="shared" si="13"/>
        <v>---</v>
      </c>
      <c r="G132" s="7"/>
      <c r="H132" s="3">
        <v>0</v>
      </c>
      <c r="I132" s="3">
        <v>0</v>
      </c>
      <c r="J132" s="3">
        <v>0</v>
      </c>
      <c r="K132" s="3">
        <v>0</v>
      </c>
      <c r="L132" s="3">
        <v>0</v>
      </c>
      <c r="M132" s="3">
        <v>0</v>
      </c>
      <c r="N132" s="9">
        <f t="shared" si="14"/>
        <v>0</v>
      </c>
      <c r="O132" s="8"/>
      <c r="P132" s="3">
        <v>0</v>
      </c>
      <c r="Q132" s="3">
        <v>0</v>
      </c>
      <c r="R132" s="3">
        <v>0</v>
      </c>
      <c r="S132" s="3">
        <v>0</v>
      </c>
      <c r="T132" s="3">
        <v>0</v>
      </c>
      <c r="U132" s="3">
        <v>0</v>
      </c>
      <c r="V132" s="3">
        <v>0</v>
      </c>
      <c r="W132" s="3">
        <v>0</v>
      </c>
      <c r="X132" s="3">
        <v>0</v>
      </c>
      <c r="Y132" s="3">
        <v>0</v>
      </c>
      <c r="Z132" s="3">
        <v>0</v>
      </c>
      <c r="AA132" s="10" t="str">
        <f t="shared" si="15"/>
        <v>---</v>
      </c>
      <c r="AB132" s="10"/>
      <c r="AC132" s="3">
        <v>0</v>
      </c>
    </row>
    <row r="133" spans="2:29" ht="15" hidden="1">
      <c r="B133" s="3">
        <v>0</v>
      </c>
      <c r="C133" s="3">
        <v>0</v>
      </c>
      <c r="D133" s="11" t="str">
        <f t="shared" si="12"/>
        <v>---</v>
      </c>
      <c r="E133" s="7"/>
      <c r="F133" s="10" t="str">
        <f t="shared" si="13"/>
        <v>---</v>
      </c>
      <c r="G133" s="7"/>
      <c r="H133" s="3">
        <v>0</v>
      </c>
      <c r="I133" s="3">
        <v>0</v>
      </c>
      <c r="J133" s="3">
        <v>0</v>
      </c>
      <c r="K133" s="3">
        <v>0</v>
      </c>
      <c r="L133" s="3">
        <v>0</v>
      </c>
      <c r="M133" s="3">
        <v>0</v>
      </c>
      <c r="N133" s="9">
        <f t="shared" si="14"/>
        <v>0</v>
      </c>
      <c r="O133" s="8"/>
      <c r="P133" s="3">
        <v>0</v>
      </c>
      <c r="Q133" s="3">
        <v>0</v>
      </c>
      <c r="R133" s="3">
        <v>0</v>
      </c>
      <c r="S133" s="3">
        <v>0</v>
      </c>
      <c r="T133" s="3">
        <v>0</v>
      </c>
      <c r="U133" s="3">
        <v>0</v>
      </c>
      <c r="V133" s="3">
        <v>0</v>
      </c>
      <c r="W133" s="3">
        <v>0</v>
      </c>
      <c r="X133" s="3">
        <v>0</v>
      </c>
      <c r="Y133" s="3">
        <v>0</v>
      </c>
      <c r="Z133" s="3">
        <v>0</v>
      </c>
      <c r="AA133" s="10" t="str">
        <f t="shared" si="15"/>
        <v>---</v>
      </c>
      <c r="AB133" s="10"/>
      <c r="AC133" s="3">
        <v>0</v>
      </c>
    </row>
    <row r="134" spans="2:29" ht="15" hidden="1">
      <c r="B134" s="3">
        <v>0</v>
      </c>
      <c r="C134" s="3">
        <v>0</v>
      </c>
      <c r="D134" s="11" t="str">
        <f t="shared" si="12"/>
        <v>---</v>
      </c>
      <c r="E134" s="7"/>
      <c r="F134" s="10" t="str">
        <f t="shared" si="13"/>
        <v>---</v>
      </c>
      <c r="G134" s="7"/>
      <c r="H134" s="3">
        <v>0</v>
      </c>
      <c r="I134" s="3">
        <v>0</v>
      </c>
      <c r="J134" s="3">
        <v>0</v>
      </c>
      <c r="K134" s="3">
        <v>0</v>
      </c>
      <c r="L134" s="3">
        <v>0</v>
      </c>
      <c r="M134" s="3">
        <v>0</v>
      </c>
      <c r="N134" s="9">
        <f t="shared" si="14"/>
        <v>0</v>
      </c>
      <c r="O134" s="8"/>
      <c r="P134" s="3">
        <v>0</v>
      </c>
      <c r="Q134" s="3">
        <v>0</v>
      </c>
      <c r="R134" s="3">
        <v>0</v>
      </c>
      <c r="S134" s="3">
        <v>0</v>
      </c>
      <c r="T134" s="3">
        <v>0</v>
      </c>
      <c r="U134" s="3">
        <v>0</v>
      </c>
      <c r="V134" s="3">
        <v>0</v>
      </c>
      <c r="W134" s="3">
        <v>0</v>
      </c>
      <c r="X134" s="3">
        <v>0</v>
      </c>
      <c r="Y134" s="3">
        <v>0</v>
      </c>
      <c r="Z134" s="3">
        <v>0</v>
      </c>
      <c r="AA134" s="10" t="str">
        <f t="shared" si="15"/>
        <v>---</v>
      </c>
      <c r="AB134" s="10"/>
      <c r="AC134" s="3">
        <v>0</v>
      </c>
    </row>
    <row r="135" spans="2:29" ht="15" hidden="1">
      <c r="B135" s="3">
        <v>0</v>
      </c>
      <c r="C135" s="3">
        <v>0</v>
      </c>
      <c r="D135" s="11" t="str">
        <f t="shared" si="12"/>
        <v>---</v>
      </c>
      <c r="E135" s="7"/>
      <c r="F135" s="10" t="str">
        <f t="shared" si="13"/>
        <v>---</v>
      </c>
      <c r="G135" s="7"/>
      <c r="H135" s="3">
        <v>0</v>
      </c>
      <c r="I135" s="3">
        <v>0</v>
      </c>
      <c r="J135" s="3">
        <v>0</v>
      </c>
      <c r="K135" s="3">
        <v>0</v>
      </c>
      <c r="L135" s="3">
        <v>0</v>
      </c>
      <c r="M135" s="3">
        <v>0</v>
      </c>
      <c r="N135" s="9">
        <f t="shared" si="14"/>
        <v>0</v>
      </c>
      <c r="O135" s="8"/>
      <c r="P135" s="3">
        <v>0</v>
      </c>
      <c r="Q135" s="3">
        <v>0</v>
      </c>
      <c r="R135" s="3">
        <v>0</v>
      </c>
      <c r="S135" s="3">
        <v>0</v>
      </c>
      <c r="T135" s="3">
        <v>0</v>
      </c>
      <c r="U135" s="3">
        <v>0</v>
      </c>
      <c r="V135" s="3">
        <v>0</v>
      </c>
      <c r="W135" s="3">
        <v>0</v>
      </c>
      <c r="X135" s="3">
        <v>0</v>
      </c>
      <c r="Y135" s="3">
        <v>0</v>
      </c>
      <c r="Z135" s="3">
        <v>0</v>
      </c>
      <c r="AA135" s="10" t="str">
        <f t="shared" si="15"/>
        <v>---</v>
      </c>
      <c r="AB135" s="10"/>
      <c r="AC135" s="3">
        <v>0</v>
      </c>
    </row>
    <row r="136" spans="2:29" ht="15" hidden="1">
      <c r="B136" s="3">
        <v>0</v>
      </c>
      <c r="C136" s="3">
        <v>0</v>
      </c>
      <c r="D136" s="11" t="str">
        <f t="shared" si="12"/>
        <v>---</v>
      </c>
      <c r="E136" s="7"/>
      <c r="F136" s="10" t="str">
        <f t="shared" si="13"/>
        <v>---</v>
      </c>
      <c r="G136" s="7"/>
      <c r="H136" s="3">
        <v>0</v>
      </c>
      <c r="I136" s="3">
        <v>0</v>
      </c>
      <c r="J136" s="3">
        <v>0</v>
      </c>
      <c r="K136" s="3">
        <v>0</v>
      </c>
      <c r="L136" s="3">
        <v>0</v>
      </c>
      <c r="M136" s="3">
        <v>0</v>
      </c>
      <c r="N136" s="9">
        <f t="shared" si="14"/>
        <v>0</v>
      </c>
      <c r="O136" s="8"/>
      <c r="P136" s="3">
        <v>0</v>
      </c>
      <c r="Q136" s="3">
        <v>0</v>
      </c>
      <c r="R136" s="3">
        <v>0</v>
      </c>
      <c r="S136" s="3">
        <v>0</v>
      </c>
      <c r="T136" s="3">
        <v>0</v>
      </c>
      <c r="U136" s="3">
        <v>0</v>
      </c>
      <c r="V136" s="3">
        <v>0</v>
      </c>
      <c r="W136" s="3">
        <v>0</v>
      </c>
      <c r="X136" s="3">
        <v>0</v>
      </c>
      <c r="Y136" s="3">
        <v>0</v>
      </c>
      <c r="Z136" s="3">
        <v>0</v>
      </c>
      <c r="AA136" s="10" t="str">
        <f t="shared" si="15"/>
        <v>---</v>
      </c>
      <c r="AB136" s="10"/>
      <c r="AC136" s="3">
        <v>0</v>
      </c>
    </row>
    <row r="137" spans="2:29" ht="15" hidden="1">
      <c r="B137" s="3">
        <v>0</v>
      </c>
      <c r="C137" s="3">
        <v>0</v>
      </c>
      <c r="D137" s="11" t="str">
        <f t="shared" si="12"/>
        <v>---</v>
      </c>
      <c r="E137" s="7"/>
      <c r="F137" s="10" t="str">
        <f t="shared" si="13"/>
        <v>---</v>
      </c>
      <c r="G137" s="7"/>
      <c r="H137" s="3">
        <v>0</v>
      </c>
      <c r="I137" s="3">
        <v>0</v>
      </c>
      <c r="J137" s="3">
        <v>0</v>
      </c>
      <c r="K137" s="3">
        <v>0</v>
      </c>
      <c r="L137" s="3">
        <v>0</v>
      </c>
      <c r="M137" s="3">
        <v>0</v>
      </c>
      <c r="N137" s="9">
        <f t="shared" si="14"/>
        <v>0</v>
      </c>
      <c r="O137" s="8"/>
      <c r="P137" s="3">
        <v>0</v>
      </c>
      <c r="Q137" s="3">
        <v>0</v>
      </c>
      <c r="R137" s="3">
        <v>0</v>
      </c>
      <c r="S137" s="3">
        <v>0</v>
      </c>
      <c r="T137" s="3">
        <v>0</v>
      </c>
      <c r="U137" s="3">
        <v>0</v>
      </c>
      <c r="V137" s="3">
        <v>0</v>
      </c>
      <c r="W137" s="3">
        <v>0</v>
      </c>
      <c r="X137" s="3">
        <v>0</v>
      </c>
      <c r="Y137" s="3">
        <v>0</v>
      </c>
      <c r="Z137" s="3">
        <v>0</v>
      </c>
      <c r="AA137" s="10" t="str">
        <f t="shared" si="15"/>
        <v>---</v>
      </c>
      <c r="AB137" s="10"/>
      <c r="AC137" s="3">
        <v>0</v>
      </c>
    </row>
    <row r="138" spans="2:29" ht="15" hidden="1">
      <c r="B138" s="3">
        <v>0</v>
      </c>
      <c r="C138" s="3">
        <v>0</v>
      </c>
      <c r="D138" s="11" t="str">
        <f t="shared" si="12"/>
        <v>---</v>
      </c>
      <c r="E138" s="7"/>
      <c r="F138" s="10" t="str">
        <f t="shared" si="13"/>
        <v>---</v>
      </c>
      <c r="G138" s="7"/>
      <c r="H138" s="3">
        <v>0</v>
      </c>
      <c r="I138" s="3">
        <v>0</v>
      </c>
      <c r="J138" s="3">
        <v>0</v>
      </c>
      <c r="K138" s="3">
        <v>0</v>
      </c>
      <c r="L138" s="3">
        <v>0</v>
      </c>
      <c r="M138" s="3">
        <v>0</v>
      </c>
      <c r="N138" s="9">
        <f t="shared" si="14"/>
        <v>0</v>
      </c>
      <c r="O138" s="8"/>
      <c r="P138" s="3">
        <v>0</v>
      </c>
      <c r="Q138" s="3">
        <v>0</v>
      </c>
      <c r="R138" s="3">
        <v>0</v>
      </c>
      <c r="S138" s="3">
        <v>0</v>
      </c>
      <c r="T138" s="3">
        <v>0</v>
      </c>
      <c r="U138" s="3">
        <v>0</v>
      </c>
      <c r="V138" s="3">
        <v>0</v>
      </c>
      <c r="W138" s="3">
        <v>0</v>
      </c>
      <c r="X138" s="3">
        <v>0</v>
      </c>
      <c r="Y138" s="3">
        <v>0</v>
      </c>
      <c r="Z138" s="3">
        <v>0</v>
      </c>
      <c r="AA138" s="10" t="str">
        <f t="shared" si="15"/>
        <v>---</v>
      </c>
      <c r="AB138" s="10"/>
      <c r="AC138" s="3">
        <v>0</v>
      </c>
    </row>
    <row r="139" spans="2:29" ht="15" hidden="1">
      <c r="B139" s="3">
        <v>0</v>
      </c>
      <c r="C139" s="3">
        <v>0</v>
      </c>
      <c r="D139" s="11" t="str">
        <f t="shared" si="12"/>
        <v>---</v>
      </c>
      <c r="E139" s="7"/>
      <c r="F139" s="10" t="str">
        <f t="shared" si="13"/>
        <v>---</v>
      </c>
      <c r="G139" s="7"/>
      <c r="H139" s="3">
        <v>0</v>
      </c>
      <c r="I139" s="3">
        <v>0</v>
      </c>
      <c r="J139" s="3">
        <v>0</v>
      </c>
      <c r="K139" s="3">
        <v>0</v>
      </c>
      <c r="L139" s="3">
        <v>0</v>
      </c>
      <c r="M139" s="3">
        <v>0</v>
      </c>
      <c r="N139" s="9">
        <f t="shared" si="14"/>
        <v>0</v>
      </c>
      <c r="O139" s="8"/>
      <c r="P139" s="3">
        <v>0</v>
      </c>
      <c r="Q139" s="3">
        <v>0</v>
      </c>
      <c r="R139" s="3">
        <v>0</v>
      </c>
      <c r="S139" s="3">
        <v>0</v>
      </c>
      <c r="T139" s="3">
        <v>0</v>
      </c>
      <c r="U139" s="3">
        <v>0</v>
      </c>
      <c r="V139" s="3">
        <v>0</v>
      </c>
      <c r="W139" s="3">
        <v>0</v>
      </c>
      <c r="X139" s="3">
        <v>0</v>
      </c>
      <c r="Y139" s="3">
        <v>0</v>
      </c>
      <c r="Z139" s="3">
        <v>0</v>
      </c>
      <c r="AA139" s="10" t="str">
        <f t="shared" si="15"/>
        <v>---</v>
      </c>
      <c r="AB139" s="10"/>
      <c r="AC139" s="3">
        <v>0</v>
      </c>
    </row>
    <row r="140" spans="2:29" ht="15" hidden="1">
      <c r="B140" s="3">
        <v>0</v>
      </c>
      <c r="C140" s="3">
        <v>0</v>
      </c>
      <c r="D140" s="11" t="str">
        <f t="shared" si="12"/>
        <v>---</v>
      </c>
      <c r="E140" s="7"/>
      <c r="F140" s="10" t="str">
        <f t="shared" si="13"/>
        <v>---</v>
      </c>
      <c r="G140" s="7"/>
      <c r="H140" s="3">
        <v>0</v>
      </c>
      <c r="I140" s="3">
        <v>0</v>
      </c>
      <c r="J140" s="3">
        <v>0</v>
      </c>
      <c r="K140" s="3">
        <v>0</v>
      </c>
      <c r="L140" s="3">
        <v>0</v>
      </c>
      <c r="M140" s="3">
        <v>0</v>
      </c>
      <c r="N140" s="9">
        <f t="shared" si="14"/>
        <v>0</v>
      </c>
      <c r="O140" s="8"/>
      <c r="P140" s="3">
        <v>0</v>
      </c>
      <c r="Q140" s="3">
        <v>0</v>
      </c>
      <c r="R140" s="3">
        <v>0</v>
      </c>
      <c r="S140" s="3">
        <v>0</v>
      </c>
      <c r="T140" s="3">
        <v>0</v>
      </c>
      <c r="U140" s="3">
        <v>0</v>
      </c>
      <c r="V140" s="3">
        <v>0</v>
      </c>
      <c r="W140" s="3">
        <v>0</v>
      </c>
      <c r="X140" s="3">
        <v>0</v>
      </c>
      <c r="Y140" s="3">
        <v>0</v>
      </c>
      <c r="Z140" s="3">
        <v>0</v>
      </c>
      <c r="AA140" s="10" t="str">
        <f t="shared" si="15"/>
        <v>---</v>
      </c>
      <c r="AB140" s="10"/>
      <c r="AC140" s="3">
        <v>0</v>
      </c>
    </row>
    <row r="141" spans="2:29" ht="15" hidden="1">
      <c r="B141" s="3">
        <v>0</v>
      </c>
      <c r="C141" s="3">
        <v>0</v>
      </c>
      <c r="D141" s="11" t="str">
        <f t="shared" si="12"/>
        <v>---</v>
      </c>
      <c r="E141" s="7"/>
      <c r="F141" s="10" t="str">
        <f t="shared" si="13"/>
        <v>---</v>
      </c>
      <c r="G141" s="7"/>
      <c r="H141" s="3">
        <v>0</v>
      </c>
      <c r="I141" s="3">
        <v>0</v>
      </c>
      <c r="J141" s="3">
        <v>0</v>
      </c>
      <c r="K141" s="3">
        <v>0</v>
      </c>
      <c r="L141" s="3">
        <v>0</v>
      </c>
      <c r="M141" s="3">
        <v>0</v>
      </c>
      <c r="N141" s="9">
        <f t="shared" si="14"/>
        <v>0</v>
      </c>
      <c r="O141" s="8"/>
      <c r="P141" s="3">
        <v>0</v>
      </c>
      <c r="Q141" s="3">
        <v>0</v>
      </c>
      <c r="R141" s="3">
        <v>0</v>
      </c>
      <c r="S141" s="3">
        <v>0</v>
      </c>
      <c r="T141" s="3">
        <v>0</v>
      </c>
      <c r="U141" s="3">
        <v>0</v>
      </c>
      <c r="V141" s="3">
        <v>0</v>
      </c>
      <c r="W141" s="3">
        <v>0</v>
      </c>
      <c r="X141" s="3">
        <v>0</v>
      </c>
      <c r="Y141" s="3">
        <v>0</v>
      </c>
      <c r="Z141" s="3">
        <v>0</v>
      </c>
      <c r="AA141" s="10" t="str">
        <f t="shared" si="15"/>
        <v>---</v>
      </c>
      <c r="AB141" s="10"/>
      <c r="AC141" s="3">
        <v>0</v>
      </c>
    </row>
    <row r="142" spans="2:29" ht="15" hidden="1">
      <c r="B142" s="3">
        <v>0</v>
      </c>
      <c r="C142" s="3">
        <v>0</v>
      </c>
      <c r="D142" s="11" t="str">
        <f t="shared" si="12"/>
        <v>---</v>
      </c>
      <c r="E142" s="7"/>
      <c r="F142" s="10" t="str">
        <f t="shared" si="13"/>
        <v>---</v>
      </c>
      <c r="G142" s="7"/>
      <c r="H142" s="3">
        <v>0</v>
      </c>
      <c r="I142" s="3">
        <v>0</v>
      </c>
      <c r="J142" s="3">
        <v>0</v>
      </c>
      <c r="K142" s="3">
        <v>0</v>
      </c>
      <c r="L142" s="3">
        <v>0</v>
      </c>
      <c r="M142" s="3">
        <v>0</v>
      </c>
      <c r="N142" s="9">
        <f t="shared" si="14"/>
        <v>0</v>
      </c>
      <c r="O142" s="8"/>
      <c r="P142" s="3">
        <v>0</v>
      </c>
      <c r="Q142" s="3">
        <v>0</v>
      </c>
      <c r="R142" s="3">
        <v>0</v>
      </c>
      <c r="S142" s="3">
        <v>0</v>
      </c>
      <c r="T142" s="3">
        <v>0</v>
      </c>
      <c r="U142" s="3">
        <v>0</v>
      </c>
      <c r="V142" s="3">
        <v>0</v>
      </c>
      <c r="W142" s="3">
        <v>0</v>
      </c>
      <c r="X142" s="3">
        <v>0</v>
      </c>
      <c r="Y142" s="3">
        <v>0</v>
      </c>
      <c r="Z142" s="3">
        <v>0</v>
      </c>
      <c r="AA142" s="10" t="str">
        <f t="shared" si="15"/>
        <v>---</v>
      </c>
      <c r="AB142" s="10"/>
      <c r="AC142" s="3">
        <v>0</v>
      </c>
    </row>
    <row r="143" spans="2:29" ht="15" hidden="1">
      <c r="B143" s="3">
        <v>0</v>
      </c>
      <c r="C143" s="3">
        <v>0</v>
      </c>
      <c r="D143" s="11" t="str">
        <f t="shared" si="12"/>
        <v>---</v>
      </c>
      <c r="E143" s="7"/>
      <c r="F143" s="10" t="str">
        <f t="shared" si="13"/>
        <v>---</v>
      </c>
      <c r="G143" s="7"/>
      <c r="H143" s="3">
        <v>0</v>
      </c>
      <c r="I143" s="3">
        <v>0</v>
      </c>
      <c r="J143" s="3">
        <v>0</v>
      </c>
      <c r="K143" s="3">
        <v>0</v>
      </c>
      <c r="L143" s="3">
        <v>0</v>
      </c>
      <c r="M143" s="3">
        <v>0</v>
      </c>
      <c r="N143" s="9">
        <f t="shared" si="14"/>
        <v>0</v>
      </c>
      <c r="O143" s="8"/>
      <c r="P143" s="3">
        <v>0</v>
      </c>
      <c r="Q143" s="3">
        <v>0</v>
      </c>
      <c r="R143" s="3">
        <v>0</v>
      </c>
      <c r="S143" s="3">
        <v>0</v>
      </c>
      <c r="T143" s="3">
        <v>0</v>
      </c>
      <c r="U143" s="3">
        <v>0</v>
      </c>
      <c r="V143" s="3">
        <v>0</v>
      </c>
      <c r="W143" s="3">
        <v>0</v>
      </c>
      <c r="X143" s="3">
        <v>0</v>
      </c>
      <c r="Y143" s="3">
        <v>0</v>
      </c>
      <c r="Z143" s="3">
        <v>0</v>
      </c>
      <c r="AA143" s="10" t="str">
        <f t="shared" si="15"/>
        <v>---</v>
      </c>
      <c r="AB143" s="10"/>
      <c r="AC143" s="3">
        <v>0</v>
      </c>
    </row>
    <row r="144" spans="2:29" ht="15" hidden="1">
      <c r="B144" s="3">
        <v>0</v>
      </c>
      <c r="C144" s="3">
        <v>0</v>
      </c>
      <c r="D144" s="11" t="str">
        <f t="shared" si="12"/>
        <v>---</v>
      </c>
      <c r="E144" s="7"/>
      <c r="F144" s="10" t="str">
        <f t="shared" si="13"/>
        <v>---</v>
      </c>
      <c r="G144" s="7"/>
      <c r="H144" s="3">
        <v>0</v>
      </c>
      <c r="I144" s="3">
        <v>0</v>
      </c>
      <c r="J144" s="3">
        <v>0</v>
      </c>
      <c r="K144" s="3">
        <v>0</v>
      </c>
      <c r="L144" s="3">
        <v>0</v>
      </c>
      <c r="M144" s="3">
        <v>0</v>
      </c>
      <c r="N144" s="9">
        <f t="shared" si="14"/>
        <v>0</v>
      </c>
      <c r="O144" s="8"/>
      <c r="P144" s="3">
        <v>0</v>
      </c>
      <c r="Q144" s="3">
        <v>0</v>
      </c>
      <c r="R144" s="3">
        <v>0</v>
      </c>
      <c r="S144" s="3">
        <v>0</v>
      </c>
      <c r="T144" s="3">
        <v>0</v>
      </c>
      <c r="U144" s="3">
        <v>0</v>
      </c>
      <c r="V144" s="3">
        <v>0</v>
      </c>
      <c r="W144" s="3">
        <v>0</v>
      </c>
      <c r="X144" s="3">
        <v>0</v>
      </c>
      <c r="Y144" s="3">
        <v>0</v>
      </c>
      <c r="Z144" s="3">
        <v>0</v>
      </c>
      <c r="AA144" s="10" t="str">
        <f t="shared" si="15"/>
        <v>---</v>
      </c>
      <c r="AB144" s="10"/>
      <c r="AC144" s="3">
        <v>0</v>
      </c>
    </row>
    <row r="145" spans="2:29" ht="15" hidden="1">
      <c r="B145" s="3">
        <v>0</v>
      </c>
      <c r="C145" s="3">
        <v>0</v>
      </c>
      <c r="D145" s="11" t="str">
        <f t="shared" si="12"/>
        <v>---</v>
      </c>
      <c r="E145" s="7"/>
      <c r="F145" s="10" t="str">
        <f t="shared" si="13"/>
        <v>---</v>
      </c>
      <c r="G145" s="7"/>
      <c r="H145" s="3">
        <v>0</v>
      </c>
      <c r="I145" s="3">
        <v>0</v>
      </c>
      <c r="J145" s="3">
        <v>0</v>
      </c>
      <c r="K145" s="3">
        <v>0</v>
      </c>
      <c r="L145" s="3">
        <v>0</v>
      </c>
      <c r="M145" s="3">
        <v>0</v>
      </c>
      <c r="N145" s="9">
        <f t="shared" si="14"/>
        <v>0</v>
      </c>
      <c r="O145" s="8"/>
      <c r="P145" s="3">
        <v>0</v>
      </c>
      <c r="Q145" s="3">
        <v>0</v>
      </c>
      <c r="R145" s="3">
        <v>0</v>
      </c>
      <c r="S145" s="3">
        <v>0</v>
      </c>
      <c r="T145" s="3">
        <v>0</v>
      </c>
      <c r="U145" s="3">
        <v>0</v>
      </c>
      <c r="V145" s="3">
        <v>0</v>
      </c>
      <c r="W145" s="3">
        <v>0</v>
      </c>
      <c r="X145" s="3">
        <v>0</v>
      </c>
      <c r="Y145" s="3">
        <v>0</v>
      </c>
      <c r="Z145" s="3">
        <v>0</v>
      </c>
      <c r="AA145" s="10" t="str">
        <f t="shared" si="15"/>
        <v>---</v>
      </c>
      <c r="AB145" s="10"/>
      <c r="AC145" s="3">
        <v>0</v>
      </c>
    </row>
    <row r="146" spans="2:29" ht="15" hidden="1">
      <c r="B146" s="3">
        <v>0</v>
      </c>
      <c r="C146" s="3">
        <v>0</v>
      </c>
      <c r="D146" s="11" t="str">
        <f t="shared" si="12"/>
        <v>---</v>
      </c>
      <c r="E146" s="7"/>
      <c r="F146" s="10" t="str">
        <f t="shared" si="13"/>
        <v>---</v>
      </c>
      <c r="G146" s="7"/>
      <c r="H146" s="3">
        <v>0</v>
      </c>
      <c r="I146" s="3">
        <v>0</v>
      </c>
      <c r="J146" s="3">
        <v>0</v>
      </c>
      <c r="K146" s="3">
        <v>0</v>
      </c>
      <c r="L146" s="3">
        <v>0</v>
      </c>
      <c r="M146" s="3">
        <v>0</v>
      </c>
      <c r="N146" s="9">
        <f t="shared" si="14"/>
        <v>0</v>
      </c>
      <c r="O146" s="8"/>
      <c r="P146" s="3">
        <v>0</v>
      </c>
      <c r="Q146" s="3">
        <v>0</v>
      </c>
      <c r="R146" s="3">
        <v>0</v>
      </c>
      <c r="S146" s="3">
        <v>0</v>
      </c>
      <c r="T146" s="3">
        <v>0</v>
      </c>
      <c r="U146" s="3">
        <v>0</v>
      </c>
      <c r="V146" s="3">
        <v>0</v>
      </c>
      <c r="W146" s="3">
        <v>0</v>
      </c>
      <c r="X146" s="3">
        <v>0</v>
      </c>
      <c r="Y146" s="3">
        <v>0</v>
      </c>
      <c r="Z146" s="3">
        <v>0</v>
      </c>
      <c r="AA146" s="10" t="str">
        <f t="shared" si="15"/>
        <v>---</v>
      </c>
      <c r="AB146" s="10"/>
      <c r="AC146" s="3">
        <v>0</v>
      </c>
    </row>
    <row r="147" spans="2:29" ht="15" hidden="1">
      <c r="B147" s="3">
        <v>0</v>
      </c>
      <c r="C147" s="3">
        <v>0</v>
      </c>
      <c r="D147" s="11" t="str">
        <f t="shared" si="12"/>
        <v>---</v>
      </c>
      <c r="E147" s="7"/>
      <c r="F147" s="10" t="str">
        <f t="shared" si="13"/>
        <v>---</v>
      </c>
      <c r="G147" s="7"/>
      <c r="H147" s="3">
        <v>0</v>
      </c>
      <c r="I147" s="3">
        <v>0</v>
      </c>
      <c r="J147" s="3">
        <v>0</v>
      </c>
      <c r="K147" s="3">
        <v>0</v>
      </c>
      <c r="L147" s="3">
        <v>0</v>
      </c>
      <c r="M147" s="3">
        <v>0</v>
      </c>
      <c r="N147" s="9">
        <f t="shared" si="14"/>
        <v>0</v>
      </c>
      <c r="O147" s="8"/>
      <c r="P147" s="3">
        <v>0</v>
      </c>
      <c r="Q147" s="3">
        <v>0</v>
      </c>
      <c r="R147" s="3">
        <v>0</v>
      </c>
      <c r="S147" s="3">
        <v>0</v>
      </c>
      <c r="T147" s="3">
        <v>0</v>
      </c>
      <c r="U147" s="3">
        <v>0</v>
      </c>
      <c r="V147" s="3">
        <v>0</v>
      </c>
      <c r="W147" s="3">
        <v>0</v>
      </c>
      <c r="X147" s="3">
        <v>0</v>
      </c>
      <c r="Y147" s="3">
        <v>0</v>
      </c>
      <c r="Z147" s="3">
        <v>0</v>
      </c>
      <c r="AA147" s="10" t="str">
        <f t="shared" si="15"/>
        <v>---</v>
      </c>
      <c r="AB147" s="10"/>
      <c r="AC147" s="3">
        <v>0</v>
      </c>
    </row>
    <row r="148" spans="2:29" ht="15" hidden="1">
      <c r="B148" s="3">
        <v>0</v>
      </c>
      <c r="C148" s="3">
        <v>0</v>
      </c>
      <c r="D148" s="11" t="str">
        <f t="shared" si="12"/>
        <v>---</v>
      </c>
      <c r="E148" s="7"/>
      <c r="F148" s="10" t="str">
        <f t="shared" si="13"/>
        <v>---</v>
      </c>
      <c r="G148" s="7"/>
      <c r="H148" s="3">
        <v>0</v>
      </c>
      <c r="I148" s="3">
        <v>0</v>
      </c>
      <c r="J148" s="3">
        <v>0</v>
      </c>
      <c r="K148" s="3">
        <v>0</v>
      </c>
      <c r="L148" s="3">
        <v>0</v>
      </c>
      <c r="M148" s="3">
        <v>0</v>
      </c>
      <c r="N148" s="9">
        <f t="shared" si="14"/>
        <v>0</v>
      </c>
      <c r="O148" s="8"/>
      <c r="P148" s="3">
        <v>0</v>
      </c>
      <c r="Q148" s="3">
        <v>0</v>
      </c>
      <c r="R148" s="3">
        <v>0</v>
      </c>
      <c r="S148" s="3">
        <v>0</v>
      </c>
      <c r="T148" s="3">
        <v>0</v>
      </c>
      <c r="U148" s="3">
        <v>0</v>
      </c>
      <c r="V148" s="3">
        <v>0</v>
      </c>
      <c r="W148" s="3">
        <v>0</v>
      </c>
      <c r="X148" s="3">
        <v>0</v>
      </c>
      <c r="Y148" s="3">
        <v>0</v>
      </c>
      <c r="Z148" s="3">
        <v>0</v>
      </c>
      <c r="AA148" s="10" t="str">
        <f t="shared" si="15"/>
        <v>---</v>
      </c>
      <c r="AB148" s="10"/>
      <c r="AC148" s="3">
        <v>0</v>
      </c>
    </row>
    <row r="149" spans="2:29" ht="15" hidden="1">
      <c r="B149" s="3">
        <v>0</v>
      </c>
      <c r="C149" s="3">
        <v>0</v>
      </c>
      <c r="D149" s="11" t="str">
        <f t="shared" si="12"/>
        <v>---</v>
      </c>
      <c r="E149" s="7"/>
      <c r="F149" s="10" t="str">
        <f t="shared" si="13"/>
        <v>---</v>
      </c>
      <c r="G149" s="7"/>
      <c r="H149" s="3">
        <v>0</v>
      </c>
      <c r="I149" s="3">
        <v>0</v>
      </c>
      <c r="J149" s="3">
        <v>0</v>
      </c>
      <c r="K149" s="3">
        <v>0</v>
      </c>
      <c r="L149" s="3">
        <v>0</v>
      </c>
      <c r="M149" s="3">
        <v>0</v>
      </c>
      <c r="N149" s="9">
        <f t="shared" si="14"/>
        <v>0</v>
      </c>
      <c r="O149" s="8"/>
      <c r="P149" s="3">
        <v>0</v>
      </c>
      <c r="Q149" s="3">
        <v>0</v>
      </c>
      <c r="R149" s="3">
        <v>0</v>
      </c>
      <c r="S149" s="3">
        <v>0</v>
      </c>
      <c r="T149" s="3">
        <v>0</v>
      </c>
      <c r="U149" s="3">
        <v>0</v>
      </c>
      <c r="V149" s="3">
        <v>0</v>
      </c>
      <c r="W149" s="3">
        <v>0</v>
      </c>
      <c r="X149" s="3">
        <v>0</v>
      </c>
      <c r="Y149" s="3">
        <v>0</v>
      </c>
      <c r="Z149" s="3">
        <v>0</v>
      </c>
      <c r="AA149" s="10" t="str">
        <f t="shared" si="15"/>
        <v>---</v>
      </c>
      <c r="AB149" s="10"/>
      <c r="AC149" s="3">
        <v>0</v>
      </c>
    </row>
    <row r="150" spans="2:29" ht="15" hidden="1">
      <c r="B150" s="3">
        <v>0</v>
      </c>
      <c r="C150" s="3">
        <v>0</v>
      </c>
      <c r="D150" s="11" t="str">
        <f t="shared" si="12"/>
        <v>---</v>
      </c>
      <c r="E150" s="7"/>
      <c r="F150" s="10" t="str">
        <f t="shared" si="13"/>
        <v>---</v>
      </c>
      <c r="G150" s="7"/>
      <c r="H150" s="3">
        <v>0</v>
      </c>
      <c r="I150" s="3">
        <v>0</v>
      </c>
      <c r="J150" s="3">
        <v>0</v>
      </c>
      <c r="K150" s="3">
        <v>0</v>
      </c>
      <c r="L150" s="3">
        <v>0</v>
      </c>
      <c r="M150" s="3">
        <v>0</v>
      </c>
      <c r="N150" s="9">
        <f t="shared" si="14"/>
        <v>0</v>
      </c>
      <c r="O150" s="8"/>
      <c r="P150" s="3">
        <v>0</v>
      </c>
      <c r="Q150" s="3">
        <v>0</v>
      </c>
      <c r="R150" s="3">
        <v>0</v>
      </c>
      <c r="S150" s="3">
        <v>0</v>
      </c>
      <c r="T150" s="3">
        <v>0</v>
      </c>
      <c r="U150" s="3">
        <v>0</v>
      </c>
      <c r="V150" s="3">
        <v>0</v>
      </c>
      <c r="W150" s="3">
        <v>0</v>
      </c>
      <c r="X150" s="3">
        <v>0</v>
      </c>
      <c r="Y150" s="3">
        <v>0</v>
      </c>
      <c r="Z150" s="3">
        <v>0</v>
      </c>
      <c r="AA150" s="10" t="str">
        <f t="shared" si="15"/>
        <v>---</v>
      </c>
      <c r="AB150" s="10"/>
      <c r="AC150" s="3">
        <v>0</v>
      </c>
    </row>
    <row r="151" spans="2:29" ht="15" hidden="1">
      <c r="B151" s="3">
        <v>0</v>
      </c>
      <c r="C151" s="3">
        <v>0</v>
      </c>
      <c r="D151" s="11" t="str">
        <f t="shared" si="12"/>
        <v>---</v>
      </c>
      <c r="E151" s="7"/>
      <c r="F151" s="10" t="str">
        <f t="shared" si="13"/>
        <v>---</v>
      </c>
      <c r="G151" s="7"/>
      <c r="H151" s="3">
        <v>0</v>
      </c>
      <c r="I151" s="3">
        <v>0</v>
      </c>
      <c r="J151" s="3">
        <v>0</v>
      </c>
      <c r="K151" s="3">
        <v>0</v>
      </c>
      <c r="L151" s="3">
        <v>0</v>
      </c>
      <c r="M151" s="3">
        <v>0</v>
      </c>
      <c r="N151" s="9">
        <f t="shared" si="14"/>
        <v>0</v>
      </c>
      <c r="O151" s="8"/>
      <c r="P151" s="3">
        <v>0</v>
      </c>
      <c r="Q151" s="3">
        <v>0</v>
      </c>
      <c r="R151" s="3">
        <v>0</v>
      </c>
      <c r="S151" s="3">
        <v>0</v>
      </c>
      <c r="T151" s="3">
        <v>0</v>
      </c>
      <c r="U151" s="3">
        <v>0</v>
      </c>
      <c r="V151" s="3">
        <v>0</v>
      </c>
      <c r="W151" s="3">
        <v>0</v>
      </c>
      <c r="X151" s="3">
        <v>0</v>
      </c>
      <c r="Y151" s="3">
        <v>0</v>
      </c>
      <c r="Z151" s="3">
        <v>0</v>
      </c>
      <c r="AA151" s="10" t="str">
        <f t="shared" si="15"/>
        <v>---</v>
      </c>
      <c r="AB151" s="10"/>
      <c r="AC151" s="3">
        <v>0</v>
      </c>
    </row>
    <row r="152" spans="2:29" ht="15" hidden="1">
      <c r="B152" s="3">
        <v>0</v>
      </c>
      <c r="C152" s="3">
        <v>0</v>
      </c>
      <c r="D152" s="11" t="str">
        <f t="shared" si="12"/>
        <v>---</v>
      </c>
      <c r="E152" s="7"/>
      <c r="F152" s="10" t="str">
        <f t="shared" si="13"/>
        <v>---</v>
      </c>
      <c r="G152" s="7"/>
      <c r="H152" s="3">
        <v>0</v>
      </c>
      <c r="I152" s="3">
        <v>0</v>
      </c>
      <c r="J152" s="3">
        <v>0</v>
      </c>
      <c r="K152" s="3">
        <v>0</v>
      </c>
      <c r="L152" s="3">
        <v>0</v>
      </c>
      <c r="M152" s="3">
        <v>0</v>
      </c>
      <c r="N152" s="9">
        <f t="shared" si="14"/>
        <v>0</v>
      </c>
      <c r="O152" s="8"/>
      <c r="P152" s="3">
        <v>0</v>
      </c>
      <c r="Q152" s="3">
        <v>0</v>
      </c>
      <c r="R152" s="3">
        <v>0</v>
      </c>
      <c r="S152" s="3">
        <v>0</v>
      </c>
      <c r="T152" s="3">
        <v>0</v>
      </c>
      <c r="U152" s="3">
        <v>0</v>
      </c>
      <c r="V152" s="3">
        <v>0</v>
      </c>
      <c r="W152" s="3">
        <v>0</v>
      </c>
      <c r="X152" s="3">
        <v>0</v>
      </c>
      <c r="Y152" s="3">
        <v>0</v>
      </c>
      <c r="Z152" s="3">
        <v>0</v>
      </c>
      <c r="AA152" s="10" t="str">
        <f t="shared" si="15"/>
        <v>---</v>
      </c>
      <c r="AB152" s="10"/>
      <c r="AC152" s="3">
        <v>0</v>
      </c>
    </row>
    <row r="153" spans="2:29" ht="15" hidden="1">
      <c r="B153" s="3">
        <v>0</v>
      </c>
      <c r="C153" s="3">
        <v>0</v>
      </c>
      <c r="D153" s="11" t="str">
        <f t="shared" si="12"/>
        <v>---</v>
      </c>
      <c r="E153" s="7"/>
      <c r="F153" s="10" t="str">
        <f t="shared" si="13"/>
        <v>---</v>
      </c>
      <c r="G153" s="7"/>
      <c r="H153" s="3">
        <v>0</v>
      </c>
      <c r="I153" s="3">
        <v>0</v>
      </c>
      <c r="J153" s="3">
        <v>0</v>
      </c>
      <c r="K153" s="3">
        <v>0</v>
      </c>
      <c r="L153" s="3">
        <v>0</v>
      </c>
      <c r="M153" s="3">
        <v>0</v>
      </c>
      <c r="N153" s="9">
        <f t="shared" si="14"/>
        <v>0</v>
      </c>
      <c r="O153" s="8"/>
      <c r="P153" s="3">
        <v>0</v>
      </c>
      <c r="Q153" s="3">
        <v>0</v>
      </c>
      <c r="R153" s="3">
        <v>0</v>
      </c>
      <c r="S153" s="3">
        <v>0</v>
      </c>
      <c r="T153" s="3">
        <v>0</v>
      </c>
      <c r="U153" s="3">
        <v>0</v>
      </c>
      <c r="V153" s="3">
        <v>0</v>
      </c>
      <c r="W153" s="3">
        <v>0</v>
      </c>
      <c r="X153" s="3">
        <v>0</v>
      </c>
      <c r="Y153" s="3">
        <v>0</v>
      </c>
      <c r="Z153" s="3">
        <v>0</v>
      </c>
      <c r="AA153" s="10" t="str">
        <f t="shared" si="15"/>
        <v>---</v>
      </c>
      <c r="AB153" s="10"/>
      <c r="AC153" s="3">
        <v>0</v>
      </c>
    </row>
    <row r="154" spans="2:29" ht="15" hidden="1">
      <c r="B154" s="3">
        <v>0</v>
      </c>
      <c r="C154" s="3">
        <v>0</v>
      </c>
      <c r="D154" s="11" t="str">
        <f t="shared" si="12"/>
        <v>---</v>
      </c>
      <c r="E154" s="7"/>
      <c r="F154" s="10" t="str">
        <f t="shared" si="13"/>
        <v>---</v>
      </c>
      <c r="G154" s="7"/>
      <c r="H154" s="3">
        <v>0</v>
      </c>
      <c r="I154" s="3">
        <v>0</v>
      </c>
      <c r="J154" s="3">
        <v>0</v>
      </c>
      <c r="K154" s="3">
        <v>0</v>
      </c>
      <c r="L154" s="3">
        <v>0</v>
      </c>
      <c r="M154" s="3">
        <v>0</v>
      </c>
      <c r="N154" s="9">
        <f t="shared" si="14"/>
        <v>0</v>
      </c>
      <c r="O154" s="8"/>
      <c r="P154" s="3">
        <v>0</v>
      </c>
      <c r="Q154" s="3">
        <v>0</v>
      </c>
      <c r="R154" s="3">
        <v>0</v>
      </c>
      <c r="S154" s="3">
        <v>0</v>
      </c>
      <c r="T154" s="3">
        <v>0</v>
      </c>
      <c r="U154" s="3">
        <v>0</v>
      </c>
      <c r="V154" s="3">
        <v>0</v>
      </c>
      <c r="W154" s="3">
        <v>0</v>
      </c>
      <c r="X154" s="3">
        <v>0</v>
      </c>
      <c r="Y154" s="3">
        <v>0</v>
      </c>
      <c r="Z154" s="3">
        <v>0</v>
      </c>
      <c r="AA154" s="10" t="str">
        <f t="shared" si="15"/>
        <v>---</v>
      </c>
      <c r="AB154" s="10"/>
      <c r="AC154" s="3">
        <v>0</v>
      </c>
    </row>
    <row r="155" spans="2:29" ht="15" hidden="1">
      <c r="B155" s="3">
        <v>0</v>
      </c>
      <c r="C155" s="3">
        <v>0</v>
      </c>
      <c r="D155" s="11" t="str">
        <f t="shared" si="12"/>
        <v>---</v>
      </c>
      <c r="E155" s="7"/>
      <c r="F155" s="10" t="str">
        <f t="shared" si="13"/>
        <v>---</v>
      </c>
      <c r="G155" s="7"/>
      <c r="H155" s="3">
        <v>0</v>
      </c>
      <c r="I155" s="3">
        <v>0</v>
      </c>
      <c r="J155" s="3">
        <v>0</v>
      </c>
      <c r="K155" s="3">
        <v>0</v>
      </c>
      <c r="L155" s="3">
        <v>0</v>
      </c>
      <c r="M155" s="3">
        <v>0</v>
      </c>
      <c r="N155" s="9">
        <f t="shared" si="14"/>
        <v>0</v>
      </c>
      <c r="O155" s="8"/>
      <c r="P155" s="3">
        <v>0</v>
      </c>
      <c r="Q155" s="3">
        <v>0</v>
      </c>
      <c r="R155" s="3">
        <v>0</v>
      </c>
      <c r="S155" s="3">
        <v>0</v>
      </c>
      <c r="T155" s="3">
        <v>0</v>
      </c>
      <c r="U155" s="3">
        <v>0</v>
      </c>
      <c r="V155" s="3">
        <v>0</v>
      </c>
      <c r="W155" s="3">
        <v>0</v>
      </c>
      <c r="X155" s="3">
        <v>0</v>
      </c>
      <c r="Y155" s="3">
        <v>0</v>
      </c>
      <c r="Z155" s="3">
        <v>0</v>
      </c>
      <c r="AA155" s="10" t="str">
        <f t="shared" si="15"/>
        <v>---</v>
      </c>
      <c r="AB155" s="10"/>
      <c r="AC155" s="3">
        <v>0</v>
      </c>
    </row>
    <row r="156" spans="2:29" ht="15" hidden="1">
      <c r="B156" s="3">
        <v>0</v>
      </c>
      <c r="C156" s="3">
        <v>0</v>
      </c>
      <c r="D156" s="11" t="str">
        <f t="shared" si="12"/>
        <v>---</v>
      </c>
      <c r="E156" s="7"/>
      <c r="F156" s="10" t="str">
        <f t="shared" si="13"/>
        <v>---</v>
      </c>
      <c r="G156" s="7"/>
      <c r="H156" s="3">
        <v>0</v>
      </c>
      <c r="I156" s="3">
        <v>0</v>
      </c>
      <c r="J156" s="3">
        <v>0</v>
      </c>
      <c r="K156" s="3">
        <v>0</v>
      </c>
      <c r="L156" s="3">
        <v>0</v>
      </c>
      <c r="M156" s="3">
        <v>0</v>
      </c>
      <c r="N156" s="9">
        <f t="shared" si="14"/>
        <v>0</v>
      </c>
      <c r="O156" s="8"/>
      <c r="P156" s="3">
        <v>0</v>
      </c>
      <c r="Q156" s="3">
        <v>0</v>
      </c>
      <c r="R156" s="3">
        <v>0</v>
      </c>
      <c r="S156" s="3">
        <v>0</v>
      </c>
      <c r="T156" s="3">
        <v>0</v>
      </c>
      <c r="U156" s="3">
        <v>0</v>
      </c>
      <c r="V156" s="3">
        <v>0</v>
      </c>
      <c r="W156" s="3">
        <v>0</v>
      </c>
      <c r="X156" s="3">
        <v>0</v>
      </c>
      <c r="Y156" s="3">
        <v>0</v>
      </c>
      <c r="Z156" s="3">
        <v>0</v>
      </c>
      <c r="AA156" s="10" t="str">
        <f t="shared" si="15"/>
        <v>---</v>
      </c>
      <c r="AB156" s="10"/>
      <c r="AC156" s="3">
        <v>0</v>
      </c>
    </row>
    <row r="157" spans="2:29" ht="15" hidden="1">
      <c r="B157" s="3">
        <v>0</v>
      </c>
      <c r="C157" s="3">
        <v>0</v>
      </c>
      <c r="D157" s="11" t="str">
        <f t="shared" si="12"/>
        <v>---</v>
      </c>
      <c r="E157" s="7"/>
      <c r="F157" s="10" t="str">
        <f t="shared" si="13"/>
        <v>---</v>
      </c>
      <c r="G157" s="7"/>
      <c r="H157" s="3">
        <v>0</v>
      </c>
      <c r="I157" s="3">
        <v>0</v>
      </c>
      <c r="J157" s="3">
        <v>0</v>
      </c>
      <c r="K157" s="3">
        <v>0</v>
      </c>
      <c r="L157" s="3">
        <v>0</v>
      </c>
      <c r="M157" s="3">
        <v>0</v>
      </c>
      <c r="N157" s="9">
        <f t="shared" si="14"/>
        <v>0</v>
      </c>
      <c r="O157" s="8"/>
      <c r="P157" s="3">
        <v>0</v>
      </c>
      <c r="Q157" s="3">
        <v>0</v>
      </c>
      <c r="R157" s="3">
        <v>0</v>
      </c>
      <c r="S157" s="3">
        <v>0</v>
      </c>
      <c r="T157" s="3">
        <v>0</v>
      </c>
      <c r="U157" s="3">
        <v>0</v>
      </c>
      <c r="V157" s="3">
        <v>0</v>
      </c>
      <c r="W157" s="3">
        <v>0</v>
      </c>
      <c r="X157" s="3">
        <v>0</v>
      </c>
      <c r="Y157" s="3">
        <v>0</v>
      </c>
      <c r="Z157" s="3">
        <v>0</v>
      </c>
      <c r="AA157" s="10" t="str">
        <f t="shared" si="15"/>
        <v>---</v>
      </c>
      <c r="AB157" s="10"/>
      <c r="AC157" s="3">
        <v>0</v>
      </c>
    </row>
    <row r="158" spans="2:29" ht="15" hidden="1">
      <c r="B158" s="3">
        <v>0</v>
      </c>
      <c r="C158" s="3">
        <v>0</v>
      </c>
      <c r="D158" s="11" t="str">
        <f t="shared" si="12"/>
        <v>---</v>
      </c>
      <c r="E158" s="7"/>
      <c r="F158" s="10" t="str">
        <f t="shared" si="13"/>
        <v>---</v>
      </c>
      <c r="G158" s="7"/>
      <c r="H158" s="3">
        <v>0</v>
      </c>
      <c r="I158" s="3">
        <v>0</v>
      </c>
      <c r="J158" s="3">
        <v>0</v>
      </c>
      <c r="K158" s="3">
        <v>0</v>
      </c>
      <c r="L158" s="3">
        <v>0</v>
      </c>
      <c r="M158" s="3">
        <v>0</v>
      </c>
      <c r="N158" s="9">
        <f t="shared" si="14"/>
        <v>0</v>
      </c>
      <c r="O158" s="8"/>
      <c r="P158" s="3">
        <v>0</v>
      </c>
      <c r="Q158" s="3">
        <v>0</v>
      </c>
      <c r="R158" s="3">
        <v>0</v>
      </c>
      <c r="S158" s="3">
        <v>0</v>
      </c>
      <c r="T158" s="3">
        <v>0</v>
      </c>
      <c r="U158" s="3">
        <v>0</v>
      </c>
      <c r="V158" s="3">
        <v>0</v>
      </c>
      <c r="W158" s="3">
        <v>0</v>
      </c>
      <c r="X158" s="3">
        <v>0</v>
      </c>
      <c r="Y158" s="3">
        <v>0</v>
      </c>
      <c r="Z158" s="3">
        <v>0</v>
      </c>
      <c r="AA158" s="10" t="str">
        <f t="shared" si="15"/>
        <v>---</v>
      </c>
      <c r="AB158" s="10"/>
      <c r="AC158" s="3">
        <v>0</v>
      </c>
    </row>
    <row r="159" spans="2:29" ht="15" hidden="1">
      <c r="B159" s="3">
        <v>0</v>
      </c>
      <c r="C159" s="3">
        <v>0</v>
      </c>
      <c r="D159" s="11" t="str">
        <f t="shared" si="12"/>
        <v>---</v>
      </c>
      <c r="E159" s="7"/>
      <c r="F159" s="10" t="str">
        <f t="shared" si="13"/>
        <v>---</v>
      </c>
      <c r="G159" s="7"/>
      <c r="H159" s="3">
        <v>0</v>
      </c>
      <c r="I159" s="3">
        <v>0</v>
      </c>
      <c r="J159" s="3">
        <v>0</v>
      </c>
      <c r="K159" s="3">
        <v>0</v>
      </c>
      <c r="L159" s="3">
        <v>0</v>
      </c>
      <c r="M159" s="3">
        <v>0</v>
      </c>
      <c r="N159" s="9">
        <f t="shared" si="14"/>
        <v>0</v>
      </c>
      <c r="O159" s="8"/>
      <c r="P159" s="3">
        <v>0</v>
      </c>
      <c r="Q159" s="3">
        <v>0</v>
      </c>
      <c r="R159" s="3">
        <v>0</v>
      </c>
      <c r="S159" s="3">
        <v>0</v>
      </c>
      <c r="T159" s="3">
        <v>0</v>
      </c>
      <c r="U159" s="3">
        <v>0</v>
      </c>
      <c r="V159" s="3">
        <v>0</v>
      </c>
      <c r="W159" s="3">
        <v>0</v>
      </c>
      <c r="X159" s="3">
        <v>0</v>
      </c>
      <c r="Y159" s="3">
        <v>0</v>
      </c>
      <c r="Z159" s="3">
        <v>0</v>
      </c>
      <c r="AA159" s="10" t="str">
        <f t="shared" si="15"/>
        <v>---</v>
      </c>
      <c r="AB159" s="10"/>
      <c r="AC159" s="3">
        <v>0</v>
      </c>
    </row>
    <row r="160" spans="2:29" ht="15" hidden="1">
      <c r="B160" s="3">
        <v>0</v>
      </c>
      <c r="C160" s="3">
        <v>0</v>
      </c>
      <c r="D160" s="11" t="str">
        <f t="shared" si="12"/>
        <v>---</v>
      </c>
      <c r="E160" s="7"/>
      <c r="F160" s="10" t="str">
        <f t="shared" si="13"/>
        <v>---</v>
      </c>
      <c r="G160" s="7"/>
      <c r="H160" s="3">
        <v>0</v>
      </c>
      <c r="I160" s="3">
        <v>0</v>
      </c>
      <c r="J160" s="3">
        <v>0</v>
      </c>
      <c r="K160" s="3">
        <v>0</v>
      </c>
      <c r="L160" s="3">
        <v>0</v>
      </c>
      <c r="M160" s="3">
        <v>0</v>
      </c>
      <c r="N160" s="9">
        <f t="shared" si="14"/>
        <v>0</v>
      </c>
      <c r="O160" s="8"/>
      <c r="P160" s="3">
        <v>0</v>
      </c>
      <c r="Q160" s="3">
        <v>0</v>
      </c>
      <c r="R160" s="3">
        <v>0</v>
      </c>
      <c r="S160" s="3">
        <v>0</v>
      </c>
      <c r="T160" s="3">
        <v>0</v>
      </c>
      <c r="U160" s="3">
        <v>0</v>
      </c>
      <c r="V160" s="3">
        <v>0</v>
      </c>
      <c r="W160" s="3">
        <v>0</v>
      </c>
      <c r="X160" s="3">
        <v>0</v>
      </c>
      <c r="Y160" s="3">
        <v>0</v>
      </c>
      <c r="Z160" s="3">
        <v>0</v>
      </c>
      <c r="AA160" s="10" t="str">
        <f t="shared" si="15"/>
        <v>---</v>
      </c>
      <c r="AB160" s="10"/>
      <c r="AC160" s="3">
        <v>0</v>
      </c>
    </row>
    <row r="161" spans="2:29" ht="15" hidden="1">
      <c r="B161" s="3">
        <v>0</v>
      </c>
      <c r="C161" s="3">
        <v>0</v>
      </c>
      <c r="D161" s="11" t="str">
        <f t="shared" si="12"/>
        <v>---</v>
      </c>
      <c r="E161" s="7"/>
      <c r="F161" s="10" t="str">
        <f t="shared" si="13"/>
        <v>---</v>
      </c>
      <c r="G161" s="7"/>
      <c r="H161" s="3">
        <v>0</v>
      </c>
      <c r="I161" s="3">
        <v>0</v>
      </c>
      <c r="J161" s="3">
        <v>0</v>
      </c>
      <c r="K161" s="3">
        <v>0</v>
      </c>
      <c r="L161" s="3">
        <v>0</v>
      </c>
      <c r="M161" s="3">
        <v>0</v>
      </c>
      <c r="N161" s="9">
        <f t="shared" si="14"/>
        <v>0</v>
      </c>
      <c r="O161" s="8"/>
      <c r="P161" s="3">
        <v>0</v>
      </c>
      <c r="Q161" s="3">
        <v>0</v>
      </c>
      <c r="R161" s="3">
        <v>0</v>
      </c>
      <c r="S161" s="3">
        <v>0</v>
      </c>
      <c r="T161" s="3">
        <v>0</v>
      </c>
      <c r="U161" s="3">
        <v>0</v>
      </c>
      <c r="V161" s="3">
        <v>0</v>
      </c>
      <c r="W161" s="3">
        <v>0</v>
      </c>
      <c r="X161" s="3">
        <v>0</v>
      </c>
      <c r="Y161" s="3">
        <v>0</v>
      </c>
      <c r="Z161" s="3">
        <v>0</v>
      </c>
      <c r="AA161" s="10" t="str">
        <f t="shared" si="15"/>
        <v>---</v>
      </c>
      <c r="AB161" s="10"/>
      <c r="AC161" s="3">
        <v>0</v>
      </c>
    </row>
    <row r="162" spans="2:29" ht="15" hidden="1">
      <c r="B162" s="3">
        <v>0</v>
      </c>
      <c r="C162" s="3">
        <v>0</v>
      </c>
      <c r="D162" s="11" t="str">
        <f t="shared" si="12"/>
        <v>---</v>
      </c>
      <c r="E162" s="7"/>
      <c r="F162" s="10" t="str">
        <f t="shared" si="13"/>
        <v>---</v>
      </c>
      <c r="G162" s="7"/>
      <c r="H162" s="3">
        <v>0</v>
      </c>
      <c r="I162" s="3">
        <v>0</v>
      </c>
      <c r="J162" s="3">
        <v>0</v>
      </c>
      <c r="K162" s="3">
        <v>0</v>
      </c>
      <c r="L162" s="3">
        <v>0</v>
      </c>
      <c r="M162" s="3">
        <v>0</v>
      </c>
      <c r="N162" s="9">
        <f t="shared" si="14"/>
        <v>0</v>
      </c>
      <c r="O162" s="8"/>
      <c r="P162" s="3">
        <v>0</v>
      </c>
      <c r="Q162" s="3">
        <v>0</v>
      </c>
      <c r="R162" s="3">
        <v>0</v>
      </c>
      <c r="S162" s="3">
        <v>0</v>
      </c>
      <c r="T162" s="3">
        <v>0</v>
      </c>
      <c r="U162" s="3">
        <v>0</v>
      </c>
      <c r="V162" s="3">
        <v>0</v>
      </c>
      <c r="W162" s="3">
        <v>0</v>
      </c>
      <c r="X162" s="3">
        <v>0</v>
      </c>
      <c r="Y162" s="3">
        <v>0</v>
      </c>
      <c r="Z162" s="3">
        <v>0</v>
      </c>
      <c r="AA162" s="10" t="str">
        <f t="shared" si="15"/>
        <v>---</v>
      </c>
      <c r="AB162" s="10"/>
      <c r="AC162" s="3">
        <v>0</v>
      </c>
    </row>
    <row r="163" spans="2:29" ht="15" hidden="1">
      <c r="B163" s="3">
        <v>0</v>
      </c>
      <c r="C163" s="3">
        <v>0</v>
      </c>
      <c r="D163" s="11" t="str">
        <f t="shared" si="12"/>
        <v>---</v>
      </c>
      <c r="E163" s="7"/>
      <c r="F163" s="10" t="str">
        <f t="shared" si="13"/>
        <v>---</v>
      </c>
      <c r="G163" s="7"/>
      <c r="H163" s="3">
        <v>0</v>
      </c>
      <c r="I163" s="3">
        <v>0</v>
      </c>
      <c r="J163" s="3">
        <v>0</v>
      </c>
      <c r="K163" s="3">
        <v>0</v>
      </c>
      <c r="L163" s="3">
        <v>0</v>
      </c>
      <c r="M163" s="3">
        <v>0</v>
      </c>
      <c r="N163" s="9">
        <f t="shared" si="14"/>
        <v>0</v>
      </c>
      <c r="O163" s="8"/>
      <c r="P163" s="3">
        <v>0</v>
      </c>
      <c r="Q163" s="3">
        <v>0</v>
      </c>
      <c r="R163" s="3">
        <v>0</v>
      </c>
      <c r="S163" s="3">
        <v>0</v>
      </c>
      <c r="T163" s="3">
        <v>0</v>
      </c>
      <c r="U163" s="3">
        <v>0</v>
      </c>
      <c r="V163" s="3">
        <v>0</v>
      </c>
      <c r="W163" s="3">
        <v>0</v>
      </c>
      <c r="X163" s="3">
        <v>0</v>
      </c>
      <c r="Y163" s="3">
        <v>0</v>
      </c>
      <c r="Z163" s="3">
        <v>0</v>
      </c>
      <c r="AA163" s="10" t="str">
        <f t="shared" si="15"/>
        <v>---</v>
      </c>
      <c r="AB163" s="10"/>
      <c r="AC163" s="3">
        <v>0</v>
      </c>
    </row>
    <row r="164" spans="2:29" ht="15" hidden="1">
      <c r="B164" s="3">
        <v>0</v>
      </c>
      <c r="C164" s="3">
        <v>0</v>
      </c>
      <c r="D164" s="11" t="str">
        <f t="shared" si="12"/>
        <v>---</v>
      </c>
      <c r="E164" s="7"/>
      <c r="F164" s="10" t="str">
        <f t="shared" si="13"/>
        <v>---</v>
      </c>
      <c r="G164" s="7"/>
      <c r="H164" s="3">
        <v>0</v>
      </c>
      <c r="I164" s="3">
        <v>0</v>
      </c>
      <c r="J164" s="3">
        <v>0</v>
      </c>
      <c r="K164" s="3">
        <v>0</v>
      </c>
      <c r="L164" s="3">
        <v>0</v>
      </c>
      <c r="M164" s="3">
        <v>0</v>
      </c>
      <c r="N164" s="9">
        <f t="shared" si="14"/>
        <v>0</v>
      </c>
      <c r="O164" s="8"/>
      <c r="P164" s="3">
        <v>0</v>
      </c>
      <c r="Q164" s="3">
        <v>0</v>
      </c>
      <c r="R164" s="3">
        <v>0</v>
      </c>
      <c r="S164" s="3">
        <v>0</v>
      </c>
      <c r="T164" s="3">
        <v>0</v>
      </c>
      <c r="U164" s="3">
        <v>0</v>
      </c>
      <c r="V164" s="3">
        <v>0</v>
      </c>
      <c r="W164" s="3">
        <v>0</v>
      </c>
      <c r="X164" s="3">
        <v>0</v>
      </c>
      <c r="Y164" s="3">
        <v>0</v>
      </c>
      <c r="Z164" s="3">
        <v>0</v>
      </c>
      <c r="AA164" s="10" t="str">
        <f t="shared" si="15"/>
        <v>---</v>
      </c>
      <c r="AB164" s="10"/>
      <c r="AC164" s="3">
        <v>0</v>
      </c>
    </row>
    <row r="165" spans="1:29" ht="15">
      <c r="A165" s="2" t="s">
        <v>24</v>
      </c>
      <c r="B165" s="4">
        <v>0</v>
      </c>
      <c r="C165" s="4">
        <f>SUM(C115:C164)</f>
        <v>0</v>
      </c>
      <c r="D165" s="14" t="str">
        <f aca="true" t="shared" si="16" ref="D165">_xlfn.IFERROR(B165/SUM(B165:C165),"---")</f>
        <v>---</v>
      </c>
      <c r="E165" s="14"/>
      <c r="F165" s="15">
        <f t="shared" si="13"/>
        <v>2</v>
      </c>
      <c r="G165" s="15"/>
      <c r="H165" s="4">
        <f>B112</f>
        <v>1</v>
      </c>
      <c r="I165" s="4">
        <f aca="true" t="shared" si="17" ref="I165:M165">SUM(I115:I164)</f>
        <v>1</v>
      </c>
      <c r="J165" s="4">
        <f t="shared" si="17"/>
        <v>1</v>
      </c>
      <c r="K165" s="4">
        <f t="shared" si="17"/>
        <v>0</v>
      </c>
      <c r="L165" s="4">
        <f t="shared" si="17"/>
        <v>0</v>
      </c>
      <c r="M165" s="4">
        <f t="shared" si="17"/>
        <v>1</v>
      </c>
      <c r="N165" s="16">
        <f>SUM(N115:N164)</f>
        <v>9</v>
      </c>
      <c r="O165" s="16"/>
      <c r="P165" s="4">
        <f>SUM(P115:P164)</f>
        <v>5</v>
      </c>
      <c r="Q165" s="4">
        <f>SUM(Q115:Q164)</f>
        <v>2</v>
      </c>
      <c r="R165" s="4">
        <f>SUM(R115:R164)</f>
        <v>2</v>
      </c>
      <c r="S165" s="4">
        <f>SUM(S115:S164)</f>
        <v>0</v>
      </c>
      <c r="T165" s="4">
        <f>SUM(T115:T164)</f>
        <v>5</v>
      </c>
      <c r="U165" s="4">
        <v>0</v>
      </c>
      <c r="V165" s="4">
        <f>SUM(V115:V164)</f>
        <v>7</v>
      </c>
      <c r="W165" s="4">
        <f>SUM(W115:W164)</f>
        <v>1</v>
      </c>
      <c r="X165" s="4">
        <f>SUM(X115:X164)</f>
        <v>0</v>
      </c>
      <c r="Y165" s="4">
        <f>SUM(Y115:Y164)</f>
        <v>0</v>
      </c>
      <c r="Z165" s="4">
        <f>SUM(Z115:Z164)</f>
        <v>36</v>
      </c>
      <c r="AA165" s="15">
        <f t="shared" si="15"/>
        <v>1.2222222222222223</v>
      </c>
      <c r="AB165" s="15"/>
      <c r="AC165" s="4">
        <f>SUM(AC115:AC164)</f>
        <v>27</v>
      </c>
    </row>
    <row r="167" spans="1:28" ht="15">
      <c r="A167" s="13" t="s">
        <v>42</v>
      </c>
      <c r="B167" s="13" t="s">
        <v>1</v>
      </c>
      <c r="C167" s="13" t="s">
        <v>2</v>
      </c>
      <c r="D167" s="13" t="s">
        <v>3</v>
      </c>
      <c r="E167" s="13" t="s">
        <v>4</v>
      </c>
      <c r="F167" s="13" t="s">
        <v>5</v>
      </c>
      <c r="G167" s="13" t="s">
        <v>6</v>
      </c>
      <c r="H167" s="13" t="s">
        <v>7</v>
      </c>
      <c r="I167" s="13" t="s">
        <v>8</v>
      </c>
      <c r="J167" s="13" t="s">
        <v>9</v>
      </c>
      <c r="K167" s="13" t="s">
        <v>10</v>
      </c>
      <c r="L167" s="13" t="s">
        <v>11</v>
      </c>
      <c r="M167" s="13" t="s">
        <v>12</v>
      </c>
      <c r="N167" s="13" t="s">
        <v>13</v>
      </c>
      <c r="O167" s="12" t="s">
        <v>14</v>
      </c>
      <c r="P167" s="12"/>
      <c r="Q167" s="12" t="s">
        <v>15</v>
      </c>
      <c r="R167" s="12"/>
      <c r="S167" s="12" t="s">
        <v>16</v>
      </c>
      <c r="T167" s="12"/>
      <c r="U167" s="12" t="s">
        <v>17</v>
      </c>
      <c r="V167" s="12"/>
      <c r="W167" s="13" t="s">
        <v>18</v>
      </c>
      <c r="X167" s="13" t="s">
        <v>19</v>
      </c>
      <c r="Y167" s="13" t="s">
        <v>20</v>
      </c>
      <c r="Z167" s="13" t="s">
        <v>21</v>
      </c>
      <c r="AA167" s="13" t="s">
        <v>22</v>
      </c>
      <c r="AB167" s="13" t="s">
        <v>23</v>
      </c>
    </row>
    <row r="168" spans="1:28" ht="15">
      <c r="A168" t="s">
        <v>54</v>
      </c>
      <c r="B168" s="3">
        <v>1</v>
      </c>
      <c r="C168" s="3">
        <v>2</v>
      </c>
      <c r="D168" s="3">
        <v>2</v>
      </c>
      <c r="E168" s="3">
        <v>0</v>
      </c>
      <c r="F168" s="3">
        <v>0</v>
      </c>
      <c r="G168" s="3">
        <v>0</v>
      </c>
      <c r="H168" s="3">
        <v>0</v>
      </c>
      <c r="I168" s="3">
        <v>0</v>
      </c>
      <c r="J168" s="3">
        <v>0</v>
      </c>
      <c r="K168" s="3">
        <v>0</v>
      </c>
      <c r="L168" s="3">
        <v>0</v>
      </c>
      <c r="M168" s="3">
        <v>0</v>
      </c>
      <c r="N168" s="3">
        <v>0</v>
      </c>
      <c r="O168" s="11">
        <f>_xlfn.IFERROR(F168/D168,0)</f>
        <v>0</v>
      </c>
      <c r="P168" s="11"/>
      <c r="Q168" s="11">
        <f>_xlfn.IFERROR((F168+M168+Y168+AB168)/(D168+M168+AB168+Y168+AA168),0)</f>
        <v>0</v>
      </c>
      <c r="R168" s="11"/>
      <c r="S168" s="11">
        <f>_xlfn.IFERROR(W168/D168,0)</f>
        <v>0</v>
      </c>
      <c r="T168" s="11"/>
      <c r="U168" s="11">
        <f>+Q168+S168</f>
        <v>0</v>
      </c>
      <c r="V168" s="11"/>
      <c r="W168" s="3">
        <f>F168+G168+2*H168+3*I168</f>
        <v>0</v>
      </c>
      <c r="X168" s="3">
        <v>0</v>
      </c>
      <c r="Y168" s="3">
        <v>0</v>
      </c>
      <c r="Z168" s="3">
        <v>0</v>
      </c>
      <c r="AA168" s="3">
        <v>0</v>
      </c>
      <c r="AB168" s="3">
        <v>0</v>
      </c>
    </row>
    <row r="169" spans="1:28" ht="15">
      <c r="A169" t="s">
        <v>52</v>
      </c>
      <c r="B169" s="3">
        <v>1</v>
      </c>
      <c r="C169" s="3">
        <v>24</v>
      </c>
      <c r="D169" s="3">
        <v>21</v>
      </c>
      <c r="E169" s="3">
        <v>2</v>
      </c>
      <c r="F169" s="3">
        <v>4</v>
      </c>
      <c r="G169" s="3">
        <v>2</v>
      </c>
      <c r="H169" s="3">
        <v>0</v>
      </c>
      <c r="I169" s="3">
        <v>0</v>
      </c>
      <c r="J169" s="3">
        <v>2</v>
      </c>
      <c r="K169" s="3">
        <v>1</v>
      </c>
      <c r="L169" s="3">
        <v>0</v>
      </c>
      <c r="M169" s="3">
        <v>3</v>
      </c>
      <c r="N169" s="3">
        <v>4</v>
      </c>
      <c r="O169" s="11">
        <f>_xlfn.IFERROR(F169/D169,0)</f>
        <v>0.19047619047619047</v>
      </c>
      <c r="P169" s="11"/>
      <c r="Q169" s="11">
        <f>_xlfn.IFERROR((F169+M169+Y169+AB169)/(D169+M169+AB169+Y169+AA169),0)</f>
        <v>0.2916666666666667</v>
      </c>
      <c r="R169" s="11"/>
      <c r="S169" s="11">
        <f>_xlfn.IFERROR(W169/D169,0)</f>
        <v>0.2857142857142857</v>
      </c>
      <c r="T169" s="11"/>
      <c r="U169" s="11">
        <f>+Q169+S169</f>
        <v>0.5773809523809523</v>
      </c>
      <c r="V169" s="11"/>
      <c r="W169" s="3">
        <f>F169+G169+2*H169+3*I169</f>
        <v>6</v>
      </c>
      <c r="X169" s="3">
        <v>0</v>
      </c>
      <c r="Y169" s="3">
        <v>0</v>
      </c>
      <c r="Z169" s="3">
        <v>0</v>
      </c>
      <c r="AA169" s="3">
        <v>0</v>
      </c>
      <c r="AB169" s="3">
        <v>0</v>
      </c>
    </row>
    <row r="170" spans="1:28" ht="15">
      <c r="A170" t="s">
        <v>53</v>
      </c>
      <c r="B170" s="3">
        <v>1</v>
      </c>
      <c r="C170" s="3">
        <v>10</v>
      </c>
      <c r="D170" s="3">
        <v>7</v>
      </c>
      <c r="E170" s="3">
        <v>0</v>
      </c>
      <c r="F170" s="3">
        <v>1</v>
      </c>
      <c r="G170" s="3">
        <v>1</v>
      </c>
      <c r="H170" s="3">
        <v>0</v>
      </c>
      <c r="I170" s="3">
        <v>0</v>
      </c>
      <c r="J170" s="3">
        <v>0</v>
      </c>
      <c r="K170" s="3">
        <v>0</v>
      </c>
      <c r="L170" s="3">
        <v>0</v>
      </c>
      <c r="M170" s="3">
        <v>2</v>
      </c>
      <c r="N170" s="3">
        <v>3</v>
      </c>
      <c r="O170" s="11">
        <f>_xlfn.IFERROR(F170/D170,0)</f>
        <v>0.14285714285714285</v>
      </c>
      <c r="P170" s="11"/>
      <c r="Q170" s="11">
        <f>_xlfn.IFERROR((F170+M170+Y170+AB170)/(D170+M170+AB170+Y170+AA170),0)</f>
        <v>0.4</v>
      </c>
      <c r="R170" s="11"/>
      <c r="S170" s="11">
        <f>_xlfn.IFERROR(W170/D170,0)</f>
        <v>0.2857142857142857</v>
      </c>
      <c r="T170" s="11"/>
      <c r="U170" s="11">
        <f>+Q170+S170</f>
        <v>0.6857142857142857</v>
      </c>
      <c r="V170" s="11"/>
      <c r="W170" s="3">
        <f>F170+G170+2*H170+3*I170</f>
        <v>2</v>
      </c>
      <c r="X170" s="3">
        <v>1</v>
      </c>
      <c r="Y170" s="3">
        <v>1</v>
      </c>
      <c r="Z170" s="3">
        <v>0</v>
      </c>
      <c r="AA170" s="3">
        <v>0</v>
      </c>
      <c r="AB170" s="3">
        <v>0</v>
      </c>
    </row>
    <row r="171" spans="2:28" ht="15" hidden="1">
      <c r="B171" s="3">
        <v>0</v>
      </c>
      <c r="C171" s="3">
        <v>0</v>
      </c>
      <c r="D171" s="3">
        <v>0</v>
      </c>
      <c r="E171" s="3">
        <v>0</v>
      </c>
      <c r="F171" s="3">
        <v>0</v>
      </c>
      <c r="G171" s="3">
        <v>0</v>
      </c>
      <c r="H171" s="3">
        <v>0</v>
      </c>
      <c r="I171" s="3">
        <v>0</v>
      </c>
      <c r="J171" s="3">
        <v>0</v>
      </c>
      <c r="K171" s="3">
        <v>0</v>
      </c>
      <c r="L171" s="3">
        <v>0</v>
      </c>
      <c r="M171" s="3">
        <v>0</v>
      </c>
      <c r="N171" s="3">
        <v>0</v>
      </c>
      <c r="O171" s="11">
        <f aca="true" t="shared" si="18" ref="O169:O217">_xlfn.IFERROR(F171/D171,0)</f>
        <v>0</v>
      </c>
      <c r="P171" s="11"/>
      <c r="Q171" s="11">
        <f aca="true" t="shared" si="19" ref="Q169:Q217">_xlfn.IFERROR((F171+M171+Y171+AB171)/(D171+M171+AB171+Y171+AA171),0)</f>
        <v>0</v>
      </c>
      <c r="R171" s="11"/>
      <c r="S171" s="11">
        <f aca="true" t="shared" si="20" ref="S169:S217">_xlfn.IFERROR(W171/D171,0)</f>
        <v>0</v>
      </c>
      <c r="T171" s="11"/>
      <c r="U171" s="11">
        <f aca="true" t="shared" si="21" ref="U169:U217">+Q171+S171</f>
        <v>0</v>
      </c>
      <c r="V171" s="11"/>
      <c r="W171" s="3">
        <f aca="true" t="shared" si="22" ref="W169:W217">F171+G171+2*H171+3*I171</f>
        <v>0</v>
      </c>
      <c r="X171" s="3">
        <v>0</v>
      </c>
      <c r="Y171" s="3">
        <v>0</v>
      </c>
      <c r="Z171" s="3">
        <v>0</v>
      </c>
      <c r="AA171" s="3">
        <v>0</v>
      </c>
      <c r="AB171" s="3">
        <v>0</v>
      </c>
    </row>
    <row r="172" spans="2:28" ht="15" hidden="1">
      <c r="B172" s="3">
        <v>0</v>
      </c>
      <c r="C172" s="3">
        <v>0</v>
      </c>
      <c r="D172" s="3">
        <v>0</v>
      </c>
      <c r="E172" s="3">
        <v>0</v>
      </c>
      <c r="F172" s="3">
        <v>0</v>
      </c>
      <c r="G172" s="3">
        <v>0</v>
      </c>
      <c r="H172" s="3">
        <v>0</v>
      </c>
      <c r="I172" s="3">
        <v>0</v>
      </c>
      <c r="J172" s="3">
        <v>0</v>
      </c>
      <c r="K172" s="3">
        <v>0</v>
      </c>
      <c r="L172" s="3">
        <v>0</v>
      </c>
      <c r="M172" s="3">
        <v>0</v>
      </c>
      <c r="N172" s="3">
        <v>0</v>
      </c>
      <c r="O172" s="11">
        <f t="shared" si="18"/>
        <v>0</v>
      </c>
      <c r="P172" s="11"/>
      <c r="Q172" s="11">
        <f t="shared" si="19"/>
        <v>0</v>
      </c>
      <c r="R172" s="11"/>
      <c r="S172" s="11">
        <f t="shared" si="20"/>
        <v>0</v>
      </c>
      <c r="T172" s="11"/>
      <c r="U172" s="11">
        <f t="shared" si="21"/>
        <v>0</v>
      </c>
      <c r="V172" s="11"/>
      <c r="W172" s="3">
        <f t="shared" si="22"/>
        <v>0</v>
      </c>
      <c r="X172" s="3">
        <v>0</v>
      </c>
      <c r="Y172" s="3">
        <v>0</v>
      </c>
      <c r="Z172" s="3">
        <v>0</v>
      </c>
      <c r="AA172" s="3">
        <v>0</v>
      </c>
      <c r="AB172" s="3">
        <v>0</v>
      </c>
    </row>
    <row r="173" spans="2:28" ht="15" hidden="1">
      <c r="B173" s="3">
        <v>0</v>
      </c>
      <c r="C173" s="3">
        <v>0</v>
      </c>
      <c r="D173" s="3">
        <v>0</v>
      </c>
      <c r="E173" s="3">
        <v>0</v>
      </c>
      <c r="F173" s="3">
        <v>0</v>
      </c>
      <c r="G173" s="3">
        <v>0</v>
      </c>
      <c r="H173" s="3">
        <v>0</v>
      </c>
      <c r="I173" s="3">
        <v>0</v>
      </c>
      <c r="J173" s="3">
        <v>0</v>
      </c>
      <c r="K173" s="3">
        <v>0</v>
      </c>
      <c r="L173" s="3">
        <v>0</v>
      </c>
      <c r="M173" s="3">
        <v>0</v>
      </c>
      <c r="N173" s="3">
        <v>0</v>
      </c>
      <c r="O173" s="11">
        <f t="shared" si="18"/>
        <v>0</v>
      </c>
      <c r="P173" s="11"/>
      <c r="Q173" s="11">
        <f t="shared" si="19"/>
        <v>0</v>
      </c>
      <c r="R173" s="11"/>
      <c r="S173" s="11">
        <f t="shared" si="20"/>
        <v>0</v>
      </c>
      <c r="T173" s="11"/>
      <c r="U173" s="11">
        <f t="shared" si="21"/>
        <v>0</v>
      </c>
      <c r="V173" s="11"/>
      <c r="W173" s="3">
        <f t="shared" si="22"/>
        <v>0</v>
      </c>
      <c r="X173" s="3">
        <v>0</v>
      </c>
      <c r="Y173" s="3">
        <v>0</v>
      </c>
      <c r="Z173" s="3">
        <v>0</v>
      </c>
      <c r="AA173" s="3">
        <v>0</v>
      </c>
      <c r="AB173" s="3">
        <v>0</v>
      </c>
    </row>
    <row r="174" spans="2:28" ht="15" hidden="1">
      <c r="B174" s="3">
        <v>0</v>
      </c>
      <c r="C174" s="3">
        <v>0</v>
      </c>
      <c r="D174" s="3">
        <v>0</v>
      </c>
      <c r="E174" s="3">
        <v>0</v>
      </c>
      <c r="F174" s="3">
        <v>0</v>
      </c>
      <c r="G174" s="3">
        <v>0</v>
      </c>
      <c r="H174" s="3">
        <v>0</v>
      </c>
      <c r="I174" s="3">
        <v>0</v>
      </c>
      <c r="J174" s="3">
        <v>0</v>
      </c>
      <c r="K174" s="3">
        <v>0</v>
      </c>
      <c r="L174" s="3">
        <v>0</v>
      </c>
      <c r="M174" s="3">
        <v>0</v>
      </c>
      <c r="N174" s="3">
        <v>0</v>
      </c>
      <c r="O174" s="11">
        <f t="shared" si="18"/>
        <v>0</v>
      </c>
      <c r="P174" s="11"/>
      <c r="Q174" s="11">
        <f t="shared" si="19"/>
        <v>0</v>
      </c>
      <c r="R174" s="11"/>
      <c r="S174" s="11">
        <f t="shared" si="20"/>
        <v>0</v>
      </c>
      <c r="T174" s="11"/>
      <c r="U174" s="11">
        <f t="shared" si="21"/>
        <v>0</v>
      </c>
      <c r="V174" s="11"/>
      <c r="W174" s="3">
        <f t="shared" si="22"/>
        <v>0</v>
      </c>
      <c r="X174" s="3">
        <v>0</v>
      </c>
      <c r="Y174" s="3">
        <v>0</v>
      </c>
      <c r="Z174" s="3">
        <v>0</v>
      </c>
      <c r="AA174" s="3">
        <v>0</v>
      </c>
      <c r="AB174" s="3">
        <v>0</v>
      </c>
    </row>
    <row r="175" spans="2:28" ht="15" hidden="1">
      <c r="B175" s="3">
        <v>0</v>
      </c>
      <c r="C175" s="3">
        <v>0</v>
      </c>
      <c r="D175" s="3">
        <v>0</v>
      </c>
      <c r="E175" s="3">
        <v>0</v>
      </c>
      <c r="F175" s="3">
        <v>0</v>
      </c>
      <c r="G175" s="3">
        <v>0</v>
      </c>
      <c r="H175" s="3">
        <v>0</v>
      </c>
      <c r="I175" s="3">
        <v>0</v>
      </c>
      <c r="J175" s="3">
        <v>0</v>
      </c>
      <c r="K175" s="3">
        <v>0</v>
      </c>
      <c r="L175" s="3">
        <v>0</v>
      </c>
      <c r="M175" s="3">
        <v>0</v>
      </c>
      <c r="N175" s="3">
        <v>0</v>
      </c>
      <c r="O175" s="11">
        <f t="shared" si="18"/>
        <v>0</v>
      </c>
      <c r="P175" s="11"/>
      <c r="Q175" s="11">
        <f t="shared" si="19"/>
        <v>0</v>
      </c>
      <c r="R175" s="11"/>
      <c r="S175" s="11">
        <f t="shared" si="20"/>
        <v>0</v>
      </c>
      <c r="T175" s="11"/>
      <c r="U175" s="11">
        <f t="shared" si="21"/>
        <v>0</v>
      </c>
      <c r="V175" s="11"/>
      <c r="W175" s="3">
        <f t="shared" si="22"/>
        <v>0</v>
      </c>
      <c r="X175" s="3">
        <v>0</v>
      </c>
      <c r="Y175" s="3">
        <v>0</v>
      </c>
      <c r="Z175" s="3">
        <v>0</v>
      </c>
      <c r="AA175" s="3">
        <v>0</v>
      </c>
      <c r="AB175" s="3">
        <v>0</v>
      </c>
    </row>
    <row r="176" spans="2:28" ht="15" hidden="1">
      <c r="B176" s="3">
        <v>0</v>
      </c>
      <c r="C176" s="3">
        <v>0</v>
      </c>
      <c r="D176" s="3">
        <v>0</v>
      </c>
      <c r="E176" s="3">
        <v>0</v>
      </c>
      <c r="F176" s="3">
        <v>0</v>
      </c>
      <c r="G176" s="3">
        <v>0</v>
      </c>
      <c r="H176" s="3">
        <v>0</v>
      </c>
      <c r="I176" s="3">
        <v>0</v>
      </c>
      <c r="J176" s="3">
        <v>0</v>
      </c>
      <c r="K176" s="3">
        <v>0</v>
      </c>
      <c r="L176" s="3">
        <v>0</v>
      </c>
      <c r="M176" s="3">
        <v>0</v>
      </c>
      <c r="N176" s="3">
        <v>0</v>
      </c>
      <c r="O176" s="11">
        <f t="shared" si="18"/>
        <v>0</v>
      </c>
      <c r="P176" s="11"/>
      <c r="Q176" s="11">
        <f t="shared" si="19"/>
        <v>0</v>
      </c>
      <c r="R176" s="11"/>
      <c r="S176" s="11">
        <f t="shared" si="20"/>
        <v>0</v>
      </c>
      <c r="T176" s="11"/>
      <c r="U176" s="11">
        <f t="shared" si="21"/>
        <v>0</v>
      </c>
      <c r="V176" s="11"/>
      <c r="W176" s="3">
        <f t="shared" si="22"/>
        <v>0</v>
      </c>
      <c r="X176" s="3">
        <v>0</v>
      </c>
      <c r="Y176" s="3">
        <v>0</v>
      </c>
      <c r="Z176" s="3">
        <v>0</v>
      </c>
      <c r="AA176" s="3">
        <v>0</v>
      </c>
      <c r="AB176" s="3">
        <v>0</v>
      </c>
    </row>
    <row r="177" spans="2:28" ht="15" hidden="1">
      <c r="B177" s="3">
        <v>0</v>
      </c>
      <c r="C177" s="3">
        <v>0</v>
      </c>
      <c r="D177" s="3">
        <v>0</v>
      </c>
      <c r="E177" s="3">
        <v>0</v>
      </c>
      <c r="F177" s="3">
        <v>0</v>
      </c>
      <c r="G177" s="3">
        <v>0</v>
      </c>
      <c r="H177" s="3">
        <v>0</v>
      </c>
      <c r="I177" s="3">
        <v>0</v>
      </c>
      <c r="J177" s="3">
        <v>0</v>
      </c>
      <c r="K177" s="3">
        <v>0</v>
      </c>
      <c r="L177" s="3">
        <v>0</v>
      </c>
      <c r="M177" s="3">
        <v>0</v>
      </c>
      <c r="N177" s="3">
        <v>0</v>
      </c>
      <c r="O177" s="11">
        <f t="shared" si="18"/>
        <v>0</v>
      </c>
      <c r="P177" s="11"/>
      <c r="Q177" s="11">
        <f t="shared" si="19"/>
        <v>0</v>
      </c>
      <c r="R177" s="11"/>
      <c r="S177" s="11">
        <f t="shared" si="20"/>
        <v>0</v>
      </c>
      <c r="T177" s="11"/>
      <c r="U177" s="11">
        <f t="shared" si="21"/>
        <v>0</v>
      </c>
      <c r="V177" s="11"/>
      <c r="W177" s="3">
        <f t="shared" si="22"/>
        <v>0</v>
      </c>
      <c r="X177" s="3">
        <v>0</v>
      </c>
      <c r="Y177" s="3">
        <v>0</v>
      </c>
      <c r="Z177" s="3">
        <v>0</v>
      </c>
      <c r="AA177" s="3">
        <v>0</v>
      </c>
      <c r="AB177" s="3">
        <v>0</v>
      </c>
    </row>
    <row r="178" spans="2:28" ht="15" hidden="1">
      <c r="B178" s="3">
        <v>0</v>
      </c>
      <c r="C178" s="3">
        <v>0</v>
      </c>
      <c r="D178" s="3">
        <v>0</v>
      </c>
      <c r="E178" s="3">
        <v>0</v>
      </c>
      <c r="F178" s="3">
        <v>0</v>
      </c>
      <c r="G178" s="3">
        <v>0</v>
      </c>
      <c r="H178" s="3">
        <v>0</v>
      </c>
      <c r="I178" s="3">
        <v>0</v>
      </c>
      <c r="J178" s="3">
        <v>0</v>
      </c>
      <c r="K178" s="3">
        <v>0</v>
      </c>
      <c r="L178" s="3">
        <v>0</v>
      </c>
      <c r="M178" s="3">
        <v>0</v>
      </c>
      <c r="N178" s="3">
        <v>0</v>
      </c>
      <c r="O178" s="11">
        <f t="shared" si="18"/>
        <v>0</v>
      </c>
      <c r="P178" s="11"/>
      <c r="Q178" s="11">
        <f t="shared" si="19"/>
        <v>0</v>
      </c>
      <c r="R178" s="11"/>
      <c r="S178" s="11">
        <f t="shared" si="20"/>
        <v>0</v>
      </c>
      <c r="T178" s="11"/>
      <c r="U178" s="11">
        <f t="shared" si="21"/>
        <v>0</v>
      </c>
      <c r="V178" s="11"/>
      <c r="W178" s="3">
        <f t="shared" si="22"/>
        <v>0</v>
      </c>
      <c r="X178" s="3">
        <v>0</v>
      </c>
      <c r="Y178" s="3">
        <v>0</v>
      </c>
      <c r="Z178" s="3">
        <v>0</v>
      </c>
      <c r="AA178" s="3">
        <v>0</v>
      </c>
      <c r="AB178" s="3">
        <v>0</v>
      </c>
    </row>
    <row r="179" spans="2:28" ht="15" hidden="1">
      <c r="B179" s="3">
        <v>0</v>
      </c>
      <c r="C179" s="3">
        <v>0</v>
      </c>
      <c r="D179" s="3">
        <v>0</v>
      </c>
      <c r="E179" s="3">
        <v>0</v>
      </c>
      <c r="F179" s="3">
        <v>0</v>
      </c>
      <c r="G179" s="3">
        <v>0</v>
      </c>
      <c r="H179" s="3">
        <v>0</v>
      </c>
      <c r="I179" s="3">
        <v>0</v>
      </c>
      <c r="J179" s="3">
        <v>0</v>
      </c>
      <c r="K179" s="3">
        <v>0</v>
      </c>
      <c r="L179" s="3">
        <v>0</v>
      </c>
      <c r="M179" s="3">
        <v>0</v>
      </c>
      <c r="N179" s="3">
        <v>0</v>
      </c>
      <c r="O179" s="11">
        <f t="shared" si="18"/>
        <v>0</v>
      </c>
      <c r="P179" s="11"/>
      <c r="Q179" s="11">
        <f t="shared" si="19"/>
        <v>0</v>
      </c>
      <c r="R179" s="11"/>
      <c r="S179" s="11">
        <f t="shared" si="20"/>
        <v>0</v>
      </c>
      <c r="T179" s="11"/>
      <c r="U179" s="11">
        <f t="shared" si="21"/>
        <v>0</v>
      </c>
      <c r="V179" s="11"/>
      <c r="W179" s="3">
        <f t="shared" si="22"/>
        <v>0</v>
      </c>
      <c r="X179" s="3">
        <v>0</v>
      </c>
      <c r="Y179" s="3">
        <v>0</v>
      </c>
      <c r="Z179" s="3">
        <v>0</v>
      </c>
      <c r="AA179" s="3">
        <v>0</v>
      </c>
      <c r="AB179" s="3">
        <v>0</v>
      </c>
    </row>
    <row r="180" spans="2:28" ht="15" hidden="1">
      <c r="B180" s="3">
        <v>0</v>
      </c>
      <c r="C180" s="3">
        <v>0</v>
      </c>
      <c r="D180" s="3">
        <v>0</v>
      </c>
      <c r="E180" s="3">
        <v>0</v>
      </c>
      <c r="F180" s="3">
        <v>0</v>
      </c>
      <c r="G180" s="3">
        <v>0</v>
      </c>
      <c r="H180" s="3">
        <v>0</v>
      </c>
      <c r="I180" s="3">
        <v>0</v>
      </c>
      <c r="J180" s="3">
        <v>0</v>
      </c>
      <c r="K180" s="3">
        <v>0</v>
      </c>
      <c r="L180" s="3">
        <v>0</v>
      </c>
      <c r="M180" s="3">
        <v>0</v>
      </c>
      <c r="N180" s="3">
        <v>0</v>
      </c>
      <c r="O180" s="11">
        <f t="shared" si="18"/>
        <v>0</v>
      </c>
      <c r="P180" s="11"/>
      <c r="Q180" s="11">
        <f t="shared" si="19"/>
        <v>0</v>
      </c>
      <c r="R180" s="11"/>
      <c r="S180" s="11">
        <f t="shared" si="20"/>
        <v>0</v>
      </c>
      <c r="T180" s="11"/>
      <c r="U180" s="11">
        <f t="shared" si="21"/>
        <v>0</v>
      </c>
      <c r="V180" s="11"/>
      <c r="W180" s="3">
        <f t="shared" si="22"/>
        <v>0</v>
      </c>
      <c r="X180" s="3">
        <v>0</v>
      </c>
      <c r="Y180" s="3">
        <v>0</v>
      </c>
      <c r="Z180" s="3">
        <v>0</v>
      </c>
      <c r="AA180" s="3">
        <v>0</v>
      </c>
      <c r="AB180" s="3">
        <v>0</v>
      </c>
    </row>
    <row r="181" spans="2:28" ht="15" hidden="1">
      <c r="B181" s="3">
        <v>0</v>
      </c>
      <c r="C181" s="3">
        <v>0</v>
      </c>
      <c r="D181" s="3">
        <v>0</v>
      </c>
      <c r="E181" s="3">
        <v>0</v>
      </c>
      <c r="F181" s="3">
        <v>0</v>
      </c>
      <c r="G181" s="3">
        <v>0</v>
      </c>
      <c r="H181" s="3">
        <v>0</v>
      </c>
      <c r="I181" s="3">
        <v>0</v>
      </c>
      <c r="J181" s="3">
        <v>0</v>
      </c>
      <c r="K181" s="3">
        <v>0</v>
      </c>
      <c r="L181" s="3">
        <v>0</v>
      </c>
      <c r="M181" s="3">
        <v>0</v>
      </c>
      <c r="N181" s="3">
        <v>0</v>
      </c>
      <c r="O181" s="11">
        <f t="shared" si="18"/>
        <v>0</v>
      </c>
      <c r="P181" s="11"/>
      <c r="Q181" s="11">
        <f t="shared" si="19"/>
        <v>0</v>
      </c>
      <c r="R181" s="11"/>
      <c r="S181" s="11">
        <f t="shared" si="20"/>
        <v>0</v>
      </c>
      <c r="T181" s="11"/>
      <c r="U181" s="11">
        <f t="shared" si="21"/>
        <v>0</v>
      </c>
      <c r="V181" s="11"/>
      <c r="W181" s="3">
        <f t="shared" si="22"/>
        <v>0</v>
      </c>
      <c r="X181" s="3">
        <v>0</v>
      </c>
      <c r="Y181" s="3">
        <v>0</v>
      </c>
      <c r="Z181" s="3">
        <v>0</v>
      </c>
      <c r="AA181" s="3">
        <v>0</v>
      </c>
      <c r="AB181" s="3">
        <v>0</v>
      </c>
    </row>
    <row r="182" spans="2:28" ht="15" hidden="1">
      <c r="B182" s="3">
        <v>0</v>
      </c>
      <c r="C182" s="3">
        <v>0</v>
      </c>
      <c r="D182" s="3">
        <v>0</v>
      </c>
      <c r="E182" s="3">
        <v>0</v>
      </c>
      <c r="F182" s="3">
        <v>0</v>
      </c>
      <c r="G182" s="3">
        <v>0</v>
      </c>
      <c r="H182" s="3">
        <v>0</v>
      </c>
      <c r="I182" s="3">
        <v>0</v>
      </c>
      <c r="J182" s="3">
        <v>0</v>
      </c>
      <c r="K182" s="3">
        <v>0</v>
      </c>
      <c r="L182" s="3">
        <v>0</v>
      </c>
      <c r="M182" s="3">
        <v>0</v>
      </c>
      <c r="N182" s="3">
        <v>0</v>
      </c>
      <c r="O182" s="11">
        <f t="shared" si="18"/>
        <v>0</v>
      </c>
      <c r="P182" s="11"/>
      <c r="Q182" s="11">
        <f t="shared" si="19"/>
        <v>0</v>
      </c>
      <c r="R182" s="11"/>
      <c r="S182" s="11">
        <f t="shared" si="20"/>
        <v>0</v>
      </c>
      <c r="T182" s="11"/>
      <c r="U182" s="11">
        <f t="shared" si="21"/>
        <v>0</v>
      </c>
      <c r="V182" s="11"/>
      <c r="W182" s="3">
        <f t="shared" si="22"/>
        <v>0</v>
      </c>
      <c r="X182" s="3">
        <v>0</v>
      </c>
      <c r="Y182" s="3">
        <v>0</v>
      </c>
      <c r="Z182" s="3">
        <v>0</v>
      </c>
      <c r="AA182" s="3">
        <v>0</v>
      </c>
      <c r="AB182" s="3">
        <v>0</v>
      </c>
    </row>
    <row r="183" spans="2:28" ht="15" hidden="1">
      <c r="B183" s="3">
        <v>0</v>
      </c>
      <c r="C183" s="3">
        <v>0</v>
      </c>
      <c r="D183" s="3">
        <v>0</v>
      </c>
      <c r="E183" s="3">
        <v>0</v>
      </c>
      <c r="F183" s="3">
        <v>0</v>
      </c>
      <c r="G183" s="3">
        <v>0</v>
      </c>
      <c r="H183" s="3">
        <v>0</v>
      </c>
      <c r="I183" s="3">
        <v>0</v>
      </c>
      <c r="J183" s="3">
        <v>0</v>
      </c>
      <c r="K183" s="3">
        <v>0</v>
      </c>
      <c r="L183" s="3">
        <v>0</v>
      </c>
      <c r="M183" s="3">
        <v>0</v>
      </c>
      <c r="N183" s="3">
        <v>0</v>
      </c>
      <c r="O183" s="11">
        <f t="shared" si="18"/>
        <v>0</v>
      </c>
      <c r="P183" s="11"/>
      <c r="Q183" s="11">
        <f t="shared" si="19"/>
        <v>0</v>
      </c>
      <c r="R183" s="11"/>
      <c r="S183" s="11">
        <f t="shared" si="20"/>
        <v>0</v>
      </c>
      <c r="T183" s="11"/>
      <c r="U183" s="11">
        <f t="shared" si="21"/>
        <v>0</v>
      </c>
      <c r="V183" s="11"/>
      <c r="W183" s="3">
        <f t="shared" si="22"/>
        <v>0</v>
      </c>
      <c r="X183" s="3">
        <v>0</v>
      </c>
      <c r="Y183" s="3">
        <v>0</v>
      </c>
      <c r="Z183" s="3">
        <v>0</v>
      </c>
      <c r="AA183" s="3">
        <v>0</v>
      </c>
      <c r="AB183" s="3">
        <v>0</v>
      </c>
    </row>
    <row r="184" spans="2:28" ht="15" hidden="1">
      <c r="B184" s="3">
        <v>0</v>
      </c>
      <c r="C184" s="3">
        <v>0</v>
      </c>
      <c r="D184" s="3">
        <v>0</v>
      </c>
      <c r="E184" s="3">
        <v>0</v>
      </c>
      <c r="F184" s="3">
        <v>0</v>
      </c>
      <c r="G184" s="3">
        <v>0</v>
      </c>
      <c r="H184" s="3">
        <v>0</v>
      </c>
      <c r="I184" s="3">
        <v>0</v>
      </c>
      <c r="J184" s="3">
        <v>0</v>
      </c>
      <c r="K184" s="3">
        <v>0</v>
      </c>
      <c r="L184" s="3">
        <v>0</v>
      </c>
      <c r="M184" s="3">
        <v>0</v>
      </c>
      <c r="N184" s="3">
        <v>0</v>
      </c>
      <c r="O184" s="11">
        <f t="shared" si="18"/>
        <v>0</v>
      </c>
      <c r="P184" s="11"/>
      <c r="Q184" s="11">
        <f t="shared" si="19"/>
        <v>0</v>
      </c>
      <c r="R184" s="11"/>
      <c r="S184" s="11">
        <f t="shared" si="20"/>
        <v>0</v>
      </c>
      <c r="T184" s="11"/>
      <c r="U184" s="11">
        <f t="shared" si="21"/>
        <v>0</v>
      </c>
      <c r="V184" s="11"/>
      <c r="W184" s="3">
        <f t="shared" si="22"/>
        <v>0</v>
      </c>
      <c r="X184" s="3">
        <v>0</v>
      </c>
      <c r="Y184" s="3">
        <v>0</v>
      </c>
      <c r="Z184" s="3">
        <v>0</v>
      </c>
      <c r="AA184" s="3">
        <v>0</v>
      </c>
      <c r="AB184" s="3">
        <v>0</v>
      </c>
    </row>
    <row r="185" spans="2:28" ht="15" hidden="1">
      <c r="B185" s="3">
        <v>0</v>
      </c>
      <c r="C185" s="3">
        <v>0</v>
      </c>
      <c r="D185" s="3">
        <v>0</v>
      </c>
      <c r="E185" s="3">
        <v>0</v>
      </c>
      <c r="F185" s="3">
        <v>0</v>
      </c>
      <c r="G185" s="3">
        <v>0</v>
      </c>
      <c r="H185" s="3">
        <v>0</v>
      </c>
      <c r="I185" s="3">
        <v>0</v>
      </c>
      <c r="J185" s="3">
        <v>0</v>
      </c>
      <c r="K185" s="3">
        <v>0</v>
      </c>
      <c r="L185" s="3">
        <v>0</v>
      </c>
      <c r="M185" s="3">
        <v>0</v>
      </c>
      <c r="N185" s="3">
        <v>0</v>
      </c>
      <c r="O185" s="11">
        <f t="shared" si="18"/>
        <v>0</v>
      </c>
      <c r="P185" s="11"/>
      <c r="Q185" s="11">
        <f t="shared" si="19"/>
        <v>0</v>
      </c>
      <c r="R185" s="11"/>
      <c r="S185" s="11">
        <f t="shared" si="20"/>
        <v>0</v>
      </c>
      <c r="T185" s="11"/>
      <c r="U185" s="11">
        <f t="shared" si="21"/>
        <v>0</v>
      </c>
      <c r="V185" s="11"/>
      <c r="W185" s="3">
        <f t="shared" si="22"/>
        <v>0</v>
      </c>
      <c r="X185" s="3">
        <v>0</v>
      </c>
      <c r="Y185" s="3">
        <v>0</v>
      </c>
      <c r="Z185" s="3">
        <v>0</v>
      </c>
      <c r="AA185" s="3">
        <v>0</v>
      </c>
      <c r="AB185" s="3">
        <v>0</v>
      </c>
    </row>
    <row r="186" spans="2:28" ht="15" hidden="1">
      <c r="B186" s="3">
        <v>0</v>
      </c>
      <c r="C186" s="3">
        <v>0</v>
      </c>
      <c r="D186" s="3">
        <v>0</v>
      </c>
      <c r="E186" s="3">
        <v>0</v>
      </c>
      <c r="F186" s="3">
        <v>0</v>
      </c>
      <c r="G186" s="3">
        <v>0</v>
      </c>
      <c r="H186" s="3">
        <v>0</v>
      </c>
      <c r="I186" s="3">
        <v>0</v>
      </c>
      <c r="J186" s="3">
        <v>0</v>
      </c>
      <c r="K186" s="3">
        <v>0</v>
      </c>
      <c r="L186" s="3">
        <v>0</v>
      </c>
      <c r="M186" s="3">
        <v>0</v>
      </c>
      <c r="N186" s="3">
        <v>0</v>
      </c>
      <c r="O186" s="11">
        <f t="shared" si="18"/>
        <v>0</v>
      </c>
      <c r="P186" s="11"/>
      <c r="Q186" s="11">
        <f t="shared" si="19"/>
        <v>0</v>
      </c>
      <c r="R186" s="11"/>
      <c r="S186" s="11">
        <f t="shared" si="20"/>
        <v>0</v>
      </c>
      <c r="T186" s="11"/>
      <c r="U186" s="11">
        <f t="shared" si="21"/>
        <v>0</v>
      </c>
      <c r="V186" s="11"/>
      <c r="W186" s="3">
        <f t="shared" si="22"/>
        <v>0</v>
      </c>
      <c r="X186" s="3">
        <v>0</v>
      </c>
      <c r="Y186" s="3">
        <v>0</v>
      </c>
      <c r="Z186" s="3">
        <v>0</v>
      </c>
      <c r="AA186" s="3">
        <v>0</v>
      </c>
      <c r="AB186" s="3">
        <v>0</v>
      </c>
    </row>
    <row r="187" spans="2:28" ht="15" hidden="1">
      <c r="B187" s="3">
        <v>0</v>
      </c>
      <c r="C187" s="3">
        <v>0</v>
      </c>
      <c r="D187" s="3">
        <v>0</v>
      </c>
      <c r="E187" s="3">
        <v>0</v>
      </c>
      <c r="F187" s="3">
        <v>0</v>
      </c>
      <c r="G187" s="3">
        <v>0</v>
      </c>
      <c r="H187" s="3">
        <v>0</v>
      </c>
      <c r="I187" s="3">
        <v>0</v>
      </c>
      <c r="J187" s="3">
        <v>0</v>
      </c>
      <c r="K187" s="3">
        <v>0</v>
      </c>
      <c r="L187" s="3">
        <v>0</v>
      </c>
      <c r="M187" s="3">
        <v>0</v>
      </c>
      <c r="N187" s="3">
        <v>0</v>
      </c>
      <c r="O187" s="11">
        <f t="shared" si="18"/>
        <v>0</v>
      </c>
      <c r="P187" s="11"/>
      <c r="Q187" s="11">
        <f t="shared" si="19"/>
        <v>0</v>
      </c>
      <c r="R187" s="11"/>
      <c r="S187" s="11">
        <f t="shared" si="20"/>
        <v>0</v>
      </c>
      <c r="T187" s="11"/>
      <c r="U187" s="11">
        <f t="shared" si="21"/>
        <v>0</v>
      </c>
      <c r="V187" s="11"/>
      <c r="W187" s="3">
        <f t="shared" si="22"/>
        <v>0</v>
      </c>
      <c r="X187" s="3">
        <v>0</v>
      </c>
      <c r="Y187" s="3">
        <v>0</v>
      </c>
      <c r="Z187" s="3">
        <v>0</v>
      </c>
      <c r="AA187" s="3">
        <v>0</v>
      </c>
      <c r="AB187" s="3">
        <v>0</v>
      </c>
    </row>
    <row r="188" spans="2:28" ht="15" hidden="1">
      <c r="B188" s="3">
        <v>0</v>
      </c>
      <c r="C188" s="3">
        <v>0</v>
      </c>
      <c r="D188" s="3">
        <v>0</v>
      </c>
      <c r="E188" s="3">
        <v>0</v>
      </c>
      <c r="F188" s="3">
        <v>0</v>
      </c>
      <c r="G188" s="3">
        <v>0</v>
      </c>
      <c r="H188" s="3">
        <v>0</v>
      </c>
      <c r="I188" s="3">
        <v>0</v>
      </c>
      <c r="J188" s="3">
        <v>0</v>
      </c>
      <c r="K188" s="3">
        <v>0</v>
      </c>
      <c r="L188" s="3">
        <v>0</v>
      </c>
      <c r="M188" s="3">
        <v>0</v>
      </c>
      <c r="N188" s="3">
        <v>0</v>
      </c>
      <c r="O188" s="11">
        <f t="shared" si="18"/>
        <v>0</v>
      </c>
      <c r="P188" s="11"/>
      <c r="Q188" s="11">
        <f t="shared" si="19"/>
        <v>0</v>
      </c>
      <c r="R188" s="11"/>
      <c r="S188" s="11">
        <f t="shared" si="20"/>
        <v>0</v>
      </c>
      <c r="T188" s="11"/>
      <c r="U188" s="11">
        <f t="shared" si="21"/>
        <v>0</v>
      </c>
      <c r="V188" s="11"/>
      <c r="W188" s="3">
        <f t="shared" si="22"/>
        <v>0</v>
      </c>
      <c r="X188" s="3">
        <v>0</v>
      </c>
      <c r="Y188" s="3">
        <v>0</v>
      </c>
      <c r="Z188" s="3">
        <v>0</v>
      </c>
      <c r="AA188" s="3">
        <v>0</v>
      </c>
      <c r="AB188" s="3">
        <v>0</v>
      </c>
    </row>
    <row r="189" spans="2:28" ht="15" hidden="1">
      <c r="B189" s="3">
        <v>0</v>
      </c>
      <c r="C189" s="3">
        <v>0</v>
      </c>
      <c r="D189" s="3">
        <v>0</v>
      </c>
      <c r="E189" s="3">
        <v>0</v>
      </c>
      <c r="F189" s="3">
        <v>0</v>
      </c>
      <c r="G189" s="3">
        <v>0</v>
      </c>
      <c r="H189" s="3">
        <v>0</v>
      </c>
      <c r="I189" s="3">
        <v>0</v>
      </c>
      <c r="J189" s="3">
        <v>0</v>
      </c>
      <c r="K189" s="3">
        <v>0</v>
      </c>
      <c r="L189" s="3">
        <v>0</v>
      </c>
      <c r="M189" s="3">
        <v>0</v>
      </c>
      <c r="N189" s="3">
        <v>0</v>
      </c>
      <c r="O189" s="11">
        <f t="shared" si="18"/>
        <v>0</v>
      </c>
      <c r="P189" s="11"/>
      <c r="Q189" s="11">
        <f t="shared" si="19"/>
        <v>0</v>
      </c>
      <c r="R189" s="11"/>
      <c r="S189" s="11">
        <f t="shared" si="20"/>
        <v>0</v>
      </c>
      <c r="T189" s="11"/>
      <c r="U189" s="11">
        <f t="shared" si="21"/>
        <v>0</v>
      </c>
      <c r="V189" s="11"/>
      <c r="W189" s="3">
        <f t="shared" si="22"/>
        <v>0</v>
      </c>
      <c r="X189" s="3">
        <v>0</v>
      </c>
      <c r="Y189" s="3">
        <v>0</v>
      </c>
      <c r="Z189" s="3">
        <v>0</v>
      </c>
      <c r="AA189" s="3">
        <v>0</v>
      </c>
      <c r="AB189" s="3">
        <v>0</v>
      </c>
    </row>
    <row r="190" spans="2:28" ht="15" hidden="1">
      <c r="B190" s="3">
        <v>0</v>
      </c>
      <c r="C190" s="3">
        <v>0</v>
      </c>
      <c r="D190" s="3">
        <v>0</v>
      </c>
      <c r="E190" s="3">
        <v>0</v>
      </c>
      <c r="F190" s="3">
        <v>0</v>
      </c>
      <c r="G190" s="3">
        <v>0</v>
      </c>
      <c r="H190" s="3">
        <v>0</v>
      </c>
      <c r="I190" s="3">
        <v>0</v>
      </c>
      <c r="J190" s="3">
        <v>0</v>
      </c>
      <c r="K190" s="3">
        <v>0</v>
      </c>
      <c r="L190" s="3">
        <v>0</v>
      </c>
      <c r="M190" s="3">
        <v>0</v>
      </c>
      <c r="N190" s="3">
        <v>0</v>
      </c>
      <c r="O190" s="11">
        <f t="shared" si="18"/>
        <v>0</v>
      </c>
      <c r="P190" s="11"/>
      <c r="Q190" s="11">
        <f t="shared" si="19"/>
        <v>0</v>
      </c>
      <c r="R190" s="11"/>
      <c r="S190" s="11">
        <f t="shared" si="20"/>
        <v>0</v>
      </c>
      <c r="T190" s="11"/>
      <c r="U190" s="11">
        <f t="shared" si="21"/>
        <v>0</v>
      </c>
      <c r="V190" s="11"/>
      <c r="W190" s="3">
        <f t="shared" si="22"/>
        <v>0</v>
      </c>
      <c r="X190" s="3">
        <v>0</v>
      </c>
      <c r="Y190" s="3">
        <v>0</v>
      </c>
      <c r="Z190" s="3">
        <v>0</v>
      </c>
      <c r="AA190" s="3">
        <v>0</v>
      </c>
      <c r="AB190" s="3">
        <v>0</v>
      </c>
    </row>
    <row r="191" spans="2:28" ht="15" hidden="1">
      <c r="B191" s="3">
        <v>0</v>
      </c>
      <c r="C191" s="3">
        <v>0</v>
      </c>
      <c r="D191" s="3">
        <v>0</v>
      </c>
      <c r="E191" s="3">
        <v>0</v>
      </c>
      <c r="F191" s="3">
        <v>0</v>
      </c>
      <c r="G191" s="3">
        <v>0</v>
      </c>
      <c r="H191" s="3">
        <v>0</v>
      </c>
      <c r="I191" s="3">
        <v>0</v>
      </c>
      <c r="J191" s="3">
        <v>0</v>
      </c>
      <c r="K191" s="3">
        <v>0</v>
      </c>
      <c r="L191" s="3">
        <v>0</v>
      </c>
      <c r="M191" s="3">
        <v>0</v>
      </c>
      <c r="N191" s="3">
        <v>0</v>
      </c>
      <c r="O191" s="11">
        <f t="shared" si="18"/>
        <v>0</v>
      </c>
      <c r="P191" s="11"/>
      <c r="Q191" s="11">
        <f t="shared" si="19"/>
        <v>0</v>
      </c>
      <c r="R191" s="11"/>
      <c r="S191" s="11">
        <f t="shared" si="20"/>
        <v>0</v>
      </c>
      <c r="T191" s="11"/>
      <c r="U191" s="11">
        <f t="shared" si="21"/>
        <v>0</v>
      </c>
      <c r="V191" s="11"/>
      <c r="W191" s="3">
        <f t="shared" si="22"/>
        <v>0</v>
      </c>
      <c r="X191" s="3">
        <v>0</v>
      </c>
      <c r="Y191" s="3">
        <v>0</v>
      </c>
      <c r="Z191" s="3">
        <v>0</v>
      </c>
      <c r="AA191" s="3">
        <v>0</v>
      </c>
      <c r="AB191" s="3">
        <v>0</v>
      </c>
    </row>
    <row r="192" spans="2:28" ht="15" hidden="1">
      <c r="B192" s="3">
        <v>0</v>
      </c>
      <c r="C192" s="3">
        <v>0</v>
      </c>
      <c r="D192" s="3">
        <v>0</v>
      </c>
      <c r="E192" s="3">
        <v>0</v>
      </c>
      <c r="F192" s="3">
        <v>0</v>
      </c>
      <c r="G192" s="3">
        <v>0</v>
      </c>
      <c r="H192" s="3">
        <v>0</v>
      </c>
      <c r="I192" s="3">
        <v>0</v>
      </c>
      <c r="J192" s="3">
        <v>0</v>
      </c>
      <c r="K192" s="3">
        <v>0</v>
      </c>
      <c r="L192" s="3">
        <v>0</v>
      </c>
      <c r="M192" s="3">
        <v>0</v>
      </c>
      <c r="N192" s="3">
        <v>0</v>
      </c>
      <c r="O192" s="11">
        <f t="shared" si="18"/>
        <v>0</v>
      </c>
      <c r="P192" s="11"/>
      <c r="Q192" s="11">
        <f t="shared" si="19"/>
        <v>0</v>
      </c>
      <c r="R192" s="11"/>
      <c r="S192" s="11">
        <f t="shared" si="20"/>
        <v>0</v>
      </c>
      <c r="T192" s="11"/>
      <c r="U192" s="11">
        <f t="shared" si="21"/>
        <v>0</v>
      </c>
      <c r="V192" s="11"/>
      <c r="W192" s="3">
        <f t="shared" si="22"/>
        <v>0</v>
      </c>
      <c r="X192" s="3">
        <v>0</v>
      </c>
      <c r="Y192" s="3">
        <v>0</v>
      </c>
      <c r="Z192" s="3">
        <v>0</v>
      </c>
      <c r="AA192" s="3">
        <v>0</v>
      </c>
      <c r="AB192" s="3">
        <v>0</v>
      </c>
    </row>
    <row r="193" spans="2:28" ht="15" hidden="1">
      <c r="B193" s="3">
        <v>0</v>
      </c>
      <c r="C193" s="3">
        <v>0</v>
      </c>
      <c r="D193" s="3">
        <v>0</v>
      </c>
      <c r="E193" s="3">
        <v>0</v>
      </c>
      <c r="F193" s="3">
        <v>0</v>
      </c>
      <c r="G193" s="3">
        <v>0</v>
      </c>
      <c r="H193" s="3">
        <v>0</v>
      </c>
      <c r="I193" s="3">
        <v>0</v>
      </c>
      <c r="J193" s="3">
        <v>0</v>
      </c>
      <c r="K193" s="3">
        <v>0</v>
      </c>
      <c r="L193" s="3">
        <v>0</v>
      </c>
      <c r="M193" s="3">
        <v>0</v>
      </c>
      <c r="N193" s="3">
        <v>0</v>
      </c>
      <c r="O193" s="11">
        <f t="shared" si="18"/>
        <v>0</v>
      </c>
      <c r="P193" s="11"/>
      <c r="Q193" s="11">
        <f t="shared" si="19"/>
        <v>0</v>
      </c>
      <c r="R193" s="11"/>
      <c r="S193" s="11">
        <f t="shared" si="20"/>
        <v>0</v>
      </c>
      <c r="T193" s="11"/>
      <c r="U193" s="11">
        <f t="shared" si="21"/>
        <v>0</v>
      </c>
      <c r="V193" s="11"/>
      <c r="W193" s="3">
        <f t="shared" si="22"/>
        <v>0</v>
      </c>
      <c r="X193" s="3">
        <v>0</v>
      </c>
      <c r="Y193" s="3">
        <v>0</v>
      </c>
      <c r="Z193" s="3">
        <v>0</v>
      </c>
      <c r="AA193" s="3">
        <v>0</v>
      </c>
      <c r="AB193" s="3">
        <v>0</v>
      </c>
    </row>
    <row r="194" spans="2:28" ht="15" hidden="1">
      <c r="B194" s="3">
        <v>0</v>
      </c>
      <c r="C194" s="3">
        <v>0</v>
      </c>
      <c r="D194" s="3">
        <v>0</v>
      </c>
      <c r="E194" s="3">
        <v>0</v>
      </c>
      <c r="F194" s="3">
        <v>0</v>
      </c>
      <c r="G194" s="3">
        <v>0</v>
      </c>
      <c r="H194" s="3">
        <v>0</v>
      </c>
      <c r="I194" s="3">
        <v>0</v>
      </c>
      <c r="J194" s="3">
        <v>0</v>
      </c>
      <c r="K194" s="3">
        <v>0</v>
      </c>
      <c r="L194" s="3">
        <v>0</v>
      </c>
      <c r="M194" s="3">
        <v>0</v>
      </c>
      <c r="N194" s="3">
        <v>0</v>
      </c>
      <c r="O194" s="11">
        <f t="shared" si="18"/>
        <v>0</v>
      </c>
      <c r="P194" s="11"/>
      <c r="Q194" s="11">
        <f t="shared" si="19"/>
        <v>0</v>
      </c>
      <c r="R194" s="11"/>
      <c r="S194" s="11">
        <f t="shared" si="20"/>
        <v>0</v>
      </c>
      <c r="T194" s="11"/>
      <c r="U194" s="11">
        <f t="shared" si="21"/>
        <v>0</v>
      </c>
      <c r="V194" s="11"/>
      <c r="W194" s="3">
        <f t="shared" si="22"/>
        <v>0</v>
      </c>
      <c r="X194" s="3">
        <v>0</v>
      </c>
      <c r="Y194" s="3">
        <v>0</v>
      </c>
      <c r="Z194" s="3">
        <v>0</v>
      </c>
      <c r="AA194" s="3">
        <v>0</v>
      </c>
      <c r="AB194" s="3">
        <v>0</v>
      </c>
    </row>
    <row r="195" spans="2:28" ht="15" hidden="1">
      <c r="B195" s="3">
        <v>0</v>
      </c>
      <c r="C195" s="3">
        <v>0</v>
      </c>
      <c r="D195" s="3">
        <v>0</v>
      </c>
      <c r="E195" s="3">
        <v>0</v>
      </c>
      <c r="F195" s="3">
        <v>0</v>
      </c>
      <c r="G195" s="3">
        <v>0</v>
      </c>
      <c r="H195" s="3">
        <v>0</v>
      </c>
      <c r="I195" s="3">
        <v>0</v>
      </c>
      <c r="J195" s="3">
        <v>0</v>
      </c>
      <c r="K195" s="3">
        <v>0</v>
      </c>
      <c r="L195" s="3">
        <v>0</v>
      </c>
      <c r="M195" s="3">
        <v>0</v>
      </c>
      <c r="N195" s="3">
        <v>0</v>
      </c>
      <c r="O195" s="11">
        <f t="shared" si="18"/>
        <v>0</v>
      </c>
      <c r="P195" s="11"/>
      <c r="Q195" s="11">
        <f t="shared" si="19"/>
        <v>0</v>
      </c>
      <c r="R195" s="11"/>
      <c r="S195" s="11">
        <f t="shared" si="20"/>
        <v>0</v>
      </c>
      <c r="T195" s="11"/>
      <c r="U195" s="11">
        <f t="shared" si="21"/>
        <v>0</v>
      </c>
      <c r="V195" s="11"/>
      <c r="W195" s="3">
        <f t="shared" si="22"/>
        <v>0</v>
      </c>
      <c r="X195" s="3">
        <v>0</v>
      </c>
      <c r="Y195" s="3">
        <v>0</v>
      </c>
      <c r="Z195" s="3">
        <v>0</v>
      </c>
      <c r="AA195" s="3">
        <v>0</v>
      </c>
      <c r="AB195" s="3">
        <v>0</v>
      </c>
    </row>
    <row r="196" spans="2:28" ht="15" hidden="1">
      <c r="B196" s="3">
        <v>0</v>
      </c>
      <c r="C196" s="3">
        <v>0</v>
      </c>
      <c r="D196" s="3">
        <v>0</v>
      </c>
      <c r="E196" s="3">
        <v>0</v>
      </c>
      <c r="F196" s="3">
        <v>0</v>
      </c>
      <c r="G196" s="3">
        <v>0</v>
      </c>
      <c r="H196" s="3">
        <v>0</v>
      </c>
      <c r="I196" s="3">
        <v>0</v>
      </c>
      <c r="J196" s="3">
        <v>0</v>
      </c>
      <c r="K196" s="3">
        <v>0</v>
      </c>
      <c r="L196" s="3">
        <v>0</v>
      </c>
      <c r="M196" s="3">
        <v>0</v>
      </c>
      <c r="N196" s="3">
        <v>0</v>
      </c>
      <c r="O196" s="11">
        <f t="shared" si="18"/>
        <v>0</v>
      </c>
      <c r="P196" s="11"/>
      <c r="Q196" s="11">
        <f t="shared" si="19"/>
        <v>0</v>
      </c>
      <c r="R196" s="11"/>
      <c r="S196" s="11">
        <f t="shared" si="20"/>
        <v>0</v>
      </c>
      <c r="T196" s="11"/>
      <c r="U196" s="11">
        <f t="shared" si="21"/>
        <v>0</v>
      </c>
      <c r="V196" s="11"/>
      <c r="W196" s="3">
        <f t="shared" si="22"/>
        <v>0</v>
      </c>
      <c r="X196" s="3">
        <v>0</v>
      </c>
      <c r="Y196" s="3">
        <v>0</v>
      </c>
      <c r="Z196" s="3">
        <v>0</v>
      </c>
      <c r="AA196" s="3">
        <v>0</v>
      </c>
      <c r="AB196" s="3">
        <v>0</v>
      </c>
    </row>
    <row r="197" spans="2:28" ht="15" hidden="1">
      <c r="B197" s="3">
        <v>0</v>
      </c>
      <c r="C197" s="3">
        <v>0</v>
      </c>
      <c r="D197" s="3">
        <v>0</v>
      </c>
      <c r="E197" s="3">
        <v>0</v>
      </c>
      <c r="F197" s="3">
        <v>0</v>
      </c>
      <c r="G197" s="3">
        <v>0</v>
      </c>
      <c r="H197" s="3">
        <v>0</v>
      </c>
      <c r="I197" s="3">
        <v>0</v>
      </c>
      <c r="J197" s="3">
        <v>0</v>
      </c>
      <c r="K197" s="3">
        <v>0</v>
      </c>
      <c r="L197" s="3">
        <v>0</v>
      </c>
      <c r="M197" s="3">
        <v>0</v>
      </c>
      <c r="N197" s="3">
        <v>0</v>
      </c>
      <c r="O197" s="11">
        <f t="shared" si="18"/>
        <v>0</v>
      </c>
      <c r="P197" s="11"/>
      <c r="Q197" s="11">
        <f t="shared" si="19"/>
        <v>0</v>
      </c>
      <c r="R197" s="11"/>
      <c r="S197" s="11">
        <f t="shared" si="20"/>
        <v>0</v>
      </c>
      <c r="T197" s="11"/>
      <c r="U197" s="11">
        <f t="shared" si="21"/>
        <v>0</v>
      </c>
      <c r="V197" s="11"/>
      <c r="W197" s="3">
        <f t="shared" si="22"/>
        <v>0</v>
      </c>
      <c r="X197" s="3">
        <v>0</v>
      </c>
      <c r="Y197" s="3">
        <v>0</v>
      </c>
      <c r="Z197" s="3">
        <v>0</v>
      </c>
      <c r="AA197" s="3">
        <v>0</v>
      </c>
      <c r="AB197" s="3">
        <v>0</v>
      </c>
    </row>
    <row r="198" spans="2:28" ht="15" hidden="1">
      <c r="B198" s="3">
        <v>0</v>
      </c>
      <c r="C198" s="3">
        <v>0</v>
      </c>
      <c r="D198" s="3">
        <v>0</v>
      </c>
      <c r="E198" s="3">
        <v>0</v>
      </c>
      <c r="F198" s="3">
        <v>0</v>
      </c>
      <c r="G198" s="3">
        <v>0</v>
      </c>
      <c r="H198" s="3">
        <v>0</v>
      </c>
      <c r="I198" s="3">
        <v>0</v>
      </c>
      <c r="J198" s="3">
        <v>0</v>
      </c>
      <c r="K198" s="3">
        <v>0</v>
      </c>
      <c r="L198" s="3">
        <v>0</v>
      </c>
      <c r="M198" s="3">
        <v>0</v>
      </c>
      <c r="N198" s="3">
        <v>0</v>
      </c>
      <c r="O198" s="11">
        <f t="shared" si="18"/>
        <v>0</v>
      </c>
      <c r="P198" s="11"/>
      <c r="Q198" s="11">
        <f t="shared" si="19"/>
        <v>0</v>
      </c>
      <c r="R198" s="11"/>
      <c r="S198" s="11">
        <f t="shared" si="20"/>
        <v>0</v>
      </c>
      <c r="T198" s="11"/>
      <c r="U198" s="11">
        <f t="shared" si="21"/>
        <v>0</v>
      </c>
      <c r="V198" s="11"/>
      <c r="W198" s="3">
        <f t="shared" si="22"/>
        <v>0</v>
      </c>
      <c r="X198" s="3">
        <v>0</v>
      </c>
      <c r="Y198" s="3">
        <v>0</v>
      </c>
      <c r="Z198" s="3">
        <v>0</v>
      </c>
      <c r="AA198" s="3">
        <v>0</v>
      </c>
      <c r="AB198" s="3">
        <v>0</v>
      </c>
    </row>
    <row r="199" spans="2:28" ht="15" hidden="1">
      <c r="B199" s="3">
        <v>0</v>
      </c>
      <c r="C199" s="3">
        <v>0</v>
      </c>
      <c r="D199" s="3">
        <v>0</v>
      </c>
      <c r="E199" s="3">
        <v>0</v>
      </c>
      <c r="F199" s="3">
        <v>0</v>
      </c>
      <c r="G199" s="3">
        <v>0</v>
      </c>
      <c r="H199" s="3">
        <v>0</v>
      </c>
      <c r="I199" s="3">
        <v>0</v>
      </c>
      <c r="J199" s="3">
        <v>0</v>
      </c>
      <c r="K199" s="3">
        <v>0</v>
      </c>
      <c r="L199" s="3">
        <v>0</v>
      </c>
      <c r="M199" s="3">
        <v>0</v>
      </c>
      <c r="N199" s="3">
        <v>0</v>
      </c>
      <c r="O199" s="11">
        <f t="shared" si="18"/>
        <v>0</v>
      </c>
      <c r="P199" s="11"/>
      <c r="Q199" s="11">
        <f t="shared" si="19"/>
        <v>0</v>
      </c>
      <c r="R199" s="11"/>
      <c r="S199" s="11">
        <f t="shared" si="20"/>
        <v>0</v>
      </c>
      <c r="T199" s="11"/>
      <c r="U199" s="11">
        <f t="shared" si="21"/>
        <v>0</v>
      </c>
      <c r="V199" s="11"/>
      <c r="W199" s="3">
        <f t="shared" si="22"/>
        <v>0</v>
      </c>
      <c r="X199" s="3">
        <v>0</v>
      </c>
      <c r="Y199" s="3">
        <v>0</v>
      </c>
      <c r="Z199" s="3">
        <v>0</v>
      </c>
      <c r="AA199" s="3">
        <v>0</v>
      </c>
      <c r="AB199" s="3">
        <v>0</v>
      </c>
    </row>
    <row r="200" spans="2:28" ht="15" hidden="1">
      <c r="B200" s="3">
        <v>0</v>
      </c>
      <c r="C200" s="3">
        <v>0</v>
      </c>
      <c r="D200" s="3">
        <v>0</v>
      </c>
      <c r="E200" s="3">
        <v>0</v>
      </c>
      <c r="F200" s="3">
        <v>0</v>
      </c>
      <c r="G200" s="3">
        <v>0</v>
      </c>
      <c r="H200" s="3">
        <v>0</v>
      </c>
      <c r="I200" s="3">
        <v>0</v>
      </c>
      <c r="J200" s="3">
        <v>0</v>
      </c>
      <c r="K200" s="3">
        <v>0</v>
      </c>
      <c r="L200" s="3">
        <v>0</v>
      </c>
      <c r="M200" s="3">
        <v>0</v>
      </c>
      <c r="N200" s="3">
        <v>0</v>
      </c>
      <c r="O200" s="11">
        <f t="shared" si="18"/>
        <v>0</v>
      </c>
      <c r="P200" s="11"/>
      <c r="Q200" s="11">
        <f t="shared" si="19"/>
        <v>0</v>
      </c>
      <c r="R200" s="11"/>
      <c r="S200" s="11">
        <f t="shared" si="20"/>
        <v>0</v>
      </c>
      <c r="T200" s="11"/>
      <c r="U200" s="11">
        <f t="shared" si="21"/>
        <v>0</v>
      </c>
      <c r="V200" s="11"/>
      <c r="W200" s="3">
        <f t="shared" si="22"/>
        <v>0</v>
      </c>
      <c r="X200" s="3">
        <v>0</v>
      </c>
      <c r="Y200" s="3">
        <v>0</v>
      </c>
      <c r="Z200" s="3">
        <v>0</v>
      </c>
      <c r="AA200" s="3">
        <v>0</v>
      </c>
      <c r="AB200" s="3">
        <v>0</v>
      </c>
    </row>
    <row r="201" spans="2:28" ht="15" hidden="1">
      <c r="B201" s="3">
        <v>0</v>
      </c>
      <c r="C201" s="3">
        <v>0</v>
      </c>
      <c r="D201" s="3">
        <v>0</v>
      </c>
      <c r="E201" s="3">
        <v>0</v>
      </c>
      <c r="F201" s="3">
        <v>0</v>
      </c>
      <c r="G201" s="3">
        <v>0</v>
      </c>
      <c r="H201" s="3">
        <v>0</v>
      </c>
      <c r="I201" s="3">
        <v>0</v>
      </c>
      <c r="J201" s="3">
        <v>0</v>
      </c>
      <c r="K201" s="3">
        <v>0</v>
      </c>
      <c r="L201" s="3">
        <v>0</v>
      </c>
      <c r="M201" s="3">
        <v>0</v>
      </c>
      <c r="N201" s="3">
        <v>0</v>
      </c>
      <c r="O201" s="11">
        <f t="shared" si="18"/>
        <v>0</v>
      </c>
      <c r="P201" s="11"/>
      <c r="Q201" s="11">
        <f t="shared" si="19"/>
        <v>0</v>
      </c>
      <c r="R201" s="11"/>
      <c r="S201" s="11">
        <f t="shared" si="20"/>
        <v>0</v>
      </c>
      <c r="T201" s="11"/>
      <c r="U201" s="11">
        <f t="shared" si="21"/>
        <v>0</v>
      </c>
      <c r="V201" s="11"/>
      <c r="W201" s="3">
        <f t="shared" si="22"/>
        <v>0</v>
      </c>
      <c r="X201" s="3">
        <v>0</v>
      </c>
      <c r="Y201" s="3">
        <v>0</v>
      </c>
      <c r="Z201" s="3">
        <v>0</v>
      </c>
      <c r="AA201" s="3">
        <v>0</v>
      </c>
      <c r="AB201" s="3">
        <v>0</v>
      </c>
    </row>
    <row r="202" spans="2:28" ht="15" hidden="1">
      <c r="B202" s="3">
        <v>0</v>
      </c>
      <c r="C202" s="3">
        <v>0</v>
      </c>
      <c r="D202" s="3">
        <v>0</v>
      </c>
      <c r="E202" s="3">
        <v>0</v>
      </c>
      <c r="F202" s="3">
        <v>0</v>
      </c>
      <c r="G202" s="3">
        <v>0</v>
      </c>
      <c r="H202" s="3">
        <v>0</v>
      </c>
      <c r="I202" s="3">
        <v>0</v>
      </c>
      <c r="J202" s="3">
        <v>0</v>
      </c>
      <c r="K202" s="3">
        <v>0</v>
      </c>
      <c r="L202" s="3">
        <v>0</v>
      </c>
      <c r="M202" s="3">
        <v>0</v>
      </c>
      <c r="N202" s="3">
        <v>0</v>
      </c>
      <c r="O202" s="11">
        <f t="shared" si="18"/>
        <v>0</v>
      </c>
      <c r="P202" s="11"/>
      <c r="Q202" s="11">
        <f t="shared" si="19"/>
        <v>0</v>
      </c>
      <c r="R202" s="11"/>
      <c r="S202" s="11">
        <f t="shared" si="20"/>
        <v>0</v>
      </c>
      <c r="T202" s="11"/>
      <c r="U202" s="11">
        <f t="shared" si="21"/>
        <v>0</v>
      </c>
      <c r="V202" s="11"/>
      <c r="W202" s="3">
        <f t="shared" si="22"/>
        <v>0</v>
      </c>
      <c r="X202" s="3">
        <v>0</v>
      </c>
      <c r="Y202" s="3">
        <v>0</v>
      </c>
      <c r="Z202" s="3">
        <v>0</v>
      </c>
      <c r="AA202" s="3">
        <v>0</v>
      </c>
      <c r="AB202" s="3">
        <v>0</v>
      </c>
    </row>
    <row r="203" spans="2:28" ht="15" hidden="1">
      <c r="B203" s="3">
        <v>0</v>
      </c>
      <c r="C203" s="3">
        <v>0</v>
      </c>
      <c r="D203" s="3">
        <v>0</v>
      </c>
      <c r="E203" s="3">
        <v>0</v>
      </c>
      <c r="F203" s="3">
        <v>0</v>
      </c>
      <c r="G203" s="3">
        <v>0</v>
      </c>
      <c r="H203" s="3">
        <v>0</v>
      </c>
      <c r="I203" s="3">
        <v>0</v>
      </c>
      <c r="J203" s="3">
        <v>0</v>
      </c>
      <c r="K203" s="3">
        <v>0</v>
      </c>
      <c r="L203" s="3">
        <v>0</v>
      </c>
      <c r="M203" s="3">
        <v>0</v>
      </c>
      <c r="N203" s="3">
        <v>0</v>
      </c>
      <c r="O203" s="11">
        <f t="shared" si="18"/>
        <v>0</v>
      </c>
      <c r="P203" s="11"/>
      <c r="Q203" s="11">
        <f t="shared" si="19"/>
        <v>0</v>
      </c>
      <c r="R203" s="11"/>
      <c r="S203" s="11">
        <f t="shared" si="20"/>
        <v>0</v>
      </c>
      <c r="T203" s="11"/>
      <c r="U203" s="11">
        <f t="shared" si="21"/>
        <v>0</v>
      </c>
      <c r="V203" s="11"/>
      <c r="W203" s="3">
        <f t="shared" si="22"/>
        <v>0</v>
      </c>
      <c r="X203" s="3">
        <v>0</v>
      </c>
      <c r="Y203" s="3">
        <v>0</v>
      </c>
      <c r="Z203" s="3">
        <v>0</v>
      </c>
      <c r="AA203" s="3">
        <v>0</v>
      </c>
      <c r="AB203" s="3">
        <v>0</v>
      </c>
    </row>
    <row r="204" spans="2:28" ht="15" hidden="1">
      <c r="B204" s="3">
        <v>0</v>
      </c>
      <c r="C204" s="3">
        <v>0</v>
      </c>
      <c r="D204" s="3">
        <v>0</v>
      </c>
      <c r="E204" s="3">
        <v>0</v>
      </c>
      <c r="F204" s="3">
        <v>0</v>
      </c>
      <c r="G204" s="3">
        <v>0</v>
      </c>
      <c r="H204" s="3">
        <v>0</v>
      </c>
      <c r="I204" s="3">
        <v>0</v>
      </c>
      <c r="J204" s="3">
        <v>0</v>
      </c>
      <c r="K204" s="3">
        <v>0</v>
      </c>
      <c r="L204" s="3">
        <v>0</v>
      </c>
      <c r="M204" s="3">
        <v>0</v>
      </c>
      <c r="N204" s="3">
        <v>0</v>
      </c>
      <c r="O204" s="11">
        <f t="shared" si="18"/>
        <v>0</v>
      </c>
      <c r="P204" s="11"/>
      <c r="Q204" s="11">
        <f t="shared" si="19"/>
        <v>0</v>
      </c>
      <c r="R204" s="11"/>
      <c r="S204" s="11">
        <f t="shared" si="20"/>
        <v>0</v>
      </c>
      <c r="T204" s="11"/>
      <c r="U204" s="11">
        <f t="shared" si="21"/>
        <v>0</v>
      </c>
      <c r="V204" s="11"/>
      <c r="W204" s="3">
        <f t="shared" si="22"/>
        <v>0</v>
      </c>
      <c r="X204" s="3">
        <v>0</v>
      </c>
      <c r="Y204" s="3">
        <v>0</v>
      </c>
      <c r="Z204" s="3">
        <v>0</v>
      </c>
      <c r="AA204" s="3">
        <v>0</v>
      </c>
      <c r="AB204" s="3">
        <v>0</v>
      </c>
    </row>
    <row r="205" spans="2:28" ht="15" hidden="1">
      <c r="B205" s="3">
        <v>0</v>
      </c>
      <c r="C205" s="3">
        <v>0</v>
      </c>
      <c r="D205" s="3">
        <v>0</v>
      </c>
      <c r="E205" s="3">
        <v>0</v>
      </c>
      <c r="F205" s="3">
        <v>0</v>
      </c>
      <c r="G205" s="3">
        <v>0</v>
      </c>
      <c r="H205" s="3">
        <v>0</v>
      </c>
      <c r="I205" s="3">
        <v>0</v>
      </c>
      <c r="J205" s="3">
        <v>0</v>
      </c>
      <c r="K205" s="3">
        <v>0</v>
      </c>
      <c r="L205" s="3">
        <v>0</v>
      </c>
      <c r="M205" s="3">
        <v>0</v>
      </c>
      <c r="N205" s="3">
        <v>0</v>
      </c>
      <c r="O205" s="11">
        <f t="shared" si="18"/>
        <v>0</v>
      </c>
      <c r="P205" s="11"/>
      <c r="Q205" s="11">
        <f t="shared" si="19"/>
        <v>0</v>
      </c>
      <c r="R205" s="11"/>
      <c r="S205" s="11">
        <f t="shared" si="20"/>
        <v>0</v>
      </c>
      <c r="T205" s="11"/>
      <c r="U205" s="11">
        <f t="shared" si="21"/>
        <v>0</v>
      </c>
      <c r="V205" s="11"/>
      <c r="W205" s="3">
        <f t="shared" si="22"/>
        <v>0</v>
      </c>
      <c r="X205" s="3">
        <v>0</v>
      </c>
      <c r="Y205" s="3">
        <v>0</v>
      </c>
      <c r="Z205" s="3">
        <v>0</v>
      </c>
      <c r="AA205" s="3">
        <v>0</v>
      </c>
      <c r="AB205" s="3">
        <v>0</v>
      </c>
    </row>
    <row r="206" spans="2:28" ht="15" hidden="1">
      <c r="B206" s="3">
        <v>0</v>
      </c>
      <c r="C206" s="3">
        <v>0</v>
      </c>
      <c r="D206" s="3">
        <v>0</v>
      </c>
      <c r="E206" s="3">
        <v>0</v>
      </c>
      <c r="F206" s="3">
        <v>0</v>
      </c>
      <c r="G206" s="3">
        <v>0</v>
      </c>
      <c r="H206" s="3">
        <v>0</v>
      </c>
      <c r="I206" s="3">
        <v>0</v>
      </c>
      <c r="J206" s="3">
        <v>0</v>
      </c>
      <c r="K206" s="3">
        <v>0</v>
      </c>
      <c r="L206" s="3">
        <v>0</v>
      </c>
      <c r="M206" s="3">
        <v>0</v>
      </c>
      <c r="N206" s="3">
        <v>0</v>
      </c>
      <c r="O206" s="11">
        <f t="shared" si="18"/>
        <v>0</v>
      </c>
      <c r="P206" s="11"/>
      <c r="Q206" s="11">
        <f t="shared" si="19"/>
        <v>0</v>
      </c>
      <c r="R206" s="11"/>
      <c r="S206" s="11">
        <f t="shared" si="20"/>
        <v>0</v>
      </c>
      <c r="T206" s="11"/>
      <c r="U206" s="11">
        <f t="shared" si="21"/>
        <v>0</v>
      </c>
      <c r="V206" s="11"/>
      <c r="W206" s="3">
        <f t="shared" si="22"/>
        <v>0</v>
      </c>
      <c r="X206" s="3">
        <v>0</v>
      </c>
      <c r="Y206" s="3">
        <v>0</v>
      </c>
      <c r="Z206" s="3">
        <v>0</v>
      </c>
      <c r="AA206" s="3">
        <v>0</v>
      </c>
      <c r="AB206" s="3">
        <v>0</v>
      </c>
    </row>
    <row r="207" spans="2:28" ht="15" hidden="1">
      <c r="B207" s="3">
        <v>0</v>
      </c>
      <c r="C207" s="3">
        <v>0</v>
      </c>
      <c r="D207" s="3">
        <v>0</v>
      </c>
      <c r="E207" s="3">
        <v>0</v>
      </c>
      <c r="F207" s="3">
        <v>0</v>
      </c>
      <c r="G207" s="3">
        <v>0</v>
      </c>
      <c r="H207" s="3">
        <v>0</v>
      </c>
      <c r="I207" s="3">
        <v>0</v>
      </c>
      <c r="J207" s="3">
        <v>0</v>
      </c>
      <c r="K207" s="3">
        <v>0</v>
      </c>
      <c r="L207" s="3">
        <v>0</v>
      </c>
      <c r="M207" s="3">
        <v>0</v>
      </c>
      <c r="N207" s="3">
        <v>0</v>
      </c>
      <c r="O207" s="11">
        <f t="shared" si="18"/>
        <v>0</v>
      </c>
      <c r="P207" s="11"/>
      <c r="Q207" s="11">
        <f t="shared" si="19"/>
        <v>0</v>
      </c>
      <c r="R207" s="11"/>
      <c r="S207" s="11">
        <f t="shared" si="20"/>
        <v>0</v>
      </c>
      <c r="T207" s="11"/>
      <c r="U207" s="11">
        <f t="shared" si="21"/>
        <v>0</v>
      </c>
      <c r="V207" s="11"/>
      <c r="W207" s="3">
        <f t="shared" si="22"/>
        <v>0</v>
      </c>
      <c r="X207" s="3">
        <v>0</v>
      </c>
      <c r="Y207" s="3">
        <v>0</v>
      </c>
      <c r="Z207" s="3">
        <v>0</v>
      </c>
      <c r="AA207" s="3">
        <v>0</v>
      </c>
      <c r="AB207" s="3">
        <v>0</v>
      </c>
    </row>
    <row r="208" spans="2:28" ht="15" hidden="1">
      <c r="B208" s="3">
        <v>0</v>
      </c>
      <c r="C208" s="3">
        <v>0</v>
      </c>
      <c r="D208" s="3">
        <v>0</v>
      </c>
      <c r="E208" s="3">
        <v>0</v>
      </c>
      <c r="F208" s="3">
        <v>0</v>
      </c>
      <c r="G208" s="3">
        <v>0</v>
      </c>
      <c r="H208" s="3">
        <v>0</v>
      </c>
      <c r="I208" s="3">
        <v>0</v>
      </c>
      <c r="J208" s="3">
        <v>0</v>
      </c>
      <c r="K208" s="3">
        <v>0</v>
      </c>
      <c r="L208" s="3">
        <v>0</v>
      </c>
      <c r="M208" s="3">
        <v>0</v>
      </c>
      <c r="N208" s="3">
        <v>0</v>
      </c>
      <c r="O208" s="11">
        <f t="shared" si="18"/>
        <v>0</v>
      </c>
      <c r="P208" s="11"/>
      <c r="Q208" s="11">
        <f t="shared" si="19"/>
        <v>0</v>
      </c>
      <c r="R208" s="11"/>
      <c r="S208" s="11">
        <f t="shared" si="20"/>
        <v>0</v>
      </c>
      <c r="T208" s="11"/>
      <c r="U208" s="11">
        <f t="shared" si="21"/>
        <v>0</v>
      </c>
      <c r="V208" s="11"/>
      <c r="W208" s="3">
        <f t="shared" si="22"/>
        <v>0</v>
      </c>
      <c r="X208" s="3">
        <v>0</v>
      </c>
      <c r="Y208" s="3">
        <v>0</v>
      </c>
      <c r="Z208" s="3">
        <v>0</v>
      </c>
      <c r="AA208" s="3">
        <v>0</v>
      </c>
      <c r="AB208" s="3">
        <v>0</v>
      </c>
    </row>
    <row r="209" spans="2:28" ht="15" hidden="1">
      <c r="B209" s="3">
        <v>0</v>
      </c>
      <c r="C209" s="3">
        <v>0</v>
      </c>
      <c r="D209" s="3">
        <v>0</v>
      </c>
      <c r="E209" s="3">
        <v>0</v>
      </c>
      <c r="F209" s="3">
        <v>0</v>
      </c>
      <c r="G209" s="3">
        <v>0</v>
      </c>
      <c r="H209" s="3">
        <v>0</v>
      </c>
      <c r="I209" s="3">
        <v>0</v>
      </c>
      <c r="J209" s="3">
        <v>0</v>
      </c>
      <c r="K209" s="3">
        <v>0</v>
      </c>
      <c r="L209" s="3">
        <v>0</v>
      </c>
      <c r="M209" s="3">
        <v>0</v>
      </c>
      <c r="N209" s="3">
        <v>0</v>
      </c>
      <c r="O209" s="11">
        <f t="shared" si="18"/>
        <v>0</v>
      </c>
      <c r="P209" s="11"/>
      <c r="Q209" s="11">
        <f t="shared" si="19"/>
        <v>0</v>
      </c>
      <c r="R209" s="11"/>
      <c r="S209" s="11">
        <f t="shared" si="20"/>
        <v>0</v>
      </c>
      <c r="T209" s="11"/>
      <c r="U209" s="11">
        <f t="shared" si="21"/>
        <v>0</v>
      </c>
      <c r="V209" s="11"/>
      <c r="W209" s="3">
        <f t="shared" si="22"/>
        <v>0</v>
      </c>
      <c r="X209" s="3">
        <v>0</v>
      </c>
      <c r="Y209" s="3">
        <v>0</v>
      </c>
      <c r="Z209" s="3">
        <v>0</v>
      </c>
      <c r="AA209" s="3">
        <v>0</v>
      </c>
      <c r="AB209" s="3">
        <v>0</v>
      </c>
    </row>
    <row r="210" spans="2:28" ht="15" hidden="1">
      <c r="B210" s="3">
        <v>0</v>
      </c>
      <c r="C210" s="3">
        <v>0</v>
      </c>
      <c r="D210" s="3">
        <v>0</v>
      </c>
      <c r="E210" s="3">
        <v>0</v>
      </c>
      <c r="F210" s="3">
        <v>0</v>
      </c>
      <c r="G210" s="3">
        <v>0</v>
      </c>
      <c r="H210" s="3">
        <v>0</v>
      </c>
      <c r="I210" s="3">
        <v>0</v>
      </c>
      <c r="J210" s="3">
        <v>0</v>
      </c>
      <c r="K210" s="3">
        <v>0</v>
      </c>
      <c r="L210" s="3">
        <v>0</v>
      </c>
      <c r="M210" s="3">
        <v>0</v>
      </c>
      <c r="N210" s="3">
        <v>0</v>
      </c>
      <c r="O210" s="11">
        <f t="shared" si="18"/>
        <v>0</v>
      </c>
      <c r="P210" s="11"/>
      <c r="Q210" s="11">
        <f t="shared" si="19"/>
        <v>0</v>
      </c>
      <c r="R210" s="11"/>
      <c r="S210" s="11">
        <f t="shared" si="20"/>
        <v>0</v>
      </c>
      <c r="T210" s="11"/>
      <c r="U210" s="11">
        <f t="shared" si="21"/>
        <v>0</v>
      </c>
      <c r="V210" s="11"/>
      <c r="W210" s="3">
        <f t="shared" si="22"/>
        <v>0</v>
      </c>
      <c r="X210" s="3">
        <v>0</v>
      </c>
      <c r="Y210" s="3">
        <v>0</v>
      </c>
      <c r="Z210" s="3">
        <v>0</v>
      </c>
      <c r="AA210" s="3">
        <v>0</v>
      </c>
      <c r="AB210" s="3">
        <v>0</v>
      </c>
    </row>
    <row r="211" spans="2:28" ht="15" hidden="1">
      <c r="B211" s="3">
        <v>0</v>
      </c>
      <c r="C211" s="3">
        <v>0</v>
      </c>
      <c r="D211" s="3">
        <v>0</v>
      </c>
      <c r="E211" s="3">
        <v>0</v>
      </c>
      <c r="F211" s="3">
        <v>0</v>
      </c>
      <c r="G211" s="3">
        <v>0</v>
      </c>
      <c r="H211" s="3">
        <v>0</v>
      </c>
      <c r="I211" s="3">
        <v>0</v>
      </c>
      <c r="J211" s="3">
        <v>0</v>
      </c>
      <c r="K211" s="3">
        <v>0</v>
      </c>
      <c r="L211" s="3">
        <v>0</v>
      </c>
      <c r="M211" s="3">
        <v>0</v>
      </c>
      <c r="N211" s="3">
        <v>0</v>
      </c>
      <c r="O211" s="11">
        <f t="shared" si="18"/>
        <v>0</v>
      </c>
      <c r="P211" s="11"/>
      <c r="Q211" s="11">
        <f t="shared" si="19"/>
        <v>0</v>
      </c>
      <c r="R211" s="11"/>
      <c r="S211" s="11">
        <f t="shared" si="20"/>
        <v>0</v>
      </c>
      <c r="T211" s="11"/>
      <c r="U211" s="11">
        <f t="shared" si="21"/>
        <v>0</v>
      </c>
      <c r="V211" s="11"/>
      <c r="W211" s="3">
        <f t="shared" si="22"/>
        <v>0</v>
      </c>
      <c r="X211" s="3">
        <v>0</v>
      </c>
      <c r="Y211" s="3">
        <v>0</v>
      </c>
      <c r="Z211" s="3">
        <v>0</v>
      </c>
      <c r="AA211" s="3">
        <v>0</v>
      </c>
      <c r="AB211" s="3">
        <v>0</v>
      </c>
    </row>
    <row r="212" spans="2:28" ht="15" hidden="1">
      <c r="B212" s="3">
        <v>0</v>
      </c>
      <c r="C212" s="3">
        <v>0</v>
      </c>
      <c r="D212" s="3">
        <v>0</v>
      </c>
      <c r="E212" s="3">
        <v>0</v>
      </c>
      <c r="F212" s="3">
        <v>0</v>
      </c>
      <c r="G212" s="3">
        <v>0</v>
      </c>
      <c r="H212" s="3">
        <v>0</v>
      </c>
      <c r="I212" s="3">
        <v>0</v>
      </c>
      <c r="J212" s="3">
        <v>0</v>
      </c>
      <c r="K212" s="3">
        <v>0</v>
      </c>
      <c r="L212" s="3">
        <v>0</v>
      </c>
      <c r="M212" s="3">
        <v>0</v>
      </c>
      <c r="N212" s="3">
        <v>0</v>
      </c>
      <c r="O212" s="11">
        <f t="shared" si="18"/>
        <v>0</v>
      </c>
      <c r="P212" s="11"/>
      <c r="Q212" s="11">
        <f t="shared" si="19"/>
        <v>0</v>
      </c>
      <c r="R212" s="11"/>
      <c r="S212" s="11">
        <f t="shared" si="20"/>
        <v>0</v>
      </c>
      <c r="T212" s="11"/>
      <c r="U212" s="11">
        <f t="shared" si="21"/>
        <v>0</v>
      </c>
      <c r="V212" s="11"/>
      <c r="W212" s="3">
        <f t="shared" si="22"/>
        <v>0</v>
      </c>
      <c r="X212" s="3">
        <v>0</v>
      </c>
      <c r="Y212" s="3">
        <v>0</v>
      </c>
      <c r="Z212" s="3">
        <v>0</v>
      </c>
      <c r="AA212" s="3">
        <v>0</v>
      </c>
      <c r="AB212" s="3">
        <v>0</v>
      </c>
    </row>
    <row r="213" spans="2:28" ht="15" hidden="1">
      <c r="B213" s="3">
        <v>0</v>
      </c>
      <c r="C213" s="3">
        <v>0</v>
      </c>
      <c r="D213" s="3">
        <v>0</v>
      </c>
      <c r="E213" s="3">
        <v>0</v>
      </c>
      <c r="F213" s="3">
        <v>0</v>
      </c>
      <c r="G213" s="3">
        <v>0</v>
      </c>
      <c r="H213" s="3">
        <v>0</v>
      </c>
      <c r="I213" s="3">
        <v>0</v>
      </c>
      <c r="J213" s="3">
        <v>0</v>
      </c>
      <c r="K213" s="3">
        <v>0</v>
      </c>
      <c r="L213" s="3">
        <v>0</v>
      </c>
      <c r="M213" s="3">
        <v>0</v>
      </c>
      <c r="N213" s="3">
        <v>0</v>
      </c>
      <c r="O213" s="11">
        <f t="shared" si="18"/>
        <v>0</v>
      </c>
      <c r="P213" s="11"/>
      <c r="Q213" s="11">
        <f t="shared" si="19"/>
        <v>0</v>
      </c>
      <c r="R213" s="11"/>
      <c r="S213" s="11">
        <f t="shared" si="20"/>
        <v>0</v>
      </c>
      <c r="T213" s="11"/>
      <c r="U213" s="11">
        <f t="shared" si="21"/>
        <v>0</v>
      </c>
      <c r="V213" s="11"/>
      <c r="W213" s="3">
        <f t="shared" si="22"/>
        <v>0</v>
      </c>
      <c r="X213" s="3">
        <v>0</v>
      </c>
      <c r="Y213" s="3">
        <v>0</v>
      </c>
      <c r="Z213" s="3">
        <v>0</v>
      </c>
      <c r="AA213" s="3">
        <v>0</v>
      </c>
      <c r="AB213" s="3">
        <v>0</v>
      </c>
    </row>
    <row r="214" spans="2:28" ht="15" hidden="1">
      <c r="B214" s="3">
        <v>0</v>
      </c>
      <c r="C214" s="3">
        <v>0</v>
      </c>
      <c r="D214" s="3">
        <v>0</v>
      </c>
      <c r="E214" s="3">
        <v>0</v>
      </c>
      <c r="F214" s="3">
        <v>0</v>
      </c>
      <c r="G214" s="3">
        <v>0</v>
      </c>
      <c r="H214" s="3">
        <v>0</v>
      </c>
      <c r="I214" s="3">
        <v>0</v>
      </c>
      <c r="J214" s="3">
        <v>0</v>
      </c>
      <c r="K214" s="3">
        <v>0</v>
      </c>
      <c r="L214" s="3">
        <v>0</v>
      </c>
      <c r="M214" s="3">
        <v>0</v>
      </c>
      <c r="N214" s="3">
        <v>0</v>
      </c>
      <c r="O214" s="11">
        <f t="shared" si="18"/>
        <v>0</v>
      </c>
      <c r="P214" s="11"/>
      <c r="Q214" s="11">
        <f t="shared" si="19"/>
        <v>0</v>
      </c>
      <c r="R214" s="11"/>
      <c r="S214" s="11">
        <f t="shared" si="20"/>
        <v>0</v>
      </c>
      <c r="T214" s="11"/>
      <c r="U214" s="11">
        <f t="shared" si="21"/>
        <v>0</v>
      </c>
      <c r="V214" s="11"/>
      <c r="W214" s="3">
        <f t="shared" si="22"/>
        <v>0</v>
      </c>
      <c r="X214" s="3">
        <v>0</v>
      </c>
      <c r="Y214" s="3">
        <v>0</v>
      </c>
      <c r="Z214" s="3">
        <v>0</v>
      </c>
      <c r="AA214" s="3">
        <v>0</v>
      </c>
      <c r="AB214" s="3">
        <v>0</v>
      </c>
    </row>
    <row r="215" spans="2:28" ht="15" hidden="1">
      <c r="B215" s="3">
        <v>0</v>
      </c>
      <c r="C215" s="3">
        <v>0</v>
      </c>
      <c r="D215" s="3">
        <v>0</v>
      </c>
      <c r="E215" s="3">
        <v>0</v>
      </c>
      <c r="F215" s="3">
        <v>0</v>
      </c>
      <c r="G215" s="3">
        <v>0</v>
      </c>
      <c r="H215" s="3">
        <v>0</v>
      </c>
      <c r="I215" s="3">
        <v>0</v>
      </c>
      <c r="J215" s="3">
        <v>0</v>
      </c>
      <c r="K215" s="3">
        <v>0</v>
      </c>
      <c r="L215" s="3">
        <v>0</v>
      </c>
      <c r="M215" s="3">
        <v>0</v>
      </c>
      <c r="N215" s="3">
        <v>0</v>
      </c>
      <c r="O215" s="11">
        <f t="shared" si="18"/>
        <v>0</v>
      </c>
      <c r="P215" s="11"/>
      <c r="Q215" s="11">
        <f t="shared" si="19"/>
        <v>0</v>
      </c>
      <c r="R215" s="11"/>
      <c r="S215" s="11">
        <f t="shared" si="20"/>
        <v>0</v>
      </c>
      <c r="T215" s="11"/>
      <c r="U215" s="11">
        <f t="shared" si="21"/>
        <v>0</v>
      </c>
      <c r="V215" s="11"/>
      <c r="W215" s="3">
        <f t="shared" si="22"/>
        <v>0</v>
      </c>
      <c r="X215" s="3">
        <v>0</v>
      </c>
      <c r="Y215" s="3">
        <v>0</v>
      </c>
      <c r="Z215" s="3">
        <v>0</v>
      </c>
      <c r="AA215" s="3">
        <v>0</v>
      </c>
      <c r="AB215" s="3">
        <v>0</v>
      </c>
    </row>
    <row r="216" spans="2:28" ht="15" hidden="1">
      <c r="B216" s="3">
        <v>0</v>
      </c>
      <c r="C216" s="3">
        <v>0</v>
      </c>
      <c r="D216" s="3">
        <v>0</v>
      </c>
      <c r="E216" s="3">
        <v>0</v>
      </c>
      <c r="F216" s="3">
        <v>0</v>
      </c>
      <c r="G216" s="3">
        <v>0</v>
      </c>
      <c r="H216" s="3">
        <v>0</v>
      </c>
      <c r="I216" s="3">
        <v>0</v>
      </c>
      <c r="J216" s="3">
        <v>0</v>
      </c>
      <c r="K216" s="3">
        <v>0</v>
      </c>
      <c r="L216" s="3">
        <v>0</v>
      </c>
      <c r="M216" s="3">
        <v>0</v>
      </c>
      <c r="N216" s="3">
        <v>0</v>
      </c>
      <c r="O216" s="11">
        <f t="shared" si="18"/>
        <v>0</v>
      </c>
      <c r="P216" s="11"/>
      <c r="Q216" s="11">
        <f t="shared" si="19"/>
        <v>0</v>
      </c>
      <c r="R216" s="11"/>
      <c r="S216" s="11">
        <f t="shared" si="20"/>
        <v>0</v>
      </c>
      <c r="T216" s="11"/>
      <c r="U216" s="11">
        <f t="shared" si="21"/>
        <v>0</v>
      </c>
      <c r="V216" s="11"/>
      <c r="W216" s="3">
        <f t="shared" si="22"/>
        <v>0</v>
      </c>
      <c r="X216" s="3">
        <v>0</v>
      </c>
      <c r="Y216" s="3">
        <v>0</v>
      </c>
      <c r="Z216" s="3">
        <v>0</v>
      </c>
      <c r="AA216" s="3">
        <v>0</v>
      </c>
      <c r="AB216" s="3">
        <v>0</v>
      </c>
    </row>
    <row r="217" spans="2:28" ht="15" hidden="1">
      <c r="B217" s="3">
        <v>0</v>
      </c>
      <c r="C217" s="3">
        <v>0</v>
      </c>
      <c r="D217" s="3">
        <v>0</v>
      </c>
      <c r="E217" s="3">
        <v>0</v>
      </c>
      <c r="F217" s="3">
        <v>0</v>
      </c>
      <c r="G217" s="3">
        <v>0</v>
      </c>
      <c r="H217" s="3">
        <v>0</v>
      </c>
      <c r="I217" s="3">
        <v>0</v>
      </c>
      <c r="J217" s="3">
        <v>0</v>
      </c>
      <c r="K217" s="3">
        <v>0</v>
      </c>
      <c r="L217" s="3">
        <v>0</v>
      </c>
      <c r="M217" s="3">
        <v>0</v>
      </c>
      <c r="N217" s="3">
        <v>0</v>
      </c>
      <c r="O217" s="11">
        <f t="shared" si="18"/>
        <v>0</v>
      </c>
      <c r="P217" s="11"/>
      <c r="Q217" s="11">
        <f t="shared" si="19"/>
        <v>0</v>
      </c>
      <c r="R217" s="11"/>
      <c r="S217" s="11">
        <f t="shared" si="20"/>
        <v>0</v>
      </c>
      <c r="T217" s="11"/>
      <c r="U217" s="11">
        <f t="shared" si="21"/>
        <v>0</v>
      </c>
      <c r="V217" s="11"/>
      <c r="W217" s="3">
        <f t="shared" si="22"/>
        <v>0</v>
      </c>
      <c r="X217" s="3">
        <v>0</v>
      </c>
      <c r="Y217" s="3">
        <v>0</v>
      </c>
      <c r="Z217" s="3">
        <v>0</v>
      </c>
      <c r="AA217" s="3">
        <v>0</v>
      </c>
      <c r="AB217" s="3">
        <v>0</v>
      </c>
    </row>
    <row r="218" spans="1:28" ht="15">
      <c r="A218" s="2" t="s">
        <v>24</v>
      </c>
      <c r="B218" s="4">
        <v>1</v>
      </c>
      <c r="C218" s="4">
        <f aca="true" t="shared" si="23" ref="C218:N218">SUM(C168:C217)</f>
        <v>36</v>
      </c>
      <c r="D218" s="4">
        <f t="shared" si="23"/>
        <v>30</v>
      </c>
      <c r="E218" s="4">
        <f t="shared" si="23"/>
        <v>2</v>
      </c>
      <c r="F218" s="4">
        <f t="shared" si="23"/>
        <v>5</v>
      </c>
      <c r="G218" s="4">
        <f t="shared" si="23"/>
        <v>3</v>
      </c>
      <c r="H218" s="4">
        <f t="shared" si="23"/>
        <v>0</v>
      </c>
      <c r="I218" s="4">
        <f t="shared" si="23"/>
        <v>0</v>
      </c>
      <c r="J218" s="4">
        <f t="shared" si="23"/>
        <v>2</v>
      </c>
      <c r="K218" s="4">
        <f t="shared" si="23"/>
        <v>1</v>
      </c>
      <c r="L218" s="4">
        <f t="shared" si="23"/>
        <v>0</v>
      </c>
      <c r="M218" s="4">
        <f t="shared" si="23"/>
        <v>5</v>
      </c>
      <c r="N218" s="4">
        <f t="shared" si="23"/>
        <v>7</v>
      </c>
      <c r="O218" s="14">
        <f>_xlfn.IFERROR(F218/D218,0)</f>
        <v>0.16666666666666666</v>
      </c>
      <c r="P218" s="14"/>
      <c r="Q218" s="14">
        <f>_xlfn.IFERROR((F218+M218+Y218+AB218)/(D218+M218+AB218+Y218+AA218),0)</f>
        <v>0.3055555555555556</v>
      </c>
      <c r="R218" s="14"/>
      <c r="S218" s="14">
        <f>_xlfn.IFERROR(W218/D218,0)</f>
        <v>0.26666666666666666</v>
      </c>
      <c r="T218" s="14"/>
      <c r="U218" s="14">
        <f>+Q218+S218</f>
        <v>0.5722222222222222</v>
      </c>
      <c r="V218" s="14"/>
      <c r="W218" s="4">
        <f aca="true" t="shared" si="24" ref="W218:AB218">SUM(W168:W217)</f>
        <v>8</v>
      </c>
      <c r="X218" s="4">
        <f t="shared" si="24"/>
        <v>1</v>
      </c>
      <c r="Y218" s="4">
        <f t="shared" si="24"/>
        <v>1</v>
      </c>
      <c r="Z218" s="4">
        <f t="shared" si="24"/>
        <v>0</v>
      </c>
      <c r="AA218" s="4">
        <f t="shared" si="24"/>
        <v>0</v>
      </c>
      <c r="AB218" s="4">
        <f t="shared" si="24"/>
        <v>0</v>
      </c>
    </row>
  </sheetData>
  <mergeCells count="13">
    <mergeCell ref="O218:P218"/>
    <mergeCell ref="Q218:R218"/>
    <mergeCell ref="S218:T218"/>
    <mergeCell ref="U218:V218"/>
    <mergeCell ref="O112:P112"/>
    <mergeCell ref="Q112:R112"/>
    <mergeCell ref="S112:T112"/>
    <mergeCell ref="U112:V112"/>
    <mergeCell ref="AA114:AB114"/>
    <mergeCell ref="D165:E165"/>
    <mergeCell ref="F165:G165"/>
    <mergeCell ref="N165:O165"/>
    <mergeCell ref="AA165:AB165"/>
  </mergeCells>
  <printOptions/>
  <pageMargins left="0.7" right="0.7" top="0.75" bottom="0.75" header="0.3" footer="0.3"/>
  <pageSetup fitToHeight="0" fitToWidth="1" horizontalDpi="600" verticalDpi="600" orientation="landscape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18"/>
  <sheetViews>
    <sheetView tabSelected="1" workbookViewId="0" topLeftCell="A1"/>
  </sheetViews>
  <sheetFormatPr defaultColWidth="9.140625" defaultRowHeight="15"/>
  <cols>
    <col min="1" max="1" width="25.7109375" style="0" customWidth="1"/>
    <col min="2" max="28" width="5.7109375" style="0" customWidth="1"/>
  </cols>
  <sheetData>
    <row r="1" ht="15">
      <c r="A1" t="str">
        <f>"Baltimore ("&amp;B165&amp;"-"&amp;C165&amp;")"</f>
        <v>Baltimore (0-1)</v>
      </c>
    </row>
    <row r="3" ht="15" hidden="1"/>
    <row r="4" ht="15" hidden="1"/>
    <row r="5" ht="15" hidden="1"/>
    <row r="6" ht="15" hidden="1"/>
    <row r="7" ht="15" hidden="1"/>
    <row r="8" ht="15" hidden="1"/>
    <row r="9" ht="15" hidden="1"/>
    <row r="10" ht="15" hidden="1"/>
    <row r="11" spans="1:28" ht="15">
      <c r="A11" s="13" t="s">
        <v>0</v>
      </c>
      <c r="B11" s="13" t="s">
        <v>1</v>
      </c>
      <c r="C11" s="13" t="s">
        <v>2</v>
      </c>
      <c r="D11" s="13" t="s">
        <v>3</v>
      </c>
      <c r="E11" s="13" t="s">
        <v>4</v>
      </c>
      <c r="F11" s="13" t="s">
        <v>5</v>
      </c>
      <c r="G11" s="13" t="s">
        <v>6</v>
      </c>
      <c r="H11" s="13" t="s">
        <v>7</v>
      </c>
      <c r="I11" s="13" t="s">
        <v>8</v>
      </c>
      <c r="J11" s="13" t="s">
        <v>9</v>
      </c>
      <c r="K11" s="13" t="s">
        <v>10</v>
      </c>
      <c r="L11" s="13" t="s">
        <v>11</v>
      </c>
      <c r="M11" s="13" t="s">
        <v>12</v>
      </c>
      <c r="N11" s="13" t="s">
        <v>13</v>
      </c>
      <c r="O11" s="12" t="s">
        <v>14</v>
      </c>
      <c r="P11" s="12"/>
      <c r="Q11" s="12" t="s">
        <v>15</v>
      </c>
      <c r="R11" s="12"/>
      <c r="S11" s="12" t="s">
        <v>16</v>
      </c>
      <c r="T11" s="12"/>
      <c r="U11" s="12" t="s">
        <v>17</v>
      </c>
      <c r="V11" s="12"/>
      <c r="W11" s="13" t="s">
        <v>18</v>
      </c>
      <c r="X11" s="13" t="s">
        <v>19</v>
      </c>
      <c r="Y11" s="13" t="s">
        <v>20</v>
      </c>
      <c r="Z11" s="13" t="s">
        <v>21</v>
      </c>
      <c r="AA11" s="13" t="s">
        <v>22</v>
      </c>
      <c r="AB11" s="13" t="s">
        <v>23</v>
      </c>
    </row>
    <row r="12" spans="1:28" ht="15">
      <c r="A12" t="s">
        <v>55</v>
      </c>
      <c r="B12" s="3">
        <v>1</v>
      </c>
      <c r="C12" s="3">
        <v>4</v>
      </c>
      <c r="D12" s="3">
        <v>4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2</v>
      </c>
      <c r="O12" s="11">
        <f>_xlfn.IFERROR(F12/D12,0)</f>
        <v>0</v>
      </c>
      <c r="P12" s="11"/>
      <c r="Q12" s="11">
        <f>_xlfn.IFERROR((F12+M12+Y12+AB12)/(D12+M12+AB12+Y12+AA12),0)</f>
        <v>0</v>
      </c>
      <c r="R12" s="11"/>
      <c r="S12" s="11">
        <f>_xlfn.IFERROR(W12/D12,0)</f>
        <v>0</v>
      </c>
      <c r="T12" s="11"/>
      <c r="U12" s="11">
        <f>+Q12+S12</f>
        <v>0</v>
      </c>
      <c r="V12" s="11"/>
      <c r="W12" s="3">
        <f>F12+G12+2*H12+3*I12</f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</row>
    <row r="13" spans="1:28" ht="15">
      <c r="A13" t="s">
        <v>63</v>
      </c>
      <c r="B13" s="3">
        <v>1</v>
      </c>
      <c r="C13" s="3">
        <v>4</v>
      </c>
      <c r="D13" s="3">
        <v>4</v>
      </c>
      <c r="E13" s="3">
        <v>0</v>
      </c>
      <c r="F13" s="3">
        <v>1</v>
      </c>
      <c r="G13" s="3">
        <v>1</v>
      </c>
      <c r="H13" s="3">
        <v>0</v>
      </c>
      <c r="I13" s="3">
        <v>0</v>
      </c>
      <c r="J13" s="3">
        <v>2</v>
      </c>
      <c r="K13" s="3">
        <v>0</v>
      </c>
      <c r="L13" s="3">
        <v>0</v>
      </c>
      <c r="M13" s="3">
        <v>0</v>
      </c>
      <c r="N13" s="3">
        <v>0</v>
      </c>
      <c r="O13" s="11">
        <f>_xlfn.IFERROR(F13/D13,0)</f>
        <v>0.25</v>
      </c>
      <c r="P13" s="11"/>
      <c r="Q13" s="11">
        <f>_xlfn.IFERROR((F13+M13+Y13+AB13)/(D13+M13+AB13+Y13+AA13),0)</f>
        <v>0.25</v>
      </c>
      <c r="R13" s="11"/>
      <c r="S13" s="11">
        <f>_xlfn.IFERROR(W13/D13,0)</f>
        <v>0.5</v>
      </c>
      <c r="T13" s="11"/>
      <c r="U13" s="11">
        <f>+Q13+S13</f>
        <v>0.75</v>
      </c>
      <c r="V13" s="11"/>
      <c r="W13" s="3">
        <f>F13+G13+2*H13+3*I13</f>
        <v>2</v>
      </c>
      <c r="X13" s="3">
        <v>1</v>
      </c>
      <c r="Y13" s="3">
        <v>0</v>
      </c>
      <c r="Z13" s="3">
        <v>0</v>
      </c>
      <c r="AA13" s="3">
        <v>0</v>
      </c>
      <c r="AB13" s="3">
        <v>0</v>
      </c>
    </row>
    <row r="14" spans="1:28" ht="15">
      <c r="A14" t="s">
        <v>56</v>
      </c>
      <c r="B14" s="3">
        <v>1</v>
      </c>
      <c r="C14" s="3">
        <v>4</v>
      </c>
      <c r="D14" s="3">
        <v>4</v>
      </c>
      <c r="E14" s="3">
        <v>0</v>
      </c>
      <c r="F14" s="3">
        <v>1</v>
      </c>
      <c r="G14" s="3">
        <v>1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2</v>
      </c>
      <c r="O14" s="11">
        <f>_xlfn.IFERROR(F14/D14,0)</f>
        <v>0.25</v>
      </c>
      <c r="P14" s="11"/>
      <c r="Q14" s="11">
        <f>_xlfn.IFERROR((F14+M14+Y14+AB14)/(D14+M14+AB14+Y14+AA14),0)</f>
        <v>0.25</v>
      </c>
      <c r="R14" s="11"/>
      <c r="S14" s="11">
        <f>_xlfn.IFERROR(W14/D14,0)</f>
        <v>0.5</v>
      </c>
      <c r="T14" s="11"/>
      <c r="U14" s="11">
        <f>+Q14+S14</f>
        <v>0.75</v>
      </c>
      <c r="V14" s="11"/>
      <c r="W14" s="3">
        <f>F14+G14+2*H14+3*I14</f>
        <v>2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</row>
    <row r="15" spans="1:28" ht="15">
      <c r="A15" t="s">
        <v>57</v>
      </c>
      <c r="B15" s="3">
        <v>1</v>
      </c>
      <c r="C15" s="3">
        <v>4</v>
      </c>
      <c r="D15" s="3">
        <v>4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2</v>
      </c>
      <c r="O15" s="11">
        <f>_xlfn.IFERROR(F15/D15,0)</f>
        <v>0</v>
      </c>
      <c r="P15" s="11"/>
      <c r="Q15" s="11">
        <f>_xlfn.IFERROR((F15+M15+Y15+AB15)/(D15+M15+AB15+Y15+AA15),0)</f>
        <v>0</v>
      </c>
      <c r="R15" s="11"/>
      <c r="S15" s="11">
        <f>_xlfn.IFERROR(W15/D15,0)</f>
        <v>0</v>
      </c>
      <c r="T15" s="11"/>
      <c r="U15" s="11">
        <f>+Q15+S15</f>
        <v>0</v>
      </c>
      <c r="V15" s="11"/>
      <c r="W15" s="3">
        <f>F15+G15+2*H15+3*I15</f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</row>
    <row r="16" spans="1:28" ht="15">
      <c r="A16" t="s">
        <v>59</v>
      </c>
      <c r="B16" s="3">
        <v>1</v>
      </c>
      <c r="C16" s="3">
        <v>4</v>
      </c>
      <c r="D16" s="3">
        <v>1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3</v>
      </c>
      <c r="N16" s="3">
        <v>0</v>
      </c>
      <c r="O16" s="11">
        <f>_xlfn.IFERROR(F16/D16,0)</f>
        <v>0</v>
      </c>
      <c r="P16" s="11"/>
      <c r="Q16" s="11">
        <f>_xlfn.IFERROR((F16+M16+Y16+AB16)/(D16+M16+AB16+Y16+AA16),0)</f>
        <v>0.75</v>
      </c>
      <c r="R16" s="11"/>
      <c r="S16" s="11">
        <f>_xlfn.IFERROR(W16/D16,0)</f>
        <v>0</v>
      </c>
      <c r="T16" s="11"/>
      <c r="U16" s="11">
        <f>+Q16+S16</f>
        <v>0.75</v>
      </c>
      <c r="V16" s="11"/>
      <c r="W16" s="3">
        <f>F16+G16+2*H16+3*I16</f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</row>
    <row r="17" spans="1:28" ht="15">
      <c r="A17" t="s">
        <v>60</v>
      </c>
      <c r="B17" s="3">
        <v>1</v>
      </c>
      <c r="C17" s="3">
        <v>4</v>
      </c>
      <c r="D17" s="3">
        <v>3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1</v>
      </c>
      <c r="N17" s="3">
        <v>0</v>
      </c>
      <c r="O17" s="11">
        <f>_xlfn.IFERROR(F17/D17,0)</f>
        <v>0</v>
      </c>
      <c r="P17" s="11"/>
      <c r="Q17" s="11">
        <f>_xlfn.IFERROR((F17+M17+Y17+AB17)/(D17+M17+AB17+Y17+AA17),0)</f>
        <v>0.25</v>
      </c>
      <c r="R17" s="11"/>
      <c r="S17" s="11">
        <f>_xlfn.IFERROR(W17/D17,0)</f>
        <v>0</v>
      </c>
      <c r="T17" s="11"/>
      <c r="U17" s="11">
        <f>+Q17+S17</f>
        <v>0.25</v>
      </c>
      <c r="V17" s="11"/>
      <c r="W17" s="3">
        <f>F17+G17+2*H17+3*I17</f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</row>
    <row r="18" spans="1:28" ht="15">
      <c r="A18" t="s">
        <v>61</v>
      </c>
      <c r="B18" s="3">
        <v>1</v>
      </c>
      <c r="C18" s="3">
        <v>4</v>
      </c>
      <c r="D18" s="3">
        <v>2</v>
      </c>
      <c r="E18" s="3">
        <v>1</v>
      </c>
      <c r="F18" s="3">
        <v>2</v>
      </c>
      <c r="G18" s="3">
        <v>1</v>
      </c>
      <c r="H18" s="3">
        <v>0</v>
      </c>
      <c r="I18" s="3">
        <v>0</v>
      </c>
      <c r="J18" s="3">
        <v>0</v>
      </c>
      <c r="K18" s="3">
        <v>1</v>
      </c>
      <c r="L18" s="3">
        <v>0</v>
      </c>
      <c r="M18" s="3">
        <v>1</v>
      </c>
      <c r="N18" s="3">
        <v>0</v>
      </c>
      <c r="O18" s="11">
        <f>_xlfn.IFERROR(F18/D18,0)</f>
        <v>1</v>
      </c>
      <c r="P18" s="11"/>
      <c r="Q18" s="11">
        <f>_xlfn.IFERROR((F18+M18+Y18+AB18)/(D18+M18+AB18+Y18+AA18),0)</f>
        <v>1</v>
      </c>
      <c r="R18" s="11"/>
      <c r="S18" s="11">
        <f>_xlfn.IFERROR(W18/D18,0)</f>
        <v>1.5</v>
      </c>
      <c r="T18" s="11"/>
      <c r="U18" s="11">
        <f>+Q18+S18</f>
        <v>2.5</v>
      </c>
      <c r="V18" s="11"/>
      <c r="W18" s="3">
        <f>F18+G18+2*H18+3*I18</f>
        <v>3</v>
      </c>
      <c r="X18" s="3">
        <v>0</v>
      </c>
      <c r="Y18" s="3">
        <v>1</v>
      </c>
      <c r="Z18" s="3">
        <v>0</v>
      </c>
      <c r="AA18" s="3">
        <v>0</v>
      </c>
      <c r="AB18" s="3">
        <v>0</v>
      </c>
    </row>
    <row r="19" spans="1:28" ht="15">
      <c r="A19" t="s">
        <v>62</v>
      </c>
      <c r="B19" s="3">
        <v>1</v>
      </c>
      <c r="C19" s="3">
        <v>4</v>
      </c>
      <c r="D19" s="3">
        <v>4</v>
      </c>
      <c r="E19" s="3">
        <v>1</v>
      </c>
      <c r="F19" s="3">
        <v>1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1</v>
      </c>
      <c r="O19" s="11">
        <f>_xlfn.IFERROR(F19/D19,0)</f>
        <v>0.25</v>
      </c>
      <c r="P19" s="11"/>
      <c r="Q19" s="11">
        <f>_xlfn.IFERROR((F19+M19+Y19+AB19)/(D19+M19+AB19+Y19+AA19),0)</f>
        <v>0.25</v>
      </c>
      <c r="R19" s="11"/>
      <c r="S19" s="11">
        <f>_xlfn.IFERROR(W19/D19,0)</f>
        <v>0.25</v>
      </c>
      <c r="T19" s="11"/>
      <c r="U19" s="11">
        <f>+Q19+S19</f>
        <v>0.5</v>
      </c>
      <c r="V19" s="11"/>
      <c r="W19" s="3">
        <f>F19+G19+2*H19+3*I19</f>
        <v>1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</row>
    <row r="20" spans="1:28" ht="15">
      <c r="A20" t="s">
        <v>58</v>
      </c>
      <c r="B20" s="3">
        <v>1</v>
      </c>
      <c r="C20" s="3">
        <v>4</v>
      </c>
      <c r="D20" s="3">
        <v>4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11">
        <f>_xlfn.IFERROR(F20/D20,0)</f>
        <v>0</v>
      </c>
      <c r="P20" s="11"/>
      <c r="Q20" s="11">
        <f>_xlfn.IFERROR((F20+M20+Y20+AB20)/(D20+M20+AB20+Y20+AA20),0)</f>
        <v>0</v>
      </c>
      <c r="R20" s="11"/>
      <c r="S20" s="11">
        <f>_xlfn.IFERROR(W20/D20,0)</f>
        <v>0</v>
      </c>
      <c r="T20" s="11"/>
      <c r="U20" s="11">
        <f>+Q20+S20</f>
        <v>0</v>
      </c>
      <c r="V20" s="11"/>
      <c r="W20" s="3">
        <f>F20+G20+2*H20+3*I20</f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</row>
    <row r="21" spans="2:28" ht="15" hidden="1"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11">
        <f aca="true" t="shared" si="0" ref="O13:O76">_xlfn.IFERROR(F21/D21,0)</f>
        <v>0</v>
      </c>
      <c r="P21" s="11"/>
      <c r="Q21" s="11">
        <f aca="true" t="shared" si="1" ref="Q13:Q76">_xlfn.IFERROR((F21+M21+Y21+AB21)/(D21+M21+AB21+Y21+AA21),0)</f>
        <v>0</v>
      </c>
      <c r="R21" s="11"/>
      <c r="S21" s="11">
        <f aca="true" t="shared" si="2" ref="S13:S76">_xlfn.IFERROR(W21/D21,0)</f>
        <v>0</v>
      </c>
      <c r="T21" s="11"/>
      <c r="U21" s="11">
        <f aca="true" t="shared" si="3" ref="U13:U76">+Q21+S21</f>
        <v>0</v>
      </c>
      <c r="V21" s="11"/>
      <c r="W21" s="3">
        <f aca="true" t="shared" si="4" ref="W13:W76">F21+G21+2*H21+3*I21</f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</row>
    <row r="22" spans="2:28" ht="15" hidden="1"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11">
        <f t="shared" si="0"/>
        <v>0</v>
      </c>
      <c r="P22" s="11"/>
      <c r="Q22" s="11">
        <f t="shared" si="1"/>
        <v>0</v>
      </c>
      <c r="R22" s="11"/>
      <c r="S22" s="11">
        <f t="shared" si="2"/>
        <v>0</v>
      </c>
      <c r="T22" s="11"/>
      <c r="U22" s="11">
        <f t="shared" si="3"/>
        <v>0</v>
      </c>
      <c r="V22" s="11"/>
      <c r="W22" s="3">
        <f t="shared" si="4"/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</row>
    <row r="23" spans="2:28" ht="15" hidden="1"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11">
        <f t="shared" si="0"/>
        <v>0</v>
      </c>
      <c r="P23" s="11"/>
      <c r="Q23" s="11">
        <f t="shared" si="1"/>
        <v>0</v>
      </c>
      <c r="R23" s="11"/>
      <c r="S23" s="11">
        <f t="shared" si="2"/>
        <v>0</v>
      </c>
      <c r="T23" s="11"/>
      <c r="U23" s="11">
        <f t="shared" si="3"/>
        <v>0</v>
      </c>
      <c r="V23" s="11"/>
      <c r="W23" s="3">
        <f t="shared" si="4"/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</row>
    <row r="24" spans="2:28" ht="15" hidden="1"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11">
        <f t="shared" si="0"/>
        <v>0</v>
      </c>
      <c r="P24" s="11"/>
      <c r="Q24" s="11">
        <f t="shared" si="1"/>
        <v>0</v>
      </c>
      <c r="R24" s="11"/>
      <c r="S24" s="11">
        <f t="shared" si="2"/>
        <v>0</v>
      </c>
      <c r="T24" s="11"/>
      <c r="U24" s="11">
        <f t="shared" si="3"/>
        <v>0</v>
      </c>
      <c r="V24" s="11"/>
      <c r="W24" s="3">
        <f t="shared" si="4"/>
        <v>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</row>
    <row r="25" spans="2:28" ht="15" hidden="1"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11">
        <f t="shared" si="0"/>
        <v>0</v>
      </c>
      <c r="P25" s="11"/>
      <c r="Q25" s="11">
        <f t="shared" si="1"/>
        <v>0</v>
      </c>
      <c r="R25" s="11"/>
      <c r="S25" s="11">
        <f t="shared" si="2"/>
        <v>0</v>
      </c>
      <c r="T25" s="11"/>
      <c r="U25" s="11">
        <f t="shared" si="3"/>
        <v>0</v>
      </c>
      <c r="V25" s="11"/>
      <c r="W25" s="3">
        <f t="shared" si="4"/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</row>
    <row r="26" spans="2:28" ht="15" hidden="1"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11">
        <f t="shared" si="0"/>
        <v>0</v>
      </c>
      <c r="P26" s="11"/>
      <c r="Q26" s="11">
        <f t="shared" si="1"/>
        <v>0</v>
      </c>
      <c r="R26" s="11"/>
      <c r="S26" s="11">
        <f t="shared" si="2"/>
        <v>0</v>
      </c>
      <c r="T26" s="11"/>
      <c r="U26" s="11">
        <f t="shared" si="3"/>
        <v>0</v>
      </c>
      <c r="V26" s="11"/>
      <c r="W26" s="3">
        <f t="shared" si="4"/>
        <v>0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</row>
    <row r="27" spans="2:28" ht="15" hidden="1"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11">
        <f t="shared" si="0"/>
        <v>0</v>
      </c>
      <c r="P27" s="11"/>
      <c r="Q27" s="11">
        <f t="shared" si="1"/>
        <v>0</v>
      </c>
      <c r="R27" s="11"/>
      <c r="S27" s="11">
        <f t="shared" si="2"/>
        <v>0</v>
      </c>
      <c r="T27" s="11"/>
      <c r="U27" s="11">
        <f t="shared" si="3"/>
        <v>0</v>
      </c>
      <c r="V27" s="11"/>
      <c r="W27" s="3">
        <f t="shared" si="4"/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</row>
    <row r="28" spans="2:28" ht="15" hidden="1"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11">
        <f t="shared" si="0"/>
        <v>0</v>
      </c>
      <c r="P28" s="11"/>
      <c r="Q28" s="11">
        <f t="shared" si="1"/>
        <v>0</v>
      </c>
      <c r="R28" s="11"/>
      <c r="S28" s="11">
        <f t="shared" si="2"/>
        <v>0</v>
      </c>
      <c r="T28" s="11"/>
      <c r="U28" s="11">
        <f t="shared" si="3"/>
        <v>0</v>
      </c>
      <c r="V28" s="11"/>
      <c r="W28" s="3">
        <f t="shared" si="4"/>
        <v>0</v>
      </c>
      <c r="X28" s="3">
        <v>0</v>
      </c>
      <c r="Y28" s="3">
        <v>0</v>
      </c>
      <c r="Z28" s="3">
        <v>0</v>
      </c>
      <c r="AA28" s="3">
        <v>0</v>
      </c>
      <c r="AB28" s="3">
        <v>0</v>
      </c>
    </row>
    <row r="29" spans="2:28" ht="15" hidden="1">
      <c r="B29" s="3"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11">
        <f t="shared" si="0"/>
        <v>0</v>
      </c>
      <c r="P29" s="11"/>
      <c r="Q29" s="11">
        <f t="shared" si="1"/>
        <v>0</v>
      </c>
      <c r="R29" s="11"/>
      <c r="S29" s="11">
        <f t="shared" si="2"/>
        <v>0</v>
      </c>
      <c r="T29" s="11"/>
      <c r="U29" s="11">
        <f t="shared" si="3"/>
        <v>0</v>
      </c>
      <c r="V29" s="11"/>
      <c r="W29" s="3">
        <f t="shared" si="4"/>
        <v>0</v>
      </c>
      <c r="X29" s="3">
        <v>0</v>
      </c>
      <c r="Y29" s="3">
        <v>0</v>
      </c>
      <c r="Z29" s="3">
        <v>0</v>
      </c>
      <c r="AA29" s="3">
        <v>0</v>
      </c>
      <c r="AB29" s="3">
        <v>0</v>
      </c>
    </row>
    <row r="30" spans="2:28" ht="15" hidden="1">
      <c r="B30" s="3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11">
        <f t="shared" si="0"/>
        <v>0</v>
      </c>
      <c r="P30" s="11"/>
      <c r="Q30" s="11">
        <f t="shared" si="1"/>
        <v>0</v>
      </c>
      <c r="R30" s="11"/>
      <c r="S30" s="11">
        <f t="shared" si="2"/>
        <v>0</v>
      </c>
      <c r="T30" s="11"/>
      <c r="U30" s="11">
        <f t="shared" si="3"/>
        <v>0</v>
      </c>
      <c r="V30" s="11"/>
      <c r="W30" s="3">
        <f t="shared" si="4"/>
        <v>0</v>
      </c>
      <c r="X30" s="3">
        <v>0</v>
      </c>
      <c r="Y30" s="3">
        <v>0</v>
      </c>
      <c r="Z30" s="3">
        <v>0</v>
      </c>
      <c r="AA30" s="3">
        <v>0</v>
      </c>
      <c r="AB30" s="3">
        <v>0</v>
      </c>
    </row>
    <row r="31" spans="2:28" ht="15" hidden="1"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11">
        <f t="shared" si="0"/>
        <v>0</v>
      </c>
      <c r="P31" s="11"/>
      <c r="Q31" s="11">
        <f t="shared" si="1"/>
        <v>0</v>
      </c>
      <c r="R31" s="11"/>
      <c r="S31" s="11">
        <f t="shared" si="2"/>
        <v>0</v>
      </c>
      <c r="T31" s="11"/>
      <c r="U31" s="11">
        <f t="shared" si="3"/>
        <v>0</v>
      </c>
      <c r="V31" s="11"/>
      <c r="W31" s="3">
        <f t="shared" si="4"/>
        <v>0</v>
      </c>
      <c r="X31" s="3">
        <v>0</v>
      </c>
      <c r="Y31" s="3">
        <v>0</v>
      </c>
      <c r="Z31" s="3">
        <v>0</v>
      </c>
      <c r="AA31" s="3">
        <v>0</v>
      </c>
      <c r="AB31" s="3">
        <v>0</v>
      </c>
    </row>
    <row r="32" spans="2:28" ht="15" hidden="1">
      <c r="B32" s="3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11">
        <f t="shared" si="0"/>
        <v>0</v>
      </c>
      <c r="P32" s="11"/>
      <c r="Q32" s="11">
        <f t="shared" si="1"/>
        <v>0</v>
      </c>
      <c r="R32" s="11"/>
      <c r="S32" s="11">
        <f t="shared" si="2"/>
        <v>0</v>
      </c>
      <c r="T32" s="11"/>
      <c r="U32" s="11">
        <f t="shared" si="3"/>
        <v>0</v>
      </c>
      <c r="V32" s="11"/>
      <c r="W32" s="3">
        <f t="shared" si="4"/>
        <v>0</v>
      </c>
      <c r="X32" s="3">
        <v>0</v>
      </c>
      <c r="Y32" s="3">
        <v>0</v>
      </c>
      <c r="Z32" s="3">
        <v>0</v>
      </c>
      <c r="AA32" s="3">
        <v>0</v>
      </c>
      <c r="AB32" s="3">
        <v>0</v>
      </c>
    </row>
    <row r="33" spans="2:28" ht="15" hidden="1">
      <c r="B33" s="3">
        <v>0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11">
        <f t="shared" si="0"/>
        <v>0</v>
      </c>
      <c r="P33" s="11"/>
      <c r="Q33" s="11">
        <f t="shared" si="1"/>
        <v>0</v>
      </c>
      <c r="R33" s="11"/>
      <c r="S33" s="11">
        <f t="shared" si="2"/>
        <v>0</v>
      </c>
      <c r="T33" s="11"/>
      <c r="U33" s="11">
        <f t="shared" si="3"/>
        <v>0</v>
      </c>
      <c r="V33" s="11"/>
      <c r="W33" s="3">
        <f t="shared" si="4"/>
        <v>0</v>
      </c>
      <c r="X33" s="3">
        <v>0</v>
      </c>
      <c r="Y33" s="3">
        <v>0</v>
      </c>
      <c r="Z33" s="3">
        <v>0</v>
      </c>
      <c r="AA33" s="3">
        <v>0</v>
      </c>
      <c r="AB33" s="3">
        <v>0</v>
      </c>
    </row>
    <row r="34" spans="2:28" ht="15" hidden="1">
      <c r="B34" s="3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11">
        <f t="shared" si="0"/>
        <v>0</v>
      </c>
      <c r="P34" s="11"/>
      <c r="Q34" s="11">
        <f t="shared" si="1"/>
        <v>0</v>
      </c>
      <c r="R34" s="11"/>
      <c r="S34" s="11">
        <f t="shared" si="2"/>
        <v>0</v>
      </c>
      <c r="T34" s="11"/>
      <c r="U34" s="11">
        <f t="shared" si="3"/>
        <v>0</v>
      </c>
      <c r="V34" s="11"/>
      <c r="W34" s="3">
        <f t="shared" si="4"/>
        <v>0</v>
      </c>
      <c r="X34" s="3">
        <v>0</v>
      </c>
      <c r="Y34" s="3">
        <v>0</v>
      </c>
      <c r="Z34" s="3">
        <v>0</v>
      </c>
      <c r="AA34" s="3">
        <v>0</v>
      </c>
      <c r="AB34" s="3">
        <v>0</v>
      </c>
    </row>
    <row r="35" spans="2:28" ht="15" hidden="1">
      <c r="B35" s="3">
        <v>0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11">
        <f t="shared" si="0"/>
        <v>0</v>
      </c>
      <c r="P35" s="11"/>
      <c r="Q35" s="11">
        <f t="shared" si="1"/>
        <v>0</v>
      </c>
      <c r="R35" s="11"/>
      <c r="S35" s="11">
        <f t="shared" si="2"/>
        <v>0</v>
      </c>
      <c r="T35" s="11"/>
      <c r="U35" s="11">
        <f t="shared" si="3"/>
        <v>0</v>
      </c>
      <c r="V35" s="11"/>
      <c r="W35" s="3">
        <f t="shared" si="4"/>
        <v>0</v>
      </c>
      <c r="X35" s="3">
        <v>0</v>
      </c>
      <c r="Y35" s="3">
        <v>0</v>
      </c>
      <c r="Z35" s="3">
        <v>0</v>
      </c>
      <c r="AA35" s="3">
        <v>0</v>
      </c>
      <c r="AB35" s="3">
        <v>0</v>
      </c>
    </row>
    <row r="36" spans="2:28" ht="15" hidden="1">
      <c r="B36" s="3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11">
        <f t="shared" si="0"/>
        <v>0</v>
      </c>
      <c r="P36" s="11"/>
      <c r="Q36" s="11">
        <f t="shared" si="1"/>
        <v>0</v>
      </c>
      <c r="R36" s="11"/>
      <c r="S36" s="11">
        <f t="shared" si="2"/>
        <v>0</v>
      </c>
      <c r="T36" s="11"/>
      <c r="U36" s="11">
        <f t="shared" si="3"/>
        <v>0</v>
      </c>
      <c r="V36" s="11"/>
      <c r="W36" s="3">
        <f t="shared" si="4"/>
        <v>0</v>
      </c>
      <c r="X36" s="3">
        <v>0</v>
      </c>
      <c r="Y36" s="3">
        <v>0</v>
      </c>
      <c r="Z36" s="3">
        <v>0</v>
      </c>
      <c r="AA36" s="3">
        <v>0</v>
      </c>
      <c r="AB36" s="3">
        <v>0</v>
      </c>
    </row>
    <row r="37" spans="2:28" ht="15" hidden="1">
      <c r="B37" s="3">
        <v>0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11">
        <f t="shared" si="0"/>
        <v>0</v>
      </c>
      <c r="P37" s="11"/>
      <c r="Q37" s="11">
        <f t="shared" si="1"/>
        <v>0</v>
      </c>
      <c r="R37" s="11"/>
      <c r="S37" s="11">
        <f t="shared" si="2"/>
        <v>0</v>
      </c>
      <c r="T37" s="11"/>
      <c r="U37" s="11">
        <f t="shared" si="3"/>
        <v>0</v>
      </c>
      <c r="V37" s="11"/>
      <c r="W37" s="3">
        <f t="shared" si="4"/>
        <v>0</v>
      </c>
      <c r="X37" s="3">
        <v>0</v>
      </c>
      <c r="Y37" s="3">
        <v>0</v>
      </c>
      <c r="Z37" s="3">
        <v>0</v>
      </c>
      <c r="AA37" s="3">
        <v>0</v>
      </c>
      <c r="AB37" s="3">
        <v>0</v>
      </c>
    </row>
    <row r="38" spans="2:28" ht="15" hidden="1">
      <c r="B38" s="3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11">
        <f t="shared" si="0"/>
        <v>0</v>
      </c>
      <c r="P38" s="11"/>
      <c r="Q38" s="11">
        <f t="shared" si="1"/>
        <v>0</v>
      </c>
      <c r="R38" s="11"/>
      <c r="S38" s="11">
        <f t="shared" si="2"/>
        <v>0</v>
      </c>
      <c r="T38" s="11"/>
      <c r="U38" s="11">
        <f t="shared" si="3"/>
        <v>0</v>
      </c>
      <c r="V38" s="11"/>
      <c r="W38" s="3">
        <f t="shared" si="4"/>
        <v>0</v>
      </c>
      <c r="X38" s="3">
        <v>0</v>
      </c>
      <c r="Y38" s="3">
        <v>0</v>
      </c>
      <c r="Z38" s="3">
        <v>0</v>
      </c>
      <c r="AA38" s="3">
        <v>0</v>
      </c>
      <c r="AB38" s="3">
        <v>0</v>
      </c>
    </row>
    <row r="39" spans="2:28" ht="15" hidden="1">
      <c r="B39" s="3">
        <v>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11">
        <f t="shared" si="0"/>
        <v>0</v>
      </c>
      <c r="P39" s="11"/>
      <c r="Q39" s="11">
        <f t="shared" si="1"/>
        <v>0</v>
      </c>
      <c r="R39" s="11"/>
      <c r="S39" s="11">
        <f t="shared" si="2"/>
        <v>0</v>
      </c>
      <c r="T39" s="11"/>
      <c r="U39" s="11">
        <f t="shared" si="3"/>
        <v>0</v>
      </c>
      <c r="V39" s="11"/>
      <c r="W39" s="3">
        <f t="shared" si="4"/>
        <v>0</v>
      </c>
      <c r="X39" s="3">
        <v>0</v>
      </c>
      <c r="Y39" s="3">
        <v>0</v>
      </c>
      <c r="Z39" s="3">
        <v>0</v>
      </c>
      <c r="AA39" s="3">
        <v>0</v>
      </c>
      <c r="AB39" s="3">
        <v>0</v>
      </c>
    </row>
    <row r="40" spans="2:28" ht="15" hidden="1">
      <c r="B40" s="3">
        <v>0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11">
        <f t="shared" si="0"/>
        <v>0</v>
      </c>
      <c r="P40" s="11"/>
      <c r="Q40" s="11">
        <f t="shared" si="1"/>
        <v>0</v>
      </c>
      <c r="R40" s="11"/>
      <c r="S40" s="11">
        <f t="shared" si="2"/>
        <v>0</v>
      </c>
      <c r="T40" s="11"/>
      <c r="U40" s="11">
        <f t="shared" si="3"/>
        <v>0</v>
      </c>
      <c r="V40" s="11"/>
      <c r="W40" s="3">
        <f t="shared" si="4"/>
        <v>0</v>
      </c>
      <c r="X40" s="3">
        <v>0</v>
      </c>
      <c r="Y40" s="3">
        <v>0</v>
      </c>
      <c r="Z40" s="3">
        <v>0</v>
      </c>
      <c r="AA40" s="3">
        <v>0</v>
      </c>
      <c r="AB40" s="3">
        <v>0</v>
      </c>
    </row>
    <row r="41" spans="2:28" ht="15" hidden="1">
      <c r="B41" s="3">
        <v>0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11">
        <f t="shared" si="0"/>
        <v>0</v>
      </c>
      <c r="P41" s="11"/>
      <c r="Q41" s="11">
        <f t="shared" si="1"/>
        <v>0</v>
      </c>
      <c r="R41" s="11"/>
      <c r="S41" s="11">
        <f t="shared" si="2"/>
        <v>0</v>
      </c>
      <c r="T41" s="11"/>
      <c r="U41" s="11">
        <f t="shared" si="3"/>
        <v>0</v>
      </c>
      <c r="V41" s="11"/>
      <c r="W41" s="3">
        <f t="shared" si="4"/>
        <v>0</v>
      </c>
      <c r="X41" s="3">
        <v>0</v>
      </c>
      <c r="Y41" s="3">
        <v>0</v>
      </c>
      <c r="Z41" s="3">
        <v>0</v>
      </c>
      <c r="AA41" s="3">
        <v>0</v>
      </c>
      <c r="AB41" s="3">
        <v>0</v>
      </c>
    </row>
    <row r="42" spans="2:28" ht="15" hidden="1">
      <c r="B42" s="3">
        <v>0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11">
        <f t="shared" si="0"/>
        <v>0</v>
      </c>
      <c r="P42" s="11"/>
      <c r="Q42" s="11">
        <f t="shared" si="1"/>
        <v>0</v>
      </c>
      <c r="R42" s="11"/>
      <c r="S42" s="11">
        <f t="shared" si="2"/>
        <v>0</v>
      </c>
      <c r="T42" s="11"/>
      <c r="U42" s="11">
        <f t="shared" si="3"/>
        <v>0</v>
      </c>
      <c r="V42" s="11"/>
      <c r="W42" s="3">
        <f t="shared" si="4"/>
        <v>0</v>
      </c>
      <c r="X42" s="3">
        <v>0</v>
      </c>
      <c r="Y42" s="3">
        <v>0</v>
      </c>
      <c r="Z42" s="3">
        <v>0</v>
      </c>
      <c r="AA42" s="3">
        <v>0</v>
      </c>
      <c r="AB42" s="3">
        <v>0</v>
      </c>
    </row>
    <row r="43" spans="2:28" ht="15" hidden="1">
      <c r="B43" s="3">
        <v>0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11">
        <f t="shared" si="0"/>
        <v>0</v>
      </c>
      <c r="P43" s="11"/>
      <c r="Q43" s="11">
        <f t="shared" si="1"/>
        <v>0</v>
      </c>
      <c r="R43" s="11"/>
      <c r="S43" s="11">
        <f t="shared" si="2"/>
        <v>0</v>
      </c>
      <c r="T43" s="11"/>
      <c r="U43" s="11">
        <f t="shared" si="3"/>
        <v>0</v>
      </c>
      <c r="V43" s="11"/>
      <c r="W43" s="3">
        <f t="shared" si="4"/>
        <v>0</v>
      </c>
      <c r="X43" s="3">
        <v>0</v>
      </c>
      <c r="Y43" s="3">
        <v>0</v>
      </c>
      <c r="Z43" s="3">
        <v>0</v>
      </c>
      <c r="AA43" s="3">
        <v>0</v>
      </c>
      <c r="AB43" s="3">
        <v>0</v>
      </c>
    </row>
    <row r="44" spans="2:28" ht="15" hidden="1">
      <c r="B44" s="3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11">
        <f t="shared" si="0"/>
        <v>0</v>
      </c>
      <c r="P44" s="11"/>
      <c r="Q44" s="11">
        <f t="shared" si="1"/>
        <v>0</v>
      </c>
      <c r="R44" s="11"/>
      <c r="S44" s="11">
        <f t="shared" si="2"/>
        <v>0</v>
      </c>
      <c r="T44" s="11"/>
      <c r="U44" s="11">
        <f t="shared" si="3"/>
        <v>0</v>
      </c>
      <c r="V44" s="11"/>
      <c r="W44" s="3">
        <f t="shared" si="4"/>
        <v>0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</row>
    <row r="45" spans="2:28" ht="15" hidden="1">
      <c r="B45" s="3">
        <v>0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11">
        <f t="shared" si="0"/>
        <v>0</v>
      </c>
      <c r="P45" s="11"/>
      <c r="Q45" s="11">
        <f t="shared" si="1"/>
        <v>0</v>
      </c>
      <c r="R45" s="11"/>
      <c r="S45" s="11">
        <f t="shared" si="2"/>
        <v>0</v>
      </c>
      <c r="T45" s="11"/>
      <c r="U45" s="11">
        <f t="shared" si="3"/>
        <v>0</v>
      </c>
      <c r="V45" s="11"/>
      <c r="W45" s="3">
        <f t="shared" si="4"/>
        <v>0</v>
      </c>
      <c r="X45" s="3">
        <v>0</v>
      </c>
      <c r="Y45" s="3">
        <v>0</v>
      </c>
      <c r="Z45" s="3">
        <v>0</v>
      </c>
      <c r="AA45" s="3">
        <v>0</v>
      </c>
      <c r="AB45" s="3">
        <v>0</v>
      </c>
    </row>
    <row r="46" spans="2:28" ht="15" hidden="1">
      <c r="B46" s="3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11">
        <f t="shared" si="0"/>
        <v>0</v>
      </c>
      <c r="P46" s="11"/>
      <c r="Q46" s="11">
        <f t="shared" si="1"/>
        <v>0</v>
      </c>
      <c r="R46" s="11"/>
      <c r="S46" s="11">
        <f t="shared" si="2"/>
        <v>0</v>
      </c>
      <c r="T46" s="11"/>
      <c r="U46" s="11">
        <f t="shared" si="3"/>
        <v>0</v>
      </c>
      <c r="V46" s="11"/>
      <c r="W46" s="3">
        <f t="shared" si="4"/>
        <v>0</v>
      </c>
      <c r="X46" s="3">
        <v>0</v>
      </c>
      <c r="Y46" s="3">
        <v>0</v>
      </c>
      <c r="Z46" s="3">
        <v>0</v>
      </c>
      <c r="AA46" s="3">
        <v>0</v>
      </c>
      <c r="AB46" s="3">
        <v>0</v>
      </c>
    </row>
    <row r="47" spans="2:28" ht="15" hidden="1">
      <c r="B47" s="3">
        <v>0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11">
        <f t="shared" si="0"/>
        <v>0</v>
      </c>
      <c r="P47" s="11"/>
      <c r="Q47" s="11">
        <f t="shared" si="1"/>
        <v>0</v>
      </c>
      <c r="R47" s="11"/>
      <c r="S47" s="11">
        <f t="shared" si="2"/>
        <v>0</v>
      </c>
      <c r="T47" s="11"/>
      <c r="U47" s="11">
        <f t="shared" si="3"/>
        <v>0</v>
      </c>
      <c r="V47" s="11"/>
      <c r="W47" s="3">
        <f t="shared" si="4"/>
        <v>0</v>
      </c>
      <c r="X47" s="3">
        <v>0</v>
      </c>
      <c r="Y47" s="3">
        <v>0</v>
      </c>
      <c r="Z47" s="3">
        <v>0</v>
      </c>
      <c r="AA47" s="3">
        <v>0</v>
      </c>
      <c r="AB47" s="3">
        <v>0</v>
      </c>
    </row>
    <row r="48" spans="2:28" ht="15" hidden="1">
      <c r="B48" s="3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11">
        <f t="shared" si="0"/>
        <v>0</v>
      </c>
      <c r="P48" s="11"/>
      <c r="Q48" s="11">
        <f t="shared" si="1"/>
        <v>0</v>
      </c>
      <c r="R48" s="11"/>
      <c r="S48" s="11">
        <f t="shared" si="2"/>
        <v>0</v>
      </c>
      <c r="T48" s="11"/>
      <c r="U48" s="11">
        <f t="shared" si="3"/>
        <v>0</v>
      </c>
      <c r="V48" s="11"/>
      <c r="W48" s="3">
        <f t="shared" si="4"/>
        <v>0</v>
      </c>
      <c r="X48" s="3">
        <v>0</v>
      </c>
      <c r="Y48" s="3">
        <v>0</v>
      </c>
      <c r="Z48" s="3">
        <v>0</v>
      </c>
      <c r="AA48" s="3">
        <v>0</v>
      </c>
      <c r="AB48" s="3">
        <v>0</v>
      </c>
    </row>
    <row r="49" spans="2:28" ht="15" hidden="1">
      <c r="B49" s="3">
        <v>0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11">
        <f t="shared" si="0"/>
        <v>0</v>
      </c>
      <c r="P49" s="11"/>
      <c r="Q49" s="11">
        <f t="shared" si="1"/>
        <v>0</v>
      </c>
      <c r="R49" s="11"/>
      <c r="S49" s="11">
        <f t="shared" si="2"/>
        <v>0</v>
      </c>
      <c r="T49" s="11"/>
      <c r="U49" s="11">
        <f t="shared" si="3"/>
        <v>0</v>
      </c>
      <c r="V49" s="11"/>
      <c r="W49" s="3">
        <f t="shared" si="4"/>
        <v>0</v>
      </c>
      <c r="X49" s="3">
        <v>0</v>
      </c>
      <c r="Y49" s="3">
        <v>0</v>
      </c>
      <c r="Z49" s="3">
        <v>0</v>
      </c>
      <c r="AA49" s="3">
        <v>0</v>
      </c>
      <c r="AB49" s="3">
        <v>0</v>
      </c>
    </row>
    <row r="50" spans="2:28" ht="15" hidden="1">
      <c r="B50" s="3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11">
        <f t="shared" si="0"/>
        <v>0</v>
      </c>
      <c r="P50" s="11"/>
      <c r="Q50" s="11">
        <f t="shared" si="1"/>
        <v>0</v>
      </c>
      <c r="R50" s="11"/>
      <c r="S50" s="11">
        <f t="shared" si="2"/>
        <v>0</v>
      </c>
      <c r="T50" s="11"/>
      <c r="U50" s="11">
        <f t="shared" si="3"/>
        <v>0</v>
      </c>
      <c r="V50" s="11"/>
      <c r="W50" s="3">
        <f t="shared" si="4"/>
        <v>0</v>
      </c>
      <c r="X50" s="3">
        <v>0</v>
      </c>
      <c r="Y50" s="3">
        <v>0</v>
      </c>
      <c r="Z50" s="3">
        <v>0</v>
      </c>
      <c r="AA50" s="3">
        <v>0</v>
      </c>
      <c r="AB50" s="3">
        <v>0</v>
      </c>
    </row>
    <row r="51" spans="2:28" ht="15" hidden="1">
      <c r="B51" s="3">
        <v>0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11">
        <f t="shared" si="0"/>
        <v>0</v>
      </c>
      <c r="P51" s="11"/>
      <c r="Q51" s="11">
        <f t="shared" si="1"/>
        <v>0</v>
      </c>
      <c r="R51" s="11"/>
      <c r="S51" s="11">
        <f t="shared" si="2"/>
        <v>0</v>
      </c>
      <c r="T51" s="11"/>
      <c r="U51" s="11">
        <f t="shared" si="3"/>
        <v>0</v>
      </c>
      <c r="V51" s="11"/>
      <c r="W51" s="3">
        <f t="shared" si="4"/>
        <v>0</v>
      </c>
      <c r="X51" s="3">
        <v>0</v>
      </c>
      <c r="Y51" s="3">
        <v>0</v>
      </c>
      <c r="Z51" s="3">
        <v>0</v>
      </c>
      <c r="AA51" s="3">
        <v>0</v>
      </c>
      <c r="AB51" s="3">
        <v>0</v>
      </c>
    </row>
    <row r="52" spans="2:28" ht="15" hidden="1">
      <c r="B52" s="3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11">
        <f t="shared" si="0"/>
        <v>0</v>
      </c>
      <c r="P52" s="11"/>
      <c r="Q52" s="11">
        <f t="shared" si="1"/>
        <v>0</v>
      </c>
      <c r="R52" s="11"/>
      <c r="S52" s="11">
        <f t="shared" si="2"/>
        <v>0</v>
      </c>
      <c r="T52" s="11"/>
      <c r="U52" s="11">
        <f t="shared" si="3"/>
        <v>0</v>
      </c>
      <c r="V52" s="11"/>
      <c r="W52" s="3">
        <f t="shared" si="4"/>
        <v>0</v>
      </c>
      <c r="X52" s="3">
        <v>0</v>
      </c>
      <c r="Y52" s="3">
        <v>0</v>
      </c>
      <c r="Z52" s="3">
        <v>0</v>
      </c>
      <c r="AA52" s="3">
        <v>0</v>
      </c>
      <c r="AB52" s="3">
        <v>0</v>
      </c>
    </row>
    <row r="53" spans="2:28" ht="15" hidden="1">
      <c r="B53" s="3">
        <v>0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11">
        <f t="shared" si="0"/>
        <v>0</v>
      </c>
      <c r="P53" s="11"/>
      <c r="Q53" s="11">
        <f t="shared" si="1"/>
        <v>0</v>
      </c>
      <c r="R53" s="11"/>
      <c r="S53" s="11">
        <f t="shared" si="2"/>
        <v>0</v>
      </c>
      <c r="T53" s="11"/>
      <c r="U53" s="11">
        <f t="shared" si="3"/>
        <v>0</v>
      </c>
      <c r="V53" s="11"/>
      <c r="W53" s="3">
        <f t="shared" si="4"/>
        <v>0</v>
      </c>
      <c r="X53" s="3">
        <v>0</v>
      </c>
      <c r="Y53" s="3">
        <v>0</v>
      </c>
      <c r="Z53" s="3">
        <v>0</v>
      </c>
      <c r="AA53" s="3">
        <v>0</v>
      </c>
      <c r="AB53" s="3">
        <v>0</v>
      </c>
    </row>
    <row r="54" spans="2:28" ht="15" hidden="1">
      <c r="B54" s="3">
        <v>0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11">
        <f t="shared" si="0"/>
        <v>0</v>
      </c>
      <c r="P54" s="11"/>
      <c r="Q54" s="11">
        <f t="shared" si="1"/>
        <v>0</v>
      </c>
      <c r="R54" s="11"/>
      <c r="S54" s="11">
        <f t="shared" si="2"/>
        <v>0</v>
      </c>
      <c r="T54" s="11"/>
      <c r="U54" s="11">
        <f t="shared" si="3"/>
        <v>0</v>
      </c>
      <c r="V54" s="11"/>
      <c r="W54" s="3">
        <f t="shared" si="4"/>
        <v>0</v>
      </c>
      <c r="X54" s="3">
        <v>0</v>
      </c>
      <c r="Y54" s="3">
        <v>0</v>
      </c>
      <c r="Z54" s="3">
        <v>0</v>
      </c>
      <c r="AA54" s="3">
        <v>0</v>
      </c>
      <c r="AB54" s="3">
        <v>0</v>
      </c>
    </row>
    <row r="55" spans="2:28" ht="15" hidden="1">
      <c r="B55" s="3">
        <v>0</v>
      </c>
      <c r="C55" s="3">
        <v>0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11">
        <f t="shared" si="0"/>
        <v>0</v>
      </c>
      <c r="P55" s="11"/>
      <c r="Q55" s="11">
        <f t="shared" si="1"/>
        <v>0</v>
      </c>
      <c r="R55" s="11"/>
      <c r="S55" s="11">
        <f t="shared" si="2"/>
        <v>0</v>
      </c>
      <c r="T55" s="11"/>
      <c r="U55" s="11">
        <f t="shared" si="3"/>
        <v>0</v>
      </c>
      <c r="V55" s="11"/>
      <c r="W55" s="3">
        <f t="shared" si="4"/>
        <v>0</v>
      </c>
      <c r="X55" s="3">
        <v>0</v>
      </c>
      <c r="Y55" s="3">
        <v>0</v>
      </c>
      <c r="Z55" s="3">
        <v>0</v>
      </c>
      <c r="AA55" s="3">
        <v>0</v>
      </c>
      <c r="AB55" s="3">
        <v>0</v>
      </c>
    </row>
    <row r="56" spans="2:28" ht="15" hidden="1">
      <c r="B56" s="3">
        <v>0</v>
      </c>
      <c r="C56" s="3">
        <v>0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11">
        <f t="shared" si="0"/>
        <v>0</v>
      </c>
      <c r="P56" s="11"/>
      <c r="Q56" s="11">
        <f t="shared" si="1"/>
        <v>0</v>
      </c>
      <c r="R56" s="11"/>
      <c r="S56" s="11">
        <f t="shared" si="2"/>
        <v>0</v>
      </c>
      <c r="T56" s="11"/>
      <c r="U56" s="11">
        <f t="shared" si="3"/>
        <v>0</v>
      </c>
      <c r="V56" s="11"/>
      <c r="W56" s="3">
        <f t="shared" si="4"/>
        <v>0</v>
      </c>
      <c r="X56" s="3">
        <v>0</v>
      </c>
      <c r="Y56" s="3">
        <v>0</v>
      </c>
      <c r="Z56" s="3">
        <v>0</v>
      </c>
      <c r="AA56" s="3">
        <v>0</v>
      </c>
      <c r="AB56" s="3">
        <v>0</v>
      </c>
    </row>
    <row r="57" spans="2:28" ht="15" hidden="1">
      <c r="B57" s="3">
        <v>0</v>
      </c>
      <c r="C57" s="3">
        <v>0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11">
        <f t="shared" si="0"/>
        <v>0</v>
      </c>
      <c r="P57" s="11"/>
      <c r="Q57" s="11">
        <f t="shared" si="1"/>
        <v>0</v>
      </c>
      <c r="R57" s="11"/>
      <c r="S57" s="11">
        <f t="shared" si="2"/>
        <v>0</v>
      </c>
      <c r="T57" s="11"/>
      <c r="U57" s="11">
        <f t="shared" si="3"/>
        <v>0</v>
      </c>
      <c r="V57" s="11"/>
      <c r="W57" s="3">
        <f t="shared" si="4"/>
        <v>0</v>
      </c>
      <c r="X57" s="3">
        <v>0</v>
      </c>
      <c r="Y57" s="3">
        <v>0</v>
      </c>
      <c r="Z57" s="3">
        <v>0</v>
      </c>
      <c r="AA57" s="3">
        <v>0</v>
      </c>
      <c r="AB57" s="3">
        <v>0</v>
      </c>
    </row>
    <row r="58" spans="2:28" ht="15" hidden="1">
      <c r="B58" s="3">
        <v>0</v>
      </c>
      <c r="C58" s="3">
        <v>0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11">
        <f t="shared" si="0"/>
        <v>0</v>
      </c>
      <c r="P58" s="11"/>
      <c r="Q58" s="11">
        <f t="shared" si="1"/>
        <v>0</v>
      </c>
      <c r="R58" s="11"/>
      <c r="S58" s="11">
        <f t="shared" si="2"/>
        <v>0</v>
      </c>
      <c r="T58" s="11"/>
      <c r="U58" s="11">
        <f t="shared" si="3"/>
        <v>0</v>
      </c>
      <c r="V58" s="11"/>
      <c r="W58" s="3">
        <f t="shared" si="4"/>
        <v>0</v>
      </c>
      <c r="X58" s="3">
        <v>0</v>
      </c>
      <c r="Y58" s="3">
        <v>0</v>
      </c>
      <c r="Z58" s="3">
        <v>0</v>
      </c>
      <c r="AA58" s="3">
        <v>0</v>
      </c>
      <c r="AB58" s="3">
        <v>0</v>
      </c>
    </row>
    <row r="59" spans="2:28" ht="15" hidden="1">
      <c r="B59" s="3">
        <v>0</v>
      </c>
      <c r="C59" s="3">
        <v>0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11">
        <f t="shared" si="0"/>
        <v>0</v>
      </c>
      <c r="P59" s="11"/>
      <c r="Q59" s="11">
        <f t="shared" si="1"/>
        <v>0</v>
      </c>
      <c r="R59" s="11"/>
      <c r="S59" s="11">
        <f t="shared" si="2"/>
        <v>0</v>
      </c>
      <c r="T59" s="11"/>
      <c r="U59" s="11">
        <f t="shared" si="3"/>
        <v>0</v>
      </c>
      <c r="V59" s="11"/>
      <c r="W59" s="3">
        <f t="shared" si="4"/>
        <v>0</v>
      </c>
      <c r="X59" s="3">
        <v>0</v>
      </c>
      <c r="Y59" s="3">
        <v>0</v>
      </c>
      <c r="Z59" s="3">
        <v>0</v>
      </c>
      <c r="AA59" s="3">
        <v>0</v>
      </c>
      <c r="AB59" s="3">
        <v>0</v>
      </c>
    </row>
    <row r="60" spans="2:28" ht="15" hidden="1">
      <c r="B60" s="3">
        <v>0</v>
      </c>
      <c r="C60" s="3">
        <v>0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11">
        <f t="shared" si="0"/>
        <v>0</v>
      </c>
      <c r="P60" s="11"/>
      <c r="Q60" s="11">
        <f t="shared" si="1"/>
        <v>0</v>
      </c>
      <c r="R60" s="11"/>
      <c r="S60" s="11">
        <f t="shared" si="2"/>
        <v>0</v>
      </c>
      <c r="T60" s="11"/>
      <c r="U60" s="11">
        <f t="shared" si="3"/>
        <v>0</v>
      </c>
      <c r="V60" s="11"/>
      <c r="W60" s="3">
        <f t="shared" si="4"/>
        <v>0</v>
      </c>
      <c r="X60" s="3">
        <v>0</v>
      </c>
      <c r="Y60" s="3">
        <v>0</v>
      </c>
      <c r="Z60" s="3">
        <v>0</v>
      </c>
      <c r="AA60" s="3">
        <v>0</v>
      </c>
      <c r="AB60" s="3">
        <v>0</v>
      </c>
    </row>
    <row r="61" spans="2:28" ht="15" hidden="1">
      <c r="B61" s="3">
        <v>0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11">
        <f t="shared" si="0"/>
        <v>0</v>
      </c>
      <c r="P61" s="11"/>
      <c r="Q61" s="11">
        <f t="shared" si="1"/>
        <v>0</v>
      </c>
      <c r="R61" s="11"/>
      <c r="S61" s="11">
        <f t="shared" si="2"/>
        <v>0</v>
      </c>
      <c r="T61" s="11"/>
      <c r="U61" s="11">
        <f t="shared" si="3"/>
        <v>0</v>
      </c>
      <c r="V61" s="11"/>
      <c r="W61" s="3">
        <f t="shared" si="4"/>
        <v>0</v>
      </c>
      <c r="X61" s="3">
        <v>0</v>
      </c>
      <c r="Y61" s="3">
        <v>0</v>
      </c>
      <c r="Z61" s="3">
        <v>0</v>
      </c>
      <c r="AA61" s="3">
        <v>0</v>
      </c>
      <c r="AB61" s="3">
        <v>0</v>
      </c>
    </row>
    <row r="62" spans="2:28" ht="15" hidden="1">
      <c r="B62" s="3">
        <v>0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11">
        <f t="shared" si="0"/>
        <v>0</v>
      </c>
      <c r="P62" s="11"/>
      <c r="Q62" s="11">
        <f t="shared" si="1"/>
        <v>0</v>
      </c>
      <c r="R62" s="11"/>
      <c r="S62" s="11">
        <f t="shared" si="2"/>
        <v>0</v>
      </c>
      <c r="T62" s="11"/>
      <c r="U62" s="11">
        <f t="shared" si="3"/>
        <v>0</v>
      </c>
      <c r="V62" s="11"/>
      <c r="W62" s="3">
        <f t="shared" si="4"/>
        <v>0</v>
      </c>
      <c r="X62" s="3">
        <v>0</v>
      </c>
      <c r="Y62" s="3">
        <v>0</v>
      </c>
      <c r="Z62" s="3">
        <v>0</v>
      </c>
      <c r="AA62" s="3">
        <v>0</v>
      </c>
      <c r="AB62" s="3">
        <v>0</v>
      </c>
    </row>
    <row r="63" spans="2:28" ht="15" hidden="1">
      <c r="B63" s="3">
        <v>0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11">
        <f t="shared" si="0"/>
        <v>0</v>
      </c>
      <c r="P63" s="11"/>
      <c r="Q63" s="11">
        <f t="shared" si="1"/>
        <v>0</v>
      </c>
      <c r="R63" s="11"/>
      <c r="S63" s="11">
        <f t="shared" si="2"/>
        <v>0</v>
      </c>
      <c r="T63" s="11"/>
      <c r="U63" s="11">
        <f t="shared" si="3"/>
        <v>0</v>
      </c>
      <c r="V63" s="11"/>
      <c r="W63" s="3">
        <f t="shared" si="4"/>
        <v>0</v>
      </c>
      <c r="X63" s="3">
        <v>0</v>
      </c>
      <c r="Y63" s="3">
        <v>0</v>
      </c>
      <c r="Z63" s="3">
        <v>0</v>
      </c>
      <c r="AA63" s="3">
        <v>0</v>
      </c>
      <c r="AB63" s="3">
        <v>0</v>
      </c>
    </row>
    <row r="64" spans="2:28" ht="15" hidden="1"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11">
        <f t="shared" si="0"/>
        <v>0</v>
      </c>
      <c r="P64" s="11"/>
      <c r="Q64" s="11">
        <f t="shared" si="1"/>
        <v>0</v>
      </c>
      <c r="R64" s="11"/>
      <c r="S64" s="11">
        <f t="shared" si="2"/>
        <v>0</v>
      </c>
      <c r="T64" s="11"/>
      <c r="U64" s="11">
        <f t="shared" si="3"/>
        <v>0</v>
      </c>
      <c r="V64" s="11"/>
      <c r="W64" s="3">
        <f t="shared" si="4"/>
        <v>0</v>
      </c>
      <c r="X64" s="3">
        <v>0</v>
      </c>
      <c r="Y64" s="3">
        <v>0</v>
      </c>
      <c r="Z64" s="3">
        <v>0</v>
      </c>
      <c r="AA64" s="3">
        <v>0</v>
      </c>
      <c r="AB64" s="3">
        <v>0</v>
      </c>
    </row>
    <row r="65" spans="2:28" ht="15" hidden="1">
      <c r="B65" s="3">
        <v>0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11">
        <f t="shared" si="0"/>
        <v>0</v>
      </c>
      <c r="P65" s="11"/>
      <c r="Q65" s="11">
        <f t="shared" si="1"/>
        <v>0</v>
      </c>
      <c r="R65" s="11"/>
      <c r="S65" s="11">
        <f t="shared" si="2"/>
        <v>0</v>
      </c>
      <c r="T65" s="11"/>
      <c r="U65" s="11">
        <f t="shared" si="3"/>
        <v>0</v>
      </c>
      <c r="V65" s="11"/>
      <c r="W65" s="3">
        <f t="shared" si="4"/>
        <v>0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</row>
    <row r="66" spans="2:28" ht="15" hidden="1"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11">
        <f t="shared" si="0"/>
        <v>0</v>
      </c>
      <c r="P66" s="11"/>
      <c r="Q66" s="11">
        <f t="shared" si="1"/>
        <v>0</v>
      </c>
      <c r="R66" s="11"/>
      <c r="S66" s="11">
        <f t="shared" si="2"/>
        <v>0</v>
      </c>
      <c r="T66" s="11"/>
      <c r="U66" s="11">
        <f t="shared" si="3"/>
        <v>0</v>
      </c>
      <c r="V66" s="11"/>
      <c r="W66" s="3">
        <f t="shared" si="4"/>
        <v>0</v>
      </c>
      <c r="X66" s="3">
        <v>0</v>
      </c>
      <c r="Y66" s="3">
        <v>0</v>
      </c>
      <c r="Z66" s="3">
        <v>0</v>
      </c>
      <c r="AA66" s="3">
        <v>0</v>
      </c>
      <c r="AB66" s="3">
        <v>0</v>
      </c>
    </row>
    <row r="67" spans="2:28" ht="15" hidden="1"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11">
        <f t="shared" si="0"/>
        <v>0</v>
      </c>
      <c r="P67" s="11"/>
      <c r="Q67" s="11">
        <f t="shared" si="1"/>
        <v>0</v>
      </c>
      <c r="R67" s="11"/>
      <c r="S67" s="11">
        <f t="shared" si="2"/>
        <v>0</v>
      </c>
      <c r="T67" s="11"/>
      <c r="U67" s="11">
        <f t="shared" si="3"/>
        <v>0</v>
      </c>
      <c r="V67" s="11"/>
      <c r="W67" s="3">
        <f t="shared" si="4"/>
        <v>0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</row>
    <row r="68" spans="2:28" ht="15" hidden="1"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11">
        <f t="shared" si="0"/>
        <v>0</v>
      </c>
      <c r="P68" s="11"/>
      <c r="Q68" s="11">
        <f t="shared" si="1"/>
        <v>0</v>
      </c>
      <c r="R68" s="11"/>
      <c r="S68" s="11">
        <f t="shared" si="2"/>
        <v>0</v>
      </c>
      <c r="T68" s="11"/>
      <c r="U68" s="11">
        <f t="shared" si="3"/>
        <v>0</v>
      </c>
      <c r="V68" s="11"/>
      <c r="W68" s="3">
        <f t="shared" si="4"/>
        <v>0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</row>
    <row r="69" spans="2:28" ht="15" hidden="1"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11">
        <f t="shared" si="0"/>
        <v>0</v>
      </c>
      <c r="P69" s="11"/>
      <c r="Q69" s="11">
        <f t="shared" si="1"/>
        <v>0</v>
      </c>
      <c r="R69" s="11"/>
      <c r="S69" s="11">
        <f t="shared" si="2"/>
        <v>0</v>
      </c>
      <c r="T69" s="11"/>
      <c r="U69" s="11">
        <f t="shared" si="3"/>
        <v>0</v>
      </c>
      <c r="V69" s="11"/>
      <c r="W69" s="3">
        <f t="shared" si="4"/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</row>
    <row r="70" spans="2:28" ht="15" hidden="1"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11">
        <f t="shared" si="0"/>
        <v>0</v>
      </c>
      <c r="P70" s="11"/>
      <c r="Q70" s="11">
        <f t="shared" si="1"/>
        <v>0</v>
      </c>
      <c r="R70" s="11"/>
      <c r="S70" s="11">
        <f t="shared" si="2"/>
        <v>0</v>
      </c>
      <c r="T70" s="11"/>
      <c r="U70" s="11">
        <f t="shared" si="3"/>
        <v>0</v>
      </c>
      <c r="V70" s="11"/>
      <c r="W70" s="3">
        <f t="shared" si="4"/>
        <v>0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</row>
    <row r="71" spans="2:28" ht="15" hidden="1"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11">
        <f t="shared" si="0"/>
        <v>0</v>
      </c>
      <c r="P71" s="11"/>
      <c r="Q71" s="11">
        <f t="shared" si="1"/>
        <v>0</v>
      </c>
      <c r="R71" s="11"/>
      <c r="S71" s="11">
        <f t="shared" si="2"/>
        <v>0</v>
      </c>
      <c r="T71" s="11"/>
      <c r="U71" s="11">
        <f t="shared" si="3"/>
        <v>0</v>
      </c>
      <c r="V71" s="11"/>
      <c r="W71" s="3">
        <f t="shared" si="4"/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</row>
    <row r="72" spans="2:28" ht="15" hidden="1"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11">
        <f t="shared" si="0"/>
        <v>0</v>
      </c>
      <c r="P72" s="11"/>
      <c r="Q72" s="11">
        <f t="shared" si="1"/>
        <v>0</v>
      </c>
      <c r="R72" s="11"/>
      <c r="S72" s="11">
        <f t="shared" si="2"/>
        <v>0</v>
      </c>
      <c r="T72" s="11"/>
      <c r="U72" s="11">
        <f t="shared" si="3"/>
        <v>0</v>
      </c>
      <c r="V72" s="11"/>
      <c r="W72" s="3">
        <f t="shared" si="4"/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</row>
    <row r="73" spans="2:28" ht="15" hidden="1"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11">
        <f t="shared" si="0"/>
        <v>0</v>
      </c>
      <c r="P73" s="11"/>
      <c r="Q73" s="11">
        <f t="shared" si="1"/>
        <v>0</v>
      </c>
      <c r="R73" s="11"/>
      <c r="S73" s="11">
        <f t="shared" si="2"/>
        <v>0</v>
      </c>
      <c r="T73" s="11"/>
      <c r="U73" s="11">
        <f t="shared" si="3"/>
        <v>0</v>
      </c>
      <c r="V73" s="11"/>
      <c r="W73" s="3">
        <f t="shared" si="4"/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</row>
    <row r="74" spans="2:28" ht="15" hidden="1"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11">
        <f t="shared" si="0"/>
        <v>0</v>
      </c>
      <c r="P74" s="11"/>
      <c r="Q74" s="11">
        <f t="shared" si="1"/>
        <v>0</v>
      </c>
      <c r="R74" s="11"/>
      <c r="S74" s="11">
        <f t="shared" si="2"/>
        <v>0</v>
      </c>
      <c r="T74" s="11"/>
      <c r="U74" s="11">
        <f t="shared" si="3"/>
        <v>0</v>
      </c>
      <c r="V74" s="11"/>
      <c r="W74" s="3">
        <f t="shared" si="4"/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</row>
    <row r="75" spans="2:28" ht="15" hidden="1"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11">
        <f t="shared" si="0"/>
        <v>0</v>
      </c>
      <c r="P75" s="11"/>
      <c r="Q75" s="11">
        <f t="shared" si="1"/>
        <v>0</v>
      </c>
      <c r="R75" s="11"/>
      <c r="S75" s="11">
        <f t="shared" si="2"/>
        <v>0</v>
      </c>
      <c r="T75" s="11"/>
      <c r="U75" s="11">
        <f t="shared" si="3"/>
        <v>0</v>
      </c>
      <c r="V75" s="11"/>
      <c r="W75" s="3">
        <f t="shared" si="4"/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</row>
    <row r="76" spans="2:28" ht="15" hidden="1"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11">
        <f t="shared" si="0"/>
        <v>0</v>
      </c>
      <c r="P76" s="11"/>
      <c r="Q76" s="11">
        <f t="shared" si="1"/>
        <v>0</v>
      </c>
      <c r="R76" s="11"/>
      <c r="S76" s="11">
        <f t="shared" si="2"/>
        <v>0</v>
      </c>
      <c r="T76" s="11"/>
      <c r="U76" s="11">
        <f t="shared" si="3"/>
        <v>0</v>
      </c>
      <c r="V76" s="11"/>
      <c r="W76" s="3">
        <f t="shared" si="4"/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</row>
    <row r="77" spans="2:28" ht="15" hidden="1"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11">
        <f aca="true" t="shared" si="5" ref="O77:O111">_xlfn.IFERROR(F77/D77,0)</f>
        <v>0</v>
      </c>
      <c r="P77" s="11"/>
      <c r="Q77" s="11">
        <f aca="true" t="shared" si="6" ref="Q77:Q111">_xlfn.IFERROR((F77+M77+Y77+AB77)/(D77+M77+AB77+Y77+AA77),0)</f>
        <v>0</v>
      </c>
      <c r="R77" s="11"/>
      <c r="S77" s="11">
        <f aca="true" t="shared" si="7" ref="S77:S111">_xlfn.IFERROR(W77/D77,0)</f>
        <v>0</v>
      </c>
      <c r="T77" s="11"/>
      <c r="U77" s="11">
        <f aca="true" t="shared" si="8" ref="U77:U111">+Q77+S77</f>
        <v>0</v>
      </c>
      <c r="V77" s="11"/>
      <c r="W77" s="3">
        <f aca="true" t="shared" si="9" ref="W77:W111">F77+G77+2*H77+3*I77</f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</row>
    <row r="78" spans="2:28" ht="15" hidden="1"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11">
        <f t="shared" si="5"/>
        <v>0</v>
      </c>
      <c r="P78" s="11"/>
      <c r="Q78" s="11">
        <f t="shared" si="6"/>
        <v>0</v>
      </c>
      <c r="R78" s="11"/>
      <c r="S78" s="11">
        <f t="shared" si="7"/>
        <v>0</v>
      </c>
      <c r="T78" s="11"/>
      <c r="U78" s="11">
        <f t="shared" si="8"/>
        <v>0</v>
      </c>
      <c r="V78" s="11"/>
      <c r="W78" s="3">
        <f t="shared" si="9"/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</row>
    <row r="79" spans="2:28" ht="15" hidden="1"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11">
        <f t="shared" si="5"/>
        <v>0</v>
      </c>
      <c r="P79" s="11"/>
      <c r="Q79" s="11">
        <f t="shared" si="6"/>
        <v>0</v>
      </c>
      <c r="R79" s="11"/>
      <c r="S79" s="11">
        <f t="shared" si="7"/>
        <v>0</v>
      </c>
      <c r="T79" s="11"/>
      <c r="U79" s="11">
        <f t="shared" si="8"/>
        <v>0</v>
      </c>
      <c r="V79" s="11"/>
      <c r="W79" s="3">
        <f t="shared" si="9"/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</row>
    <row r="80" spans="2:28" ht="15" hidden="1"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11">
        <f t="shared" si="5"/>
        <v>0</v>
      </c>
      <c r="P80" s="11"/>
      <c r="Q80" s="11">
        <f t="shared" si="6"/>
        <v>0</v>
      </c>
      <c r="R80" s="11"/>
      <c r="S80" s="11">
        <f t="shared" si="7"/>
        <v>0</v>
      </c>
      <c r="T80" s="11"/>
      <c r="U80" s="11">
        <f t="shared" si="8"/>
        <v>0</v>
      </c>
      <c r="V80" s="11"/>
      <c r="W80" s="3">
        <f t="shared" si="9"/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</row>
    <row r="81" spans="2:28" ht="15" hidden="1"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11">
        <f t="shared" si="5"/>
        <v>0</v>
      </c>
      <c r="P81" s="11"/>
      <c r="Q81" s="11">
        <f t="shared" si="6"/>
        <v>0</v>
      </c>
      <c r="R81" s="11"/>
      <c r="S81" s="11">
        <f t="shared" si="7"/>
        <v>0</v>
      </c>
      <c r="T81" s="11"/>
      <c r="U81" s="11">
        <f t="shared" si="8"/>
        <v>0</v>
      </c>
      <c r="V81" s="11"/>
      <c r="W81" s="3">
        <f t="shared" si="9"/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</row>
    <row r="82" spans="2:28" ht="15" hidden="1"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11">
        <f t="shared" si="5"/>
        <v>0</v>
      </c>
      <c r="P82" s="11"/>
      <c r="Q82" s="11">
        <f t="shared" si="6"/>
        <v>0</v>
      </c>
      <c r="R82" s="11"/>
      <c r="S82" s="11">
        <f t="shared" si="7"/>
        <v>0</v>
      </c>
      <c r="T82" s="11"/>
      <c r="U82" s="11">
        <f t="shared" si="8"/>
        <v>0</v>
      </c>
      <c r="V82" s="11"/>
      <c r="W82" s="3">
        <f t="shared" si="9"/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</row>
    <row r="83" spans="2:28" ht="15" hidden="1"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11">
        <f t="shared" si="5"/>
        <v>0</v>
      </c>
      <c r="P83" s="11"/>
      <c r="Q83" s="11">
        <f t="shared" si="6"/>
        <v>0</v>
      </c>
      <c r="R83" s="11"/>
      <c r="S83" s="11">
        <f t="shared" si="7"/>
        <v>0</v>
      </c>
      <c r="T83" s="11"/>
      <c r="U83" s="11">
        <f t="shared" si="8"/>
        <v>0</v>
      </c>
      <c r="V83" s="11"/>
      <c r="W83" s="3">
        <f t="shared" si="9"/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</row>
    <row r="84" spans="2:28" ht="15" hidden="1"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11">
        <f t="shared" si="5"/>
        <v>0</v>
      </c>
      <c r="P84" s="11"/>
      <c r="Q84" s="11">
        <f t="shared" si="6"/>
        <v>0</v>
      </c>
      <c r="R84" s="11"/>
      <c r="S84" s="11">
        <f t="shared" si="7"/>
        <v>0</v>
      </c>
      <c r="T84" s="11"/>
      <c r="U84" s="11">
        <f t="shared" si="8"/>
        <v>0</v>
      </c>
      <c r="V84" s="11"/>
      <c r="W84" s="3">
        <f t="shared" si="9"/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</row>
    <row r="85" spans="2:28" ht="15" hidden="1"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11">
        <f t="shared" si="5"/>
        <v>0</v>
      </c>
      <c r="P85" s="11"/>
      <c r="Q85" s="11">
        <f t="shared" si="6"/>
        <v>0</v>
      </c>
      <c r="R85" s="11"/>
      <c r="S85" s="11">
        <f t="shared" si="7"/>
        <v>0</v>
      </c>
      <c r="T85" s="11"/>
      <c r="U85" s="11">
        <f t="shared" si="8"/>
        <v>0</v>
      </c>
      <c r="V85" s="11"/>
      <c r="W85" s="3">
        <f t="shared" si="9"/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</row>
    <row r="86" spans="2:28" ht="15" hidden="1"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11">
        <f t="shared" si="5"/>
        <v>0</v>
      </c>
      <c r="P86" s="11"/>
      <c r="Q86" s="11">
        <f t="shared" si="6"/>
        <v>0</v>
      </c>
      <c r="R86" s="11"/>
      <c r="S86" s="11">
        <f t="shared" si="7"/>
        <v>0</v>
      </c>
      <c r="T86" s="11"/>
      <c r="U86" s="11">
        <f t="shared" si="8"/>
        <v>0</v>
      </c>
      <c r="V86" s="11"/>
      <c r="W86" s="3">
        <f t="shared" si="9"/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</row>
    <row r="87" spans="2:28" ht="15" hidden="1"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11">
        <f t="shared" si="5"/>
        <v>0</v>
      </c>
      <c r="P87" s="11"/>
      <c r="Q87" s="11">
        <f t="shared" si="6"/>
        <v>0</v>
      </c>
      <c r="R87" s="11"/>
      <c r="S87" s="11">
        <f t="shared" si="7"/>
        <v>0</v>
      </c>
      <c r="T87" s="11"/>
      <c r="U87" s="11">
        <f t="shared" si="8"/>
        <v>0</v>
      </c>
      <c r="V87" s="11"/>
      <c r="W87" s="3">
        <f t="shared" si="9"/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</row>
    <row r="88" spans="2:28" ht="15" hidden="1"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11">
        <f t="shared" si="5"/>
        <v>0</v>
      </c>
      <c r="P88" s="11"/>
      <c r="Q88" s="11">
        <f t="shared" si="6"/>
        <v>0</v>
      </c>
      <c r="R88" s="11"/>
      <c r="S88" s="11">
        <f t="shared" si="7"/>
        <v>0</v>
      </c>
      <c r="T88" s="11"/>
      <c r="U88" s="11">
        <f t="shared" si="8"/>
        <v>0</v>
      </c>
      <c r="V88" s="11"/>
      <c r="W88" s="3">
        <f t="shared" si="9"/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</row>
    <row r="89" spans="2:28" ht="15" hidden="1"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11">
        <f t="shared" si="5"/>
        <v>0</v>
      </c>
      <c r="P89" s="11"/>
      <c r="Q89" s="11">
        <f t="shared" si="6"/>
        <v>0</v>
      </c>
      <c r="R89" s="11"/>
      <c r="S89" s="11">
        <f t="shared" si="7"/>
        <v>0</v>
      </c>
      <c r="T89" s="11"/>
      <c r="U89" s="11">
        <f t="shared" si="8"/>
        <v>0</v>
      </c>
      <c r="V89" s="11"/>
      <c r="W89" s="3">
        <f t="shared" si="9"/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</row>
    <row r="90" spans="2:28" ht="15" hidden="1"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11">
        <f t="shared" si="5"/>
        <v>0</v>
      </c>
      <c r="P90" s="11"/>
      <c r="Q90" s="11">
        <f t="shared" si="6"/>
        <v>0</v>
      </c>
      <c r="R90" s="11"/>
      <c r="S90" s="11">
        <f t="shared" si="7"/>
        <v>0</v>
      </c>
      <c r="T90" s="11"/>
      <c r="U90" s="11">
        <f t="shared" si="8"/>
        <v>0</v>
      </c>
      <c r="V90" s="11"/>
      <c r="W90" s="3">
        <f t="shared" si="9"/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</row>
    <row r="91" spans="2:28" ht="15" hidden="1"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11">
        <f t="shared" si="5"/>
        <v>0</v>
      </c>
      <c r="P91" s="11"/>
      <c r="Q91" s="11">
        <f t="shared" si="6"/>
        <v>0</v>
      </c>
      <c r="R91" s="11"/>
      <c r="S91" s="11">
        <f t="shared" si="7"/>
        <v>0</v>
      </c>
      <c r="T91" s="11"/>
      <c r="U91" s="11">
        <f t="shared" si="8"/>
        <v>0</v>
      </c>
      <c r="V91" s="11"/>
      <c r="W91" s="3">
        <f t="shared" si="9"/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</row>
    <row r="92" spans="2:28" ht="15" hidden="1"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11">
        <f t="shared" si="5"/>
        <v>0</v>
      </c>
      <c r="P92" s="11"/>
      <c r="Q92" s="11">
        <f t="shared" si="6"/>
        <v>0</v>
      </c>
      <c r="R92" s="11"/>
      <c r="S92" s="11">
        <f t="shared" si="7"/>
        <v>0</v>
      </c>
      <c r="T92" s="11"/>
      <c r="U92" s="11">
        <f t="shared" si="8"/>
        <v>0</v>
      </c>
      <c r="V92" s="11"/>
      <c r="W92" s="3">
        <f t="shared" si="9"/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</row>
    <row r="93" spans="2:28" ht="15" hidden="1"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11">
        <f t="shared" si="5"/>
        <v>0</v>
      </c>
      <c r="P93" s="11"/>
      <c r="Q93" s="11">
        <f t="shared" si="6"/>
        <v>0</v>
      </c>
      <c r="R93" s="11"/>
      <c r="S93" s="11">
        <f t="shared" si="7"/>
        <v>0</v>
      </c>
      <c r="T93" s="11"/>
      <c r="U93" s="11">
        <f t="shared" si="8"/>
        <v>0</v>
      </c>
      <c r="V93" s="11"/>
      <c r="W93" s="3">
        <f t="shared" si="9"/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</row>
    <row r="94" spans="2:28" ht="15" hidden="1"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11">
        <f t="shared" si="5"/>
        <v>0</v>
      </c>
      <c r="P94" s="11"/>
      <c r="Q94" s="11">
        <f t="shared" si="6"/>
        <v>0</v>
      </c>
      <c r="R94" s="11"/>
      <c r="S94" s="11">
        <f t="shared" si="7"/>
        <v>0</v>
      </c>
      <c r="T94" s="11"/>
      <c r="U94" s="11">
        <f t="shared" si="8"/>
        <v>0</v>
      </c>
      <c r="V94" s="11"/>
      <c r="W94" s="3">
        <f t="shared" si="9"/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</row>
    <row r="95" spans="2:28" ht="15" hidden="1"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11">
        <f t="shared" si="5"/>
        <v>0</v>
      </c>
      <c r="P95" s="11"/>
      <c r="Q95" s="11">
        <f t="shared" si="6"/>
        <v>0</v>
      </c>
      <c r="R95" s="11"/>
      <c r="S95" s="11">
        <f t="shared" si="7"/>
        <v>0</v>
      </c>
      <c r="T95" s="11"/>
      <c r="U95" s="11">
        <f t="shared" si="8"/>
        <v>0</v>
      </c>
      <c r="V95" s="11"/>
      <c r="W95" s="3">
        <f t="shared" si="9"/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</row>
    <row r="96" spans="2:28" ht="15" hidden="1"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11">
        <f t="shared" si="5"/>
        <v>0</v>
      </c>
      <c r="P96" s="11"/>
      <c r="Q96" s="11">
        <f t="shared" si="6"/>
        <v>0</v>
      </c>
      <c r="R96" s="11"/>
      <c r="S96" s="11">
        <f t="shared" si="7"/>
        <v>0</v>
      </c>
      <c r="T96" s="11"/>
      <c r="U96" s="11">
        <f t="shared" si="8"/>
        <v>0</v>
      </c>
      <c r="V96" s="11"/>
      <c r="W96" s="3">
        <f t="shared" si="9"/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</row>
    <row r="97" spans="2:28" ht="15" hidden="1"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11">
        <f t="shared" si="5"/>
        <v>0</v>
      </c>
      <c r="P97" s="11"/>
      <c r="Q97" s="11">
        <f t="shared" si="6"/>
        <v>0</v>
      </c>
      <c r="R97" s="11"/>
      <c r="S97" s="11">
        <f t="shared" si="7"/>
        <v>0</v>
      </c>
      <c r="T97" s="11"/>
      <c r="U97" s="11">
        <f t="shared" si="8"/>
        <v>0</v>
      </c>
      <c r="V97" s="11"/>
      <c r="W97" s="3">
        <f t="shared" si="9"/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</row>
    <row r="98" spans="2:28" ht="15" hidden="1"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11">
        <f t="shared" si="5"/>
        <v>0</v>
      </c>
      <c r="P98" s="11"/>
      <c r="Q98" s="11">
        <f t="shared" si="6"/>
        <v>0</v>
      </c>
      <c r="R98" s="11"/>
      <c r="S98" s="11">
        <f t="shared" si="7"/>
        <v>0</v>
      </c>
      <c r="T98" s="11"/>
      <c r="U98" s="11">
        <f t="shared" si="8"/>
        <v>0</v>
      </c>
      <c r="V98" s="11"/>
      <c r="W98" s="3">
        <f t="shared" si="9"/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</row>
    <row r="99" spans="2:28" ht="15" hidden="1"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11">
        <f t="shared" si="5"/>
        <v>0</v>
      </c>
      <c r="P99" s="11"/>
      <c r="Q99" s="11">
        <f t="shared" si="6"/>
        <v>0</v>
      </c>
      <c r="R99" s="11"/>
      <c r="S99" s="11">
        <f t="shared" si="7"/>
        <v>0</v>
      </c>
      <c r="T99" s="11"/>
      <c r="U99" s="11">
        <f t="shared" si="8"/>
        <v>0</v>
      </c>
      <c r="V99" s="11"/>
      <c r="W99" s="3">
        <f t="shared" si="9"/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</row>
    <row r="100" spans="2:28" ht="15" hidden="1"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11">
        <f t="shared" si="5"/>
        <v>0</v>
      </c>
      <c r="P100" s="11"/>
      <c r="Q100" s="11">
        <f t="shared" si="6"/>
        <v>0</v>
      </c>
      <c r="R100" s="11"/>
      <c r="S100" s="11">
        <f t="shared" si="7"/>
        <v>0</v>
      </c>
      <c r="T100" s="11"/>
      <c r="U100" s="11">
        <f t="shared" si="8"/>
        <v>0</v>
      </c>
      <c r="V100" s="11"/>
      <c r="W100" s="3">
        <f t="shared" si="9"/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</row>
    <row r="101" spans="2:28" ht="15" hidden="1"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11">
        <f t="shared" si="5"/>
        <v>0</v>
      </c>
      <c r="P101" s="11"/>
      <c r="Q101" s="11">
        <f t="shared" si="6"/>
        <v>0</v>
      </c>
      <c r="R101" s="11"/>
      <c r="S101" s="11">
        <f t="shared" si="7"/>
        <v>0</v>
      </c>
      <c r="T101" s="11"/>
      <c r="U101" s="11">
        <f t="shared" si="8"/>
        <v>0</v>
      </c>
      <c r="V101" s="11"/>
      <c r="W101" s="3">
        <f t="shared" si="9"/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</row>
    <row r="102" spans="2:28" ht="15" hidden="1"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11">
        <f t="shared" si="5"/>
        <v>0</v>
      </c>
      <c r="P102" s="11"/>
      <c r="Q102" s="11">
        <f t="shared" si="6"/>
        <v>0</v>
      </c>
      <c r="R102" s="11"/>
      <c r="S102" s="11">
        <f t="shared" si="7"/>
        <v>0</v>
      </c>
      <c r="T102" s="11"/>
      <c r="U102" s="11">
        <f t="shared" si="8"/>
        <v>0</v>
      </c>
      <c r="V102" s="11"/>
      <c r="W102" s="3">
        <f t="shared" si="9"/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</row>
    <row r="103" spans="2:28" ht="15" hidden="1">
      <c r="B103" s="3">
        <v>0</v>
      </c>
      <c r="C103" s="3">
        <v>0</v>
      </c>
      <c r="D103" s="3">
        <v>0</v>
      </c>
      <c r="E103" s="3">
        <v>0</v>
      </c>
      <c r="F103" s="3">
        <v>0</v>
      </c>
      <c r="G103" s="3">
        <v>0</v>
      </c>
      <c r="H103" s="3">
        <v>0</v>
      </c>
      <c r="I103" s="3">
        <v>0</v>
      </c>
      <c r="J103" s="3">
        <v>0</v>
      </c>
      <c r="K103" s="3">
        <v>0</v>
      </c>
      <c r="L103" s="3">
        <v>0</v>
      </c>
      <c r="M103" s="3">
        <v>0</v>
      </c>
      <c r="N103" s="3">
        <v>0</v>
      </c>
      <c r="O103" s="11">
        <f t="shared" si="5"/>
        <v>0</v>
      </c>
      <c r="P103" s="11"/>
      <c r="Q103" s="11">
        <f t="shared" si="6"/>
        <v>0</v>
      </c>
      <c r="R103" s="11"/>
      <c r="S103" s="11">
        <f t="shared" si="7"/>
        <v>0</v>
      </c>
      <c r="T103" s="11"/>
      <c r="U103" s="11">
        <f t="shared" si="8"/>
        <v>0</v>
      </c>
      <c r="V103" s="11"/>
      <c r="W103" s="3">
        <f t="shared" si="9"/>
        <v>0</v>
      </c>
      <c r="X103" s="3">
        <v>0</v>
      </c>
      <c r="Y103" s="3">
        <v>0</v>
      </c>
      <c r="Z103" s="3">
        <v>0</v>
      </c>
      <c r="AA103" s="3">
        <v>0</v>
      </c>
      <c r="AB103" s="3">
        <v>0</v>
      </c>
    </row>
    <row r="104" spans="2:28" ht="15" hidden="1">
      <c r="B104" s="3">
        <v>0</v>
      </c>
      <c r="C104" s="3">
        <v>0</v>
      </c>
      <c r="D104" s="3">
        <v>0</v>
      </c>
      <c r="E104" s="3">
        <v>0</v>
      </c>
      <c r="F104" s="3">
        <v>0</v>
      </c>
      <c r="G104" s="3">
        <v>0</v>
      </c>
      <c r="H104" s="3">
        <v>0</v>
      </c>
      <c r="I104" s="3">
        <v>0</v>
      </c>
      <c r="J104" s="3">
        <v>0</v>
      </c>
      <c r="K104" s="3">
        <v>0</v>
      </c>
      <c r="L104" s="3">
        <v>0</v>
      </c>
      <c r="M104" s="3">
        <v>0</v>
      </c>
      <c r="N104" s="3">
        <v>0</v>
      </c>
      <c r="O104" s="11">
        <f t="shared" si="5"/>
        <v>0</v>
      </c>
      <c r="P104" s="11"/>
      <c r="Q104" s="11">
        <f t="shared" si="6"/>
        <v>0</v>
      </c>
      <c r="R104" s="11"/>
      <c r="S104" s="11">
        <f t="shared" si="7"/>
        <v>0</v>
      </c>
      <c r="T104" s="11"/>
      <c r="U104" s="11">
        <f t="shared" si="8"/>
        <v>0</v>
      </c>
      <c r="V104" s="11"/>
      <c r="W104" s="3">
        <f t="shared" si="9"/>
        <v>0</v>
      </c>
      <c r="X104" s="3">
        <v>0</v>
      </c>
      <c r="Y104" s="3">
        <v>0</v>
      </c>
      <c r="Z104" s="3">
        <v>0</v>
      </c>
      <c r="AA104" s="3">
        <v>0</v>
      </c>
      <c r="AB104" s="3">
        <v>0</v>
      </c>
    </row>
    <row r="105" spans="2:28" ht="15" hidden="1">
      <c r="B105" s="3">
        <v>0</v>
      </c>
      <c r="C105" s="3">
        <v>0</v>
      </c>
      <c r="D105" s="3">
        <v>0</v>
      </c>
      <c r="E105" s="3">
        <v>0</v>
      </c>
      <c r="F105" s="3">
        <v>0</v>
      </c>
      <c r="G105" s="3">
        <v>0</v>
      </c>
      <c r="H105" s="3">
        <v>0</v>
      </c>
      <c r="I105" s="3">
        <v>0</v>
      </c>
      <c r="J105" s="3">
        <v>0</v>
      </c>
      <c r="K105" s="3">
        <v>0</v>
      </c>
      <c r="L105" s="3">
        <v>0</v>
      </c>
      <c r="M105" s="3">
        <v>0</v>
      </c>
      <c r="N105" s="3">
        <v>0</v>
      </c>
      <c r="O105" s="11">
        <f t="shared" si="5"/>
        <v>0</v>
      </c>
      <c r="P105" s="11"/>
      <c r="Q105" s="11">
        <f t="shared" si="6"/>
        <v>0</v>
      </c>
      <c r="R105" s="11"/>
      <c r="S105" s="11">
        <f t="shared" si="7"/>
        <v>0</v>
      </c>
      <c r="T105" s="11"/>
      <c r="U105" s="11">
        <f t="shared" si="8"/>
        <v>0</v>
      </c>
      <c r="V105" s="11"/>
      <c r="W105" s="3">
        <f t="shared" si="9"/>
        <v>0</v>
      </c>
      <c r="X105" s="3">
        <v>0</v>
      </c>
      <c r="Y105" s="3">
        <v>0</v>
      </c>
      <c r="Z105" s="3">
        <v>0</v>
      </c>
      <c r="AA105" s="3">
        <v>0</v>
      </c>
      <c r="AB105" s="3">
        <v>0</v>
      </c>
    </row>
    <row r="106" spans="2:28" ht="15" hidden="1">
      <c r="B106" s="3">
        <v>0</v>
      </c>
      <c r="C106" s="3">
        <v>0</v>
      </c>
      <c r="D106" s="3">
        <v>0</v>
      </c>
      <c r="E106" s="3">
        <v>0</v>
      </c>
      <c r="F106" s="3">
        <v>0</v>
      </c>
      <c r="G106" s="3">
        <v>0</v>
      </c>
      <c r="H106" s="3">
        <v>0</v>
      </c>
      <c r="I106" s="3">
        <v>0</v>
      </c>
      <c r="J106" s="3">
        <v>0</v>
      </c>
      <c r="K106" s="3">
        <v>0</v>
      </c>
      <c r="L106" s="3">
        <v>0</v>
      </c>
      <c r="M106" s="3">
        <v>0</v>
      </c>
      <c r="N106" s="3">
        <v>0</v>
      </c>
      <c r="O106" s="11">
        <f t="shared" si="5"/>
        <v>0</v>
      </c>
      <c r="P106" s="11"/>
      <c r="Q106" s="11">
        <f t="shared" si="6"/>
        <v>0</v>
      </c>
      <c r="R106" s="11"/>
      <c r="S106" s="11">
        <f t="shared" si="7"/>
        <v>0</v>
      </c>
      <c r="T106" s="11"/>
      <c r="U106" s="11">
        <f t="shared" si="8"/>
        <v>0</v>
      </c>
      <c r="V106" s="11"/>
      <c r="W106" s="3">
        <f t="shared" si="9"/>
        <v>0</v>
      </c>
      <c r="X106" s="3">
        <v>0</v>
      </c>
      <c r="Y106" s="3">
        <v>0</v>
      </c>
      <c r="Z106" s="3">
        <v>0</v>
      </c>
      <c r="AA106" s="3">
        <v>0</v>
      </c>
      <c r="AB106" s="3">
        <v>0</v>
      </c>
    </row>
    <row r="107" spans="2:28" ht="15" hidden="1">
      <c r="B107" s="3">
        <v>0</v>
      </c>
      <c r="C107" s="3">
        <v>0</v>
      </c>
      <c r="D107" s="3">
        <v>0</v>
      </c>
      <c r="E107" s="3">
        <v>0</v>
      </c>
      <c r="F107" s="3">
        <v>0</v>
      </c>
      <c r="G107" s="3">
        <v>0</v>
      </c>
      <c r="H107" s="3">
        <v>0</v>
      </c>
      <c r="I107" s="3">
        <v>0</v>
      </c>
      <c r="J107" s="3">
        <v>0</v>
      </c>
      <c r="K107" s="3">
        <v>0</v>
      </c>
      <c r="L107" s="3">
        <v>0</v>
      </c>
      <c r="M107" s="3">
        <v>0</v>
      </c>
      <c r="N107" s="3">
        <v>0</v>
      </c>
      <c r="O107" s="11">
        <f t="shared" si="5"/>
        <v>0</v>
      </c>
      <c r="P107" s="11"/>
      <c r="Q107" s="11">
        <f t="shared" si="6"/>
        <v>0</v>
      </c>
      <c r="R107" s="11"/>
      <c r="S107" s="11">
        <f t="shared" si="7"/>
        <v>0</v>
      </c>
      <c r="T107" s="11"/>
      <c r="U107" s="11">
        <f t="shared" si="8"/>
        <v>0</v>
      </c>
      <c r="V107" s="11"/>
      <c r="W107" s="3">
        <f t="shared" si="9"/>
        <v>0</v>
      </c>
      <c r="X107" s="3">
        <v>0</v>
      </c>
      <c r="Y107" s="3">
        <v>0</v>
      </c>
      <c r="Z107" s="3">
        <v>0</v>
      </c>
      <c r="AA107" s="3">
        <v>0</v>
      </c>
      <c r="AB107" s="3">
        <v>0</v>
      </c>
    </row>
    <row r="108" spans="2:28" ht="15" hidden="1">
      <c r="B108" s="3">
        <v>0</v>
      </c>
      <c r="C108" s="3">
        <v>0</v>
      </c>
      <c r="D108" s="3">
        <v>0</v>
      </c>
      <c r="E108" s="3">
        <v>0</v>
      </c>
      <c r="F108" s="3">
        <v>0</v>
      </c>
      <c r="G108" s="3">
        <v>0</v>
      </c>
      <c r="H108" s="3">
        <v>0</v>
      </c>
      <c r="I108" s="3">
        <v>0</v>
      </c>
      <c r="J108" s="3">
        <v>0</v>
      </c>
      <c r="K108" s="3">
        <v>0</v>
      </c>
      <c r="L108" s="3">
        <v>0</v>
      </c>
      <c r="M108" s="3">
        <v>0</v>
      </c>
      <c r="N108" s="3">
        <v>0</v>
      </c>
      <c r="O108" s="11">
        <f t="shared" si="5"/>
        <v>0</v>
      </c>
      <c r="P108" s="11"/>
      <c r="Q108" s="11">
        <f t="shared" si="6"/>
        <v>0</v>
      </c>
      <c r="R108" s="11"/>
      <c r="S108" s="11">
        <f t="shared" si="7"/>
        <v>0</v>
      </c>
      <c r="T108" s="11"/>
      <c r="U108" s="11">
        <f t="shared" si="8"/>
        <v>0</v>
      </c>
      <c r="V108" s="11"/>
      <c r="W108" s="3">
        <f t="shared" si="9"/>
        <v>0</v>
      </c>
      <c r="X108" s="3">
        <v>0</v>
      </c>
      <c r="Y108" s="3">
        <v>0</v>
      </c>
      <c r="Z108" s="3">
        <v>0</v>
      </c>
      <c r="AA108" s="3">
        <v>0</v>
      </c>
      <c r="AB108" s="3">
        <v>0</v>
      </c>
    </row>
    <row r="109" spans="2:28" ht="15" hidden="1">
      <c r="B109" s="3">
        <v>0</v>
      </c>
      <c r="C109" s="3">
        <v>0</v>
      </c>
      <c r="D109" s="3">
        <v>0</v>
      </c>
      <c r="E109" s="3">
        <v>0</v>
      </c>
      <c r="F109" s="3">
        <v>0</v>
      </c>
      <c r="G109" s="3">
        <v>0</v>
      </c>
      <c r="H109" s="3">
        <v>0</v>
      </c>
      <c r="I109" s="3">
        <v>0</v>
      </c>
      <c r="J109" s="3">
        <v>0</v>
      </c>
      <c r="K109" s="3">
        <v>0</v>
      </c>
      <c r="L109" s="3">
        <v>0</v>
      </c>
      <c r="M109" s="3">
        <v>0</v>
      </c>
      <c r="N109" s="3">
        <v>0</v>
      </c>
      <c r="O109" s="11">
        <f t="shared" si="5"/>
        <v>0</v>
      </c>
      <c r="P109" s="11"/>
      <c r="Q109" s="11">
        <f t="shared" si="6"/>
        <v>0</v>
      </c>
      <c r="R109" s="11"/>
      <c r="S109" s="11">
        <f t="shared" si="7"/>
        <v>0</v>
      </c>
      <c r="T109" s="11"/>
      <c r="U109" s="11">
        <f t="shared" si="8"/>
        <v>0</v>
      </c>
      <c r="V109" s="11"/>
      <c r="W109" s="3">
        <f t="shared" si="9"/>
        <v>0</v>
      </c>
      <c r="X109" s="3">
        <v>0</v>
      </c>
      <c r="Y109" s="3">
        <v>0</v>
      </c>
      <c r="Z109" s="3">
        <v>0</v>
      </c>
      <c r="AA109" s="3">
        <v>0</v>
      </c>
      <c r="AB109" s="3">
        <v>0</v>
      </c>
    </row>
    <row r="110" spans="2:28" ht="15" hidden="1">
      <c r="B110" s="3">
        <v>0</v>
      </c>
      <c r="C110" s="3">
        <v>0</v>
      </c>
      <c r="D110" s="3">
        <v>0</v>
      </c>
      <c r="E110" s="3">
        <v>0</v>
      </c>
      <c r="F110" s="3">
        <v>0</v>
      </c>
      <c r="G110" s="3">
        <v>0</v>
      </c>
      <c r="H110" s="3">
        <v>0</v>
      </c>
      <c r="I110" s="3">
        <v>0</v>
      </c>
      <c r="J110" s="3">
        <v>0</v>
      </c>
      <c r="K110" s="3">
        <v>0</v>
      </c>
      <c r="L110" s="3">
        <v>0</v>
      </c>
      <c r="M110" s="3">
        <v>0</v>
      </c>
      <c r="N110" s="3">
        <v>0</v>
      </c>
      <c r="O110" s="11">
        <f t="shared" si="5"/>
        <v>0</v>
      </c>
      <c r="P110" s="11"/>
      <c r="Q110" s="11">
        <f t="shared" si="6"/>
        <v>0</v>
      </c>
      <c r="R110" s="11"/>
      <c r="S110" s="11">
        <f t="shared" si="7"/>
        <v>0</v>
      </c>
      <c r="T110" s="11"/>
      <c r="U110" s="11">
        <f t="shared" si="8"/>
        <v>0</v>
      </c>
      <c r="V110" s="11"/>
      <c r="W110" s="3">
        <f t="shared" si="9"/>
        <v>0</v>
      </c>
      <c r="X110" s="3">
        <v>0</v>
      </c>
      <c r="Y110" s="3">
        <v>0</v>
      </c>
      <c r="Z110" s="3">
        <v>0</v>
      </c>
      <c r="AA110" s="3">
        <v>0</v>
      </c>
      <c r="AB110" s="3">
        <v>0</v>
      </c>
    </row>
    <row r="111" spans="2:28" ht="15" hidden="1">
      <c r="B111" s="3">
        <v>0</v>
      </c>
      <c r="C111" s="3">
        <v>0</v>
      </c>
      <c r="D111" s="3">
        <v>0</v>
      </c>
      <c r="E111" s="3">
        <v>0</v>
      </c>
      <c r="F111" s="3">
        <v>0</v>
      </c>
      <c r="G111" s="3">
        <v>0</v>
      </c>
      <c r="H111" s="3">
        <v>0</v>
      </c>
      <c r="I111" s="3">
        <v>0</v>
      </c>
      <c r="J111" s="3">
        <v>0</v>
      </c>
      <c r="K111" s="3">
        <v>0</v>
      </c>
      <c r="L111" s="3">
        <v>0</v>
      </c>
      <c r="M111" s="3">
        <v>0</v>
      </c>
      <c r="N111" s="3">
        <v>0</v>
      </c>
      <c r="O111" s="11">
        <f t="shared" si="5"/>
        <v>0</v>
      </c>
      <c r="P111" s="11"/>
      <c r="Q111" s="11">
        <f t="shared" si="6"/>
        <v>0</v>
      </c>
      <c r="R111" s="11"/>
      <c r="S111" s="11">
        <f t="shared" si="7"/>
        <v>0</v>
      </c>
      <c r="T111" s="11"/>
      <c r="U111" s="11">
        <f t="shared" si="8"/>
        <v>0</v>
      </c>
      <c r="V111" s="11"/>
      <c r="W111" s="3">
        <f t="shared" si="9"/>
        <v>0</v>
      </c>
      <c r="X111" s="3">
        <v>0</v>
      </c>
      <c r="Y111" s="3">
        <v>0</v>
      </c>
      <c r="Z111" s="3">
        <v>0</v>
      </c>
      <c r="AA111" s="3">
        <v>0</v>
      </c>
      <c r="AB111" s="3">
        <v>0</v>
      </c>
    </row>
    <row r="112" spans="1:28" ht="15">
      <c r="A112" s="2" t="s">
        <v>24</v>
      </c>
      <c r="B112" s="4">
        <v>1</v>
      </c>
      <c r="C112" s="4">
        <f>SUM(C12:C111)</f>
        <v>36</v>
      </c>
      <c r="D112" s="4">
        <f aca="true" t="shared" si="10" ref="D112:N112">SUM(D12:D111)</f>
        <v>30</v>
      </c>
      <c r="E112" s="4">
        <f t="shared" si="10"/>
        <v>2</v>
      </c>
      <c r="F112" s="4">
        <f t="shared" si="10"/>
        <v>5</v>
      </c>
      <c r="G112" s="4">
        <f t="shared" si="10"/>
        <v>3</v>
      </c>
      <c r="H112" s="4">
        <f t="shared" si="10"/>
        <v>0</v>
      </c>
      <c r="I112" s="4">
        <f t="shared" si="10"/>
        <v>0</v>
      </c>
      <c r="J112" s="4">
        <f t="shared" si="10"/>
        <v>2</v>
      </c>
      <c r="K112" s="4">
        <f t="shared" si="10"/>
        <v>1</v>
      </c>
      <c r="L112" s="4">
        <f t="shared" si="10"/>
        <v>0</v>
      </c>
      <c r="M112" s="4">
        <f t="shared" si="10"/>
        <v>5</v>
      </c>
      <c r="N112" s="4">
        <f t="shared" si="10"/>
        <v>7</v>
      </c>
      <c r="O112" s="14">
        <f>_xlfn.IFERROR(F112/D112,0)</f>
        <v>0.16666666666666666</v>
      </c>
      <c r="P112" s="14"/>
      <c r="Q112" s="14">
        <f>_xlfn.IFERROR((F112+M112+Y112+AB112)/(D112+M112+AB112+Y112+AA112),0)</f>
        <v>0.3055555555555556</v>
      </c>
      <c r="R112" s="14"/>
      <c r="S112" s="14">
        <f>_xlfn.IFERROR(W112/D112,0)</f>
        <v>0.26666666666666666</v>
      </c>
      <c r="T112" s="14"/>
      <c r="U112" s="14">
        <f>+Q112+S112</f>
        <v>0.5722222222222222</v>
      </c>
      <c r="V112" s="14"/>
      <c r="W112" s="4">
        <f aca="true" t="shared" si="11" ref="W112:AB112">SUM(W12:W111)</f>
        <v>8</v>
      </c>
      <c r="X112" s="4">
        <f t="shared" si="11"/>
        <v>1</v>
      </c>
      <c r="Y112" s="4">
        <f t="shared" si="11"/>
        <v>1</v>
      </c>
      <c r="Z112" s="4">
        <f t="shared" si="11"/>
        <v>0</v>
      </c>
      <c r="AA112" s="4">
        <f t="shared" si="11"/>
        <v>0</v>
      </c>
      <c r="AB112" s="4">
        <f t="shared" si="11"/>
        <v>0</v>
      </c>
    </row>
    <row r="114" spans="1:29" ht="15">
      <c r="A114" s="13" t="s">
        <v>25</v>
      </c>
      <c r="B114" s="13" t="s">
        <v>26</v>
      </c>
      <c r="C114" s="13" t="s">
        <v>27</v>
      </c>
      <c r="D114" s="12" t="s">
        <v>28</v>
      </c>
      <c r="E114" s="12"/>
      <c r="F114" s="12" t="s">
        <v>29</v>
      </c>
      <c r="G114" s="12"/>
      <c r="H114" s="13" t="s">
        <v>1</v>
      </c>
      <c r="I114" s="13" t="s">
        <v>30</v>
      </c>
      <c r="J114" s="13" t="s">
        <v>31</v>
      </c>
      <c r="K114" s="13" t="s">
        <v>32</v>
      </c>
      <c r="L114" s="13" t="s">
        <v>33</v>
      </c>
      <c r="M114" s="13" t="s">
        <v>34</v>
      </c>
      <c r="N114" s="12" t="s">
        <v>35</v>
      </c>
      <c r="O114" s="12"/>
      <c r="P114" s="13" t="s">
        <v>5</v>
      </c>
      <c r="Q114" s="13" t="s">
        <v>4</v>
      </c>
      <c r="R114" s="13" t="s">
        <v>36</v>
      </c>
      <c r="S114" s="13" t="s">
        <v>8</v>
      </c>
      <c r="T114" s="13" t="s">
        <v>12</v>
      </c>
      <c r="U114" s="13" t="s">
        <v>23</v>
      </c>
      <c r="V114" s="13" t="s">
        <v>13</v>
      </c>
      <c r="W114" s="13" t="s">
        <v>20</v>
      </c>
      <c r="X114" s="13" t="s">
        <v>37</v>
      </c>
      <c r="Y114" s="13" t="s">
        <v>38</v>
      </c>
      <c r="Z114" s="13" t="s">
        <v>40</v>
      </c>
      <c r="AA114" s="17" t="s">
        <v>39</v>
      </c>
      <c r="AB114" s="17"/>
      <c r="AC114" s="13" t="s">
        <v>41</v>
      </c>
    </row>
    <row r="115" spans="1:29" ht="15">
      <c r="A115" t="s">
        <v>64</v>
      </c>
      <c r="B115" s="3">
        <v>0</v>
      </c>
      <c r="C115" s="3">
        <v>1</v>
      </c>
      <c r="D115" s="11">
        <f>_xlfn.IFERROR(B115/SUM(B115:C115),"---")</f>
        <v>0</v>
      </c>
      <c r="E115" s="7"/>
      <c r="F115" s="10">
        <f>_xlfn.IFERROR(R115/N115*9,"---")</f>
        <v>3</v>
      </c>
      <c r="G115" s="7"/>
      <c r="H115" s="3">
        <v>1</v>
      </c>
      <c r="I115" s="3">
        <v>1</v>
      </c>
      <c r="J115" s="3">
        <v>0</v>
      </c>
      <c r="K115" s="3">
        <v>1</v>
      </c>
      <c r="L115" s="3">
        <v>0</v>
      </c>
      <c r="M115" s="3">
        <v>0</v>
      </c>
      <c r="N115" s="9">
        <f>AC115/3</f>
        <v>9</v>
      </c>
      <c r="O115" s="8"/>
      <c r="P115" s="3">
        <v>6</v>
      </c>
      <c r="Q115" s="3">
        <v>3</v>
      </c>
      <c r="R115" s="3">
        <v>3</v>
      </c>
      <c r="S115" s="3">
        <v>0</v>
      </c>
      <c r="T115" s="3">
        <v>1</v>
      </c>
      <c r="U115" s="3">
        <v>1</v>
      </c>
      <c r="V115" s="3">
        <v>5</v>
      </c>
      <c r="W115" s="3">
        <v>1</v>
      </c>
      <c r="X115" s="3">
        <v>0</v>
      </c>
      <c r="Y115" s="3">
        <v>0</v>
      </c>
      <c r="Z115" s="3">
        <v>36</v>
      </c>
      <c r="AA115" s="10">
        <f>_xlfn.IFERROR((P115+T115+U115+W115)/N115,"---")</f>
        <v>1</v>
      </c>
      <c r="AB115" s="10"/>
      <c r="AC115" s="3">
        <v>27</v>
      </c>
    </row>
    <row r="116" spans="2:29" ht="15" hidden="1">
      <c r="B116" s="3">
        <v>0</v>
      </c>
      <c r="C116" s="3">
        <v>0</v>
      </c>
      <c r="D116" s="11" t="str">
        <f aca="true" t="shared" si="12" ref="D116:D164">_xlfn.IFERROR(B116/SUM(B116:C116),"---")</f>
        <v>---</v>
      </c>
      <c r="E116" s="7"/>
      <c r="F116" s="10" t="str">
        <f aca="true" t="shared" si="13" ref="F116:F165">_xlfn.IFERROR(R116/N116*9,"---")</f>
        <v>---</v>
      </c>
      <c r="G116" s="7"/>
      <c r="H116" s="3">
        <v>0</v>
      </c>
      <c r="I116" s="3">
        <v>0</v>
      </c>
      <c r="J116" s="3">
        <v>0</v>
      </c>
      <c r="K116" s="3">
        <v>0</v>
      </c>
      <c r="L116" s="3">
        <v>0</v>
      </c>
      <c r="M116" s="3">
        <v>0</v>
      </c>
      <c r="N116" s="9">
        <f aca="true" t="shared" si="14" ref="N116:N164">AC116/3</f>
        <v>0</v>
      </c>
      <c r="O116" s="8"/>
      <c r="P116" s="3">
        <v>0</v>
      </c>
      <c r="Q116" s="3">
        <v>0</v>
      </c>
      <c r="R116" s="3">
        <v>0</v>
      </c>
      <c r="S116" s="3">
        <v>0</v>
      </c>
      <c r="T116" s="3">
        <v>0</v>
      </c>
      <c r="U116" s="3">
        <v>0</v>
      </c>
      <c r="V116" s="3">
        <v>0</v>
      </c>
      <c r="W116" s="3">
        <v>0</v>
      </c>
      <c r="X116" s="3">
        <v>0</v>
      </c>
      <c r="Y116" s="3">
        <v>0</v>
      </c>
      <c r="Z116" s="3">
        <v>0</v>
      </c>
      <c r="AA116" s="10" t="str">
        <f aca="true" t="shared" si="15" ref="AA116:AA165">_xlfn.IFERROR((P116+T116+U116+W116)/N116,"---")</f>
        <v>---</v>
      </c>
      <c r="AB116" s="10"/>
      <c r="AC116" s="3">
        <v>0</v>
      </c>
    </row>
    <row r="117" spans="2:29" ht="15" hidden="1">
      <c r="B117" s="3">
        <v>0</v>
      </c>
      <c r="C117" s="3">
        <v>0</v>
      </c>
      <c r="D117" s="11" t="str">
        <f t="shared" si="12"/>
        <v>---</v>
      </c>
      <c r="E117" s="7"/>
      <c r="F117" s="10" t="str">
        <f t="shared" si="13"/>
        <v>---</v>
      </c>
      <c r="G117" s="7"/>
      <c r="H117" s="3">
        <v>0</v>
      </c>
      <c r="I117" s="3">
        <v>0</v>
      </c>
      <c r="J117" s="3">
        <v>0</v>
      </c>
      <c r="K117" s="3">
        <v>0</v>
      </c>
      <c r="L117" s="3">
        <v>0</v>
      </c>
      <c r="M117" s="3">
        <v>0</v>
      </c>
      <c r="N117" s="9">
        <f t="shared" si="14"/>
        <v>0</v>
      </c>
      <c r="O117" s="8"/>
      <c r="P117" s="3">
        <v>0</v>
      </c>
      <c r="Q117" s="3">
        <v>0</v>
      </c>
      <c r="R117" s="3">
        <v>0</v>
      </c>
      <c r="S117" s="3">
        <v>0</v>
      </c>
      <c r="T117" s="3">
        <v>0</v>
      </c>
      <c r="U117" s="3">
        <v>0</v>
      </c>
      <c r="V117" s="3">
        <v>0</v>
      </c>
      <c r="W117" s="3">
        <v>0</v>
      </c>
      <c r="X117" s="3">
        <v>0</v>
      </c>
      <c r="Y117" s="3">
        <v>0</v>
      </c>
      <c r="Z117" s="3">
        <v>0</v>
      </c>
      <c r="AA117" s="10" t="str">
        <f t="shared" si="15"/>
        <v>---</v>
      </c>
      <c r="AB117" s="10"/>
      <c r="AC117" s="3">
        <v>0</v>
      </c>
    </row>
    <row r="118" spans="2:29" ht="15" hidden="1">
      <c r="B118" s="3">
        <v>0</v>
      </c>
      <c r="C118" s="3">
        <v>0</v>
      </c>
      <c r="D118" s="11" t="str">
        <f t="shared" si="12"/>
        <v>---</v>
      </c>
      <c r="E118" s="7"/>
      <c r="F118" s="10" t="str">
        <f t="shared" si="13"/>
        <v>---</v>
      </c>
      <c r="G118" s="7"/>
      <c r="H118" s="3">
        <v>0</v>
      </c>
      <c r="I118" s="3">
        <v>0</v>
      </c>
      <c r="J118" s="3">
        <v>0</v>
      </c>
      <c r="K118" s="3">
        <v>0</v>
      </c>
      <c r="L118" s="3">
        <v>0</v>
      </c>
      <c r="M118" s="3">
        <v>0</v>
      </c>
      <c r="N118" s="9">
        <f t="shared" si="14"/>
        <v>0</v>
      </c>
      <c r="O118" s="8"/>
      <c r="P118" s="3">
        <v>0</v>
      </c>
      <c r="Q118" s="3">
        <v>0</v>
      </c>
      <c r="R118" s="3">
        <v>0</v>
      </c>
      <c r="S118" s="3">
        <v>0</v>
      </c>
      <c r="T118" s="3">
        <v>0</v>
      </c>
      <c r="U118" s="3">
        <v>0</v>
      </c>
      <c r="V118" s="3">
        <v>0</v>
      </c>
      <c r="W118" s="3">
        <v>0</v>
      </c>
      <c r="X118" s="3">
        <v>0</v>
      </c>
      <c r="Y118" s="3">
        <v>0</v>
      </c>
      <c r="Z118" s="3">
        <v>0</v>
      </c>
      <c r="AA118" s="10" t="str">
        <f t="shared" si="15"/>
        <v>---</v>
      </c>
      <c r="AB118" s="10"/>
      <c r="AC118" s="3">
        <v>0</v>
      </c>
    </row>
    <row r="119" spans="2:29" ht="15" hidden="1">
      <c r="B119" s="3">
        <v>0</v>
      </c>
      <c r="C119" s="3">
        <v>0</v>
      </c>
      <c r="D119" s="11" t="str">
        <f t="shared" si="12"/>
        <v>---</v>
      </c>
      <c r="E119" s="7"/>
      <c r="F119" s="10" t="str">
        <f t="shared" si="13"/>
        <v>---</v>
      </c>
      <c r="G119" s="7"/>
      <c r="H119" s="3">
        <v>0</v>
      </c>
      <c r="I119" s="3">
        <v>0</v>
      </c>
      <c r="J119" s="3">
        <v>0</v>
      </c>
      <c r="K119" s="3">
        <v>0</v>
      </c>
      <c r="L119" s="3">
        <v>0</v>
      </c>
      <c r="M119" s="3">
        <v>0</v>
      </c>
      <c r="N119" s="9">
        <f t="shared" si="14"/>
        <v>0</v>
      </c>
      <c r="O119" s="8"/>
      <c r="P119" s="3">
        <v>0</v>
      </c>
      <c r="Q119" s="3">
        <v>0</v>
      </c>
      <c r="R119" s="3">
        <v>0</v>
      </c>
      <c r="S119" s="3">
        <v>0</v>
      </c>
      <c r="T119" s="3">
        <v>0</v>
      </c>
      <c r="U119" s="3">
        <v>0</v>
      </c>
      <c r="V119" s="3">
        <v>0</v>
      </c>
      <c r="W119" s="3">
        <v>0</v>
      </c>
      <c r="X119" s="3">
        <v>0</v>
      </c>
      <c r="Y119" s="3">
        <v>0</v>
      </c>
      <c r="Z119" s="3">
        <v>0</v>
      </c>
      <c r="AA119" s="10" t="str">
        <f t="shared" si="15"/>
        <v>---</v>
      </c>
      <c r="AB119" s="10"/>
      <c r="AC119" s="3">
        <v>0</v>
      </c>
    </row>
    <row r="120" spans="2:29" ht="15" hidden="1">
      <c r="B120" s="3">
        <v>0</v>
      </c>
      <c r="C120" s="3">
        <v>0</v>
      </c>
      <c r="D120" s="11" t="str">
        <f t="shared" si="12"/>
        <v>---</v>
      </c>
      <c r="E120" s="7"/>
      <c r="F120" s="10" t="str">
        <f t="shared" si="13"/>
        <v>---</v>
      </c>
      <c r="G120" s="7"/>
      <c r="H120" s="3">
        <v>0</v>
      </c>
      <c r="I120" s="3">
        <v>0</v>
      </c>
      <c r="J120" s="3">
        <v>0</v>
      </c>
      <c r="K120" s="3">
        <v>0</v>
      </c>
      <c r="L120" s="3">
        <v>0</v>
      </c>
      <c r="M120" s="3">
        <v>0</v>
      </c>
      <c r="N120" s="9">
        <f t="shared" si="14"/>
        <v>0</v>
      </c>
      <c r="O120" s="8"/>
      <c r="P120" s="3">
        <v>0</v>
      </c>
      <c r="Q120" s="3">
        <v>0</v>
      </c>
      <c r="R120" s="3">
        <v>0</v>
      </c>
      <c r="S120" s="3">
        <v>0</v>
      </c>
      <c r="T120" s="3">
        <v>0</v>
      </c>
      <c r="U120" s="3">
        <v>0</v>
      </c>
      <c r="V120" s="3">
        <v>0</v>
      </c>
      <c r="W120" s="3">
        <v>0</v>
      </c>
      <c r="X120" s="3">
        <v>0</v>
      </c>
      <c r="Y120" s="3">
        <v>0</v>
      </c>
      <c r="Z120" s="3">
        <v>0</v>
      </c>
      <c r="AA120" s="10" t="str">
        <f t="shared" si="15"/>
        <v>---</v>
      </c>
      <c r="AB120" s="10"/>
      <c r="AC120" s="3">
        <v>0</v>
      </c>
    </row>
    <row r="121" spans="2:29" ht="15" hidden="1">
      <c r="B121" s="3">
        <v>0</v>
      </c>
      <c r="C121" s="3">
        <v>0</v>
      </c>
      <c r="D121" s="11" t="str">
        <f t="shared" si="12"/>
        <v>---</v>
      </c>
      <c r="E121" s="7"/>
      <c r="F121" s="10" t="str">
        <f t="shared" si="13"/>
        <v>---</v>
      </c>
      <c r="G121" s="7"/>
      <c r="H121" s="3">
        <v>0</v>
      </c>
      <c r="I121" s="3">
        <v>0</v>
      </c>
      <c r="J121" s="3">
        <v>0</v>
      </c>
      <c r="K121" s="3">
        <v>0</v>
      </c>
      <c r="L121" s="3">
        <v>0</v>
      </c>
      <c r="M121" s="3">
        <v>0</v>
      </c>
      <c r="N121" s="9">
        <f t="shared" si="14"/>
        <v>0</v>
      </c>
      <c r="O121" s="8"/>
      <c r="P121" s="3">
        <v>0</v>
      </c>
      <c r="Q121" s="3">
        <v>0</v>
      </c>
      <c r="R121" s="3">
        <v>0</v>
      </c>
      <c r="S121" s="3">
        <v>0</v>
      </c>
      <c r="T121" s="3">
        <v>0</v>
      </c>
      <c r="U121" s="3">
        <v>0</v>
      </c>
      <c r="V121" s="3">
        <v>0</v>
      </c>
      <c r="W121" s="3">
        <v>0</v>
      </c>
      <c r="X121" s="3">
        <v>0</v>
      </c>
      <c r="Y121" s="3">
        <v>0</v>
      </c>
      <c r="Z121" s="3">
        <v>0</v>
      </c>
      <c r="AA121" s="10" t="str">
        <f t="shared" si="15"/>
        <v>---</v>
      </c>
      <c r="AB121" s="10"/>
      <c r="AC121" s="3">
        <v>0</v>
      </c>
    </row>
    <row r="122" spans="2:29" ht="15" hidden="1">
      <c r="B122" s="3">
        <v>0</v>
      </c>
      <c r="C122" s="3">
        <v>0</v>
      </c>
      <c r="D122" s="11" t="str">
        <f t="shared" si="12"/>
        <v>---</v>
      </c>
      <c r="E122" s="7"/>
      <c r="F122" s="10" t="str">
        <f t="shared" si="13"/>
        <v>---</v>
      </c>
      <c r="G122" s="7"/>
      <c r="H122" s="3">
        <v>0</v>
      </c>
      <c r="I122" s="3">
        <v>0</v>
      </c>
      <c r="J122" s="3">
        <v>0</v>
      </c>
      <c r="K122" s="3">
        <v>0</v>
      </c>
      <c r="L122" s="3">
        <v>0</v>
      </c>
      <c r="M122" s="3">
        <v>0</v>
      </c>
      <c r="N122" s="9">
        <f t="shared" si="14"/>
        <v>0</v>
      </c>
      <c r="O122" s="8"/>
      <c r="P122" s="3">
        <v>0</v>
      </c>
      <c r="Q122" s="3">
        <v>0</v>
      </c>
      <c r="R122" s="3">
        <v>0</v>
      </c>
      <c r="S122" s="3">
        <v>0</v>
      </c>
      <c r="T122" s="3">
        <v>0</v>
      </c>
      <c r="U122" s="3">
        <v>0</v>
      </c>
      <c r="V122" s="3">
        <v>0</v>
      </c>
      <c r="W122" s="3">
        <v>0</v>
      </c>
      <c r="X122" s="3">
        <v>0</v>
      </c>
      <c r="Y122" s="3">
        <v>0</v>
      </c>
      <c r="Z122" s="3">
        <v>0</v>
      </c>
      <c r="AA122" s="10" t="str">
        <f t="shared" si="15"/>
        <v>---</v>
      </c>
      <c r="AB122" s="10"/>
      <c r="AC122" s="3">
        <v>0</v>
      </c>
    </row>
    <row r="123" spans="2:29" ht="15" hidden="1">
      <c r="B123" s="3">
        <v>0</v>
      </c>
      <c r="C123" s="3">
        <v>0</v>
      </c>
      <c r="D123" s="11" t="str">
        <f t="shared" si="12"/>
        <v>---</v>
      </c>
      <c r="E123" s="7"/>
      <c r="F123" s="10" t="str">
        <f t="shared" si="13"/>
        <v>---</v>
      </c>
      <c r="G123" s="7"/>
      <c r="H123" s="3">
        <v>0</v>
      </c>
      <c r="I123" s="3">
        <v>0</v>
      </c>
      <c r="J123" s="3">
        <v>0</v>
      </c>
      <c r="K123" s="3">
        <v>0</v>
      </c>
      <c r="L123" s="3">
        <v>0</v>
      </c>
      <c r="M123" s="3">
        <v>0</v>
      </c>
      <c r="N123" s="9">
        <f t="shared" si="14"/>
        <v>0</v>
      </c>
      <c r="O123" s="8"/>
      <c r="P123" s="3">
        <v>0</v>
      </c>
      <c r="Q123" s="3">
        <v>0</v>
      </c>
      <c r="R123" s="3">
        <v>0</v>
      </c>
      <c r="S123" s="3">
        <v>0</v>
      </c>
      <c r="T123" s="3">
        <v>0</v>
      </c>
      <c r="U123" s="3">
        <v>0</v>
      </c>
      <c r="V123" s="3">
        <v>0</v>
      </c>
      <c r="W123" s="3">
        <v>0</v>
      </c>
      <c r="X123" s="3">
        <v>0</v>
      </c>
      <c r="Y123" s="3">
        <v>0</v>
      </c>
      <c r="Z123" s="3">
        <v>0</v>
      </c>
      <c r="AA123" s="10" t="str">
        <f t="shared" si="15"/>
        <v>---</v>
      </c>
      <c r="AB123" s="10"/>
      <c r="AC123" s="3">
        <v>0</v>
      </c>
    </row>
    <row r="124" spans="2:29" ht="15" hidden="1">
      <c r="B124" s="3">
        <v>0</v>
      </c>
      <c r="C124" s="3">
        <v>0</v>
      </c>
      <c r="D124" s="11" t="str">
        <f t="shared" si="12"/>
        <v>---</v>
      </c>
      <c r="E124" s="7"/>
      <c r="F124" s="10" t="str">
        <f t="shared" si="13"/>
        <v>---</v>
      </c>
      <c r="G124" s="7"/>
      <c r="H124" s="3">
        <v>0</v>
      </c>
      <c r="I124" s="3">
        <v>0</v>
      </c>
      <c r="J124" s="3">
        <v>0</v>
      </c>
      <c r="K124" s="3">
        <v>0</v>
      </c>
      <c r="L124" s="3">
        <v>0</v>
      </c>
      <c r="M124" s="3">
        <v>0</v>
      </c>
      <c r="N124" s="9">
        <f t="shared" si="14"/>
        <v>0</v>
      </c>
      <c r="O124" s="8"/>
      <c r="P124" s="3">
        <v>0</v>
      </c>
      <c r="Q124" s="3">
        <v>0</v>
      </c>
      <c r="R124" s="3">
        <v>0</v>
      </c>
      <c r="S124" s="3">
        <v>0</v>
      </c>
      <c r="T124" s="3">
        <v>0</v>
      </c>
      <c r="U124" s="3">
        <v>0</v>
      </c>
      <c r="V124" s="3">
        <v>0</v>
      </c>
      <c r="W124" s="3">
        <v>0</v>
      </c>
      <c r="X124" s="3">
        <v>0</v>
      </c>
      <c r="Y124" s="3">
        <v>0</v>
      </c>
      <c r="Z124" s="3">
        <v>0</v>
      </c>
      <c r="AA124" s="10" t="str">
        <f t="shared" si="15"/>
        <v>---</v>
      </c>
      <c r="AB124" s="10"/>
      <c r="AC124" s="3">
        <v>0</v>
      </c>
    </row>
    <row r="125" spans="2:29" ht="15" hidden="1">
      <c r="B125" s="3">
        <v>0</v>
      </c>
      <c r="C125" s="3">
        <v>0</v>
      </c>
      <c r="D125" s="11" t="str">
        <f t="shared" si="12"/>
        <v>---</v>
      </c>
      <c r="E125" s="7"/>
      <c r="F125" s="10" t="str">
        <f t="shared" si="13"/>
        <v>---</v>
      </c>
      <c r="G125" s="7"/>
      <c r="H125" s="3">
        <v>0</v>
      </c>
      <c r="I125" s="3">
        <v>0</v>
      </c>
      <c r="J125" s="3">
        <v>0</v>
      </c>
      <c r="K125" s="3">
        <v>0</v>
      </c>
      <c r="L125" s="3">
        <v>0</v>
      </c>
      <c r="M125" s="3">
        <v>0</v>
      </c>
      <c r="N125" s="9">
        <f t="shared" si="14"/>
        <v>0</v>
      </c>
      <c r="O125" s="8"/>
      <c r="P125" s="3">
        <v>0</v>
      </c>
      <c r="Q125" s="3">
        <v>0</v>
      </c>
      <c r="R125" s="3">
        <v>0</v>
      </c>
      <c r="S125" s="3">
        <v>0</v>
      </c>
      <c r="T125" s="3">
        <v>0</v>
      </c>
      <c r="U125" s="3">
        <v>0</v>
      </c>
      <c r="V125" s="3">
        <v>0</v>
      </c>
      <c r="W125" s="3">
        <v>0</v>
      </c>
      <c r="X125" s="3">
        <v>0</v>
      </c>
      <c r="Y125" s="3">
        <v>0</v>
      </c>
      <c r="Z125" s="3">
        <v>0</v>
      </c>
      <c r="AA125" s="10" t="str">
        <f t="shared" si="15"/>
        <v>---</v>
      </c>
      <c r="AB125" s="10"/>
      <c r="AC125" s="3">
        <v>0</v>
      </c>
    </row>
    <row r="126" spans="2:29" ht="15" hidden="1">
      <c r="B126" s="3">
        <v>0</v>
      </c>
      <c r="C126" s="3">
        <v>0</v>
      </c>
      <c r="D126" s="11" t="str">
        <f t="shared" si="12"/>
        <v>---</v>
      </c>
      <c r="E126" s="7"/>
      <c r="F126" s="10" t="str">
        <f t="shared" si="13"/>
        <v>---</v>
      </c>
      <c r="G126" s="7"/>
      <c r="H126" s="3">
        <v>0</v>
      </c>
      <c r="I126" s="3">
        <v>0</v>
      </c>
      <c r="J126" s="3">
        <v>0</v>
      </c>
      <c r="K126" s="3">
        <v>0</v>
      </c>
      <c r="L126" s="3">
        <v>0</v>
      </c>
      <c r="M126" s="3">
        <v>0</v>
      </c>
      <c r="N126" s="9">
        <f t="shared" si="14"/>
        <v>0</v>
      </c>
      <c r="O126" s="8"/>
      <c r="P126" s="3">
        <v>0</v>
      </c>
      <c r="Q126" s="3">
        <v>0</v>
      </c>
      <c r="R126" s="3">
        <v>0</v>
      </c>
      <c r="S126" s="3">
        <v>0</v>
      </c>
      <c r="T126" s="3">
        <v>0</v>
      </c>
      <c r="U126" s="3">
        <v>0</v>
      </c>
      <c r="V126" s="3">
        <v>0</v>
      </c>
      <c r="W126" s="3">
        <v>0</v>
      </c>
      <c r="X126" s="3">
        <v>0</v>
      </c>
      <c r="Y126" s="3">
        <v>0</v>
      </c>
      <c r="Z126" s="3">
        <v>0</v>
      </c>
      <c r="AA126" s="10" t="str">
        <f t="shared" si="15"/>
        <v>---</v>
      </c>
      <c r="AB126" s="10"/>
      <c r="AC126" s="3">
        <v>0</v>
      </c>
    </row>
    <row r="127" spans="2:29" ht="15" hidden="1">
      <c r="B127" s="3">
        <v>0</v>
      </c>
      <c r="C127" s="3">
        <v>0</v>
      </c>
      <c r="D127" s="11" t="str">
        <f t="shared" si="12"/>
        <v>---</v>
      </c>
      <c r="E127" s="7"/>
      <c r="F127" s="10" t="str">
        <f t="shared" si="13"/>
        <v>---</v>
      </c>
      <c r="G127" s="7"/>
      <c r="H127" s="3">
        <v>0</v>
      </c>
      <c r="I127" s="3">
        <v>0</v>
      </c>
      <c r="J127" s="3">
        <v>0</v>
      </c>
      <c r="K127" s="3">
        <v>0</v>
      </c>
      <c r="L127" s="3">
        <v>0</v>
      </c>
      <c r="M127" s="3">
        <v>0</v>
      </c>
      <c r="N127" s="9">
        <f t="shared" si="14"/>
        <v>0</v>
      </c>
      <c r="O127" s="8"/>
      <c r="P127" s="3">
        <v>0</v>
      </c>
      <c r="Q127" s="3">
        <v>0</v>
      </c>
      <c r="R127" s="3">
        <v>0</v>
      </c>
      <c r="S127" s="3">
        <v>0</v>
      </c>
      <c r="T127" s="3">
        <v>0</v>
      </c>
      <c r="U127" s="3">
        <v>0</v>
      </c>
      <c r="V127" s="3">
        <v>0</v>
      </c>
      <c r="W127" s="3">
        <v>0</v>
      </c>
      <c r="X127" s="3">
        <v>0</v>
      </c>
      <c r="Y127" s="3">
        <v>0</v>
      </c>
      <c r="Z127" s="3">
        <v>0</v>
      </c>
      <c r="AA127" s="10" t="str">
        <f t="shared" si="15"/>
        <v>---</v>
      </c>
      <c r="AB127" s="10"/>
      <c r="AC127" s="3">
        <v>0</v>
      </c>
    </row>
    <row r="128" spans="2:29" ht="15" hidden="1">
      <c r="B128" s="3">
        <v>0</v>
      </c>
      <c r="C128" s="3">
        <v>0</v>
      </c>
      <c r="D128" s="11" t="str">
        <f t="shared" si="12"/>
        <v>---</v>
      </c>
      <c r="E128" s="7"/>
      <c r="F128" s="10" t="str">
        <f t="shared" si="13"/>
        <v>---</v>
      </c>
      <c r="G128" s="7"/>
      <c r="H128" s="3">
        <v>0</v>
      </c>
      <c r="I128" s="3">
        <v>0</v>
      </c>
      <c r="J128" s="3">
        <v>0</v>
      </c>
      <c r="K128" s="3">
        <v>0</v>
      </c>
      <c r="L128" s="3">
        <v>0</v>
      </c>
      <c r="M128" s="3">
        <v>0</v>
      </c>
      <c r="N128" s="9">
        <f t="shared" si="14"/>
        <v>0</v>
      </c>
      <c r="O128" s="8"/>
      <c r="P128" s="3">
        <v>0</v>
      </c>
      <c r="Q128" s="3">
        <v>0</v>
      </c>
      <c r="R128" s="3">
        <v>0</v>
      </c>
      <c r="S128" s="3">
        <v>0</v>
      </c>
      <c r="T128" s="3">
        <v>0</v>
      </c>
      <c r="U128" s="3">
        <v>0</v>
      </c>
      <c r="V128" s="3">
        <v>0</v>
      </c>
      <c r="W128" s="3">
        <v>0</v>
      </c>
      <c r="X128" s="3">
        <v>0</v>
      </c>
      <c r="Y128" s="3">
        <v>0</v>
      </c>
      <c r="Z128" s="3">
        <v>0</v>
      </c>
      <c r="AA128" s="10" t="str">
        <f t="shared" si="15"/>
        <v>---</v>
      </c>
      <c r="AB128" s="10"/>
      <c r="AC128" s="3">
        <v>0</v>
      </c>
    </row>
    <row r="129" spans="2:29" ht="15" hidden="1">
      <c r="B129" s="3">
        <v>0</v>
      </c>
      <c r="C129" s="3">
        <v>0</v>
      </c>
      <c r="D129" s="11" t="str">
        <f t="shared" si="12"/>
        <v>---</v>
      </c>
      <c r="E129" s="7"/>
      <c r="F129" s="10" t="str">
        <f t="shared" si="13"/>
        <v>---</v>
      </c>
      <c r="G129" s="7"/>
      <c r="H129" s="3">
        <v>0</v>
      </c>
      <c r="I129" s="3">
        <v>0</v>
      </c>
      <c r="J129" s="3">
        <v>0</v>
      </c>
      <c r="K129" s="3">
        <v>0</v>
      </c>
      <c r="L129" s="3">
        <v>0</v>
      </c>
      <c r="M129" s="3">
        <v>0</v>
      </c>
      <c r="N129" s="9">
        <f t="shared" si="14"/>
        <v>0</v>
      </c>
      <c r="O129" s="8"/>
      <c r="P129" s="3">
        <v>0</v>
      </c>
      <c r="Q129" s="3">
        <v>0</v>
      </c>
      <c r="R129" s="3">
        <v>0</v>
      </c>
      <c r="S129" s="3">
        <v>0</v>
      </c>
      <c r="T129" s="3">
        <v>0</v>
      </c>
      <c r="U129" s="3">
        <v>0</v>
      </c>
      <c r="V129" s="3">
        <v>0</v>
      </c>
      <c r="W129" s="3">
        <v>0</v>
      </c>
      <c r="X129" s="3">
        <v>0</v>
      </c>
      <c r="Y129" s="3">
        <v>0</v>
      </c>
      <c r="Z129" s="3">
        <v>0</v>
      </c>
      <c r="AA129" s="10" t="str">
        <f t="shared" si="15"/>
        <v>---</v>
      </c>
      <c r="AB129" s="10"/>
      <c r="AC129" s="3">
        <v>0</v>
      </c>
    </row>
    <row r="130" spans="2:29" ht="15" hidden="1">
      <c r="B130" s="3">
        <v>0</v>
      </c>
      <c r="C130" s="3">
        <v>0</v>
      </c>
      <c r="D130" s="11" t="str">
        <f t="shared" si="12"/>
        <v>---</v>
      </c>
      <c r="E130" s="7"/>
      <c r="F130" s="10" t="str">
        <f t="shared" si="13"/>
        <v>---</v>
      </c>
      <c r="G130" s="7"/>
      <c r="H130" s="3">
        <v>0</v>
      </c>
      <c r="I130" s="3">
        <v>0</v>
      </c>
      <c r="J130" s="3">
        <v>0</v>
      </c>
      <c r="K130" s="3">
        <v>0</v>
      </c>
      <c r="L130" s="3">
        <v>0</v>
      </c>
      <c r="M130" s="3">
        <v>0</v>
      </c>
      <c r="N130" s="9">
        <f t="shared" si="14"/>
        <v>0</v>
      </c>
      <c r="O130" s="8"/>
      <c r="P130" s="3">
        <v>0</v>
      </c>
      <c r="Q130" s="3">
        <v>0</v>
      </c>
      <c r="R130" s="3">
        <v>0</v>
      </c>
      <c r="S130" s="3">
        <v>0</v>
      </c>
      <c r="T130" s="3">
        <v>0</v>
      </c>
      <c r="U130" s="3">
        <v>0</v>
      </c>
      <c r="V130" s="3">
        <v>0</v>
      </c>
      <c r="W130" s="3">
        <v>0</v>
      </c>
      <c r="X130" s="3">
        <v>0</v>
      </c>
      <c r="Y130" s="3">
        <v>0</v>
      </c>
      <c r="Z130" s="3">
        <v>0</v>
      </c>
      <c r="AA130" s="10" t="str">
        <f t="shared" si="15"/>
        <v>---</v>
      </c>
      <c r="AB130" s="10"/>
      <c r="AC130" s="3">
        <v>0</v>
      </c>
    </row>
    <row r="131" spans="2:29" ht="15" hidden="1">
      <c r="B131" s="3">
        <v>0</v>
      </c>
      <c r="C131" s="3">
        <v>0</v>
      </c>
      <c r="D131" s="11" t="str">
        <f t="shared" si="12"/>
        <v>---</v>
      </c>
      <c r="E131" s="7"/>
      <c r="F131" s="10" t="str">
        <f t="shared" si="13"/>
        <v>---</v>
      </c>
      <c r="G131" s="7"/>
      <c r="H131" s="3">
        <v>0</v>
      </c>
      <c r="I131" s="3">
        <v>0</v>
      </c>
      <c r="J131" s="3">
        <v>0</v>
      </c>
      <c r="K131" s="3">
        <v>0</v>
      </c>
      <c r="L131" s="3">
        <v>0</v>
      </c>
      <c r="M131" s="3">
        <v>0</v>
      </c>
      <c r="N131" s="9">
        <f t="shared" si="14"/>
        <v>0</v>
      </c>
      <c r="O131" s="8"/>
      <c r="P131" s="3">
        <v>0</v>
      </c>
      <c r="Q131" s="3">
        <v>0</v>
      </c>
      <c r="R131" s="3">
        <v>0</v>
      </c>
      <c r="S131" s="3">
        <v>0</v>
      </c>
      <c r="T131" s="3">
        <v>0</v>
      </c>
      <c r="U131" s="3">
        <v>0</v>
      </c>
      <c r="V131" s="3">
        <v>0</v>
      </c>
      <c r="W131" s="3">
        <v>0</v>
      </c>
      <c r="X131" s="3">
        <v>0</v>
      </c>
      <c r="Y131" s="3">
        <v>0</v>
      </c>
      <c r="Z131" s="3">
        <v>0</v>
      </c>
      <c r="AA131" s="10" t="str">
        <f t="shared" si="15"/>
        <v>---</v>
      </c>
      <c r="AB131" s="10"/>
      <c r="AC131" s="3">
        <v>0</v>
      </c>
    </row>
    <row r="132" spans="2:29" ht="15" hidden="1">
      <c r="B132" s="3">
        <v>0</v>
      </c>
      <c r="C132" s="3">
        <v>0</v>
      </c>
      <c r="D132" s="11" t="str">
        <f t="shared" si="12"/>
        <v>---</v>
      </c>
      <c r="E132" s="7"/>
      <c r="F132" s="10" t="str">
        <f t="shared" si="13"/>
        <v>---</v>
      </c>
      <c r="G132" s="7"/>
      <c r="H132" s="3">
        <v>0</v>
      </c>
      <c r="I132" s="3">
        <v>0</v>
      </c>
      <c r="J132" s="3">
        <v>0</v>
      </c>
      <c r="K132" s="3">
        <v>0</v>
      </c>
      <c r="L132" s="3">
        <v>0</v>
      </c>
      <c r="M132" s="3">
        <v>0</v>
      </c>
      <c r="N132" s="9">
        <f t="shared" si="14"/>
        <v>0</v>
      </c>
      <c r="O132" s="8"/>
      <c r="P132" s="3">
        <v>0</v>
      </c>
      <c r="Q132" s="3">
        <v>0</v>
      </c>
      <c r="R132" s="3">
        <v>0</v>
      </c>
      <c r="S132" s="3">
        <v>0</v>
      </c>
      <c r="T132" s="3">
        <v>0</v>
      </c>
      <c r="U132" s="3">
        <v>0</v>
      </c>
      <c r="V132" s="3">
        <v>0</v>
      </c>
      <c r="W132" s="3">
        <v>0</v>
      </c>
      <c r="X132" s="3">
        <v>0</v>
      </c>
      <c r="Y132" s="3">
        <v>0</v>
      </c>
      <c r="Z132" s="3">
        <v>0</v>
      </c>
      <c r="AA132" s="10" t="str">
        <f t="shared" si="15"/>
        <v>---</v>
      </c>
      <c r="AB132" s="10"/>
      <c r="AC132" s="3">
        <v>0</v>
      </c>
    </row>
    <row r="133" spans="2:29" ht="15" hidden="1">
      <c r="B133" s="3">
        <v>0</v>
      </c>
      <c r="C133" s="3">
        <v>0</v>
      </c>
      <c r="D133" s="11" t="str">
        <f t="shared" si="12"/>
        <v>---</v>
      </c>
      <c r="E133" s="7"/>
      <c r="F133" s="10" t="str">
        <f t="shared" si="13"/>
        <v>---</v>
      </c>
      <c r="G133" s="7"/>
      <c r="H133" s="3">
        <v>0</v>
      </c>
      <c r="I133" s="3">
        <v>0</v>
      </c>
      <c r="J133" s="3">
        <v>0</v>
      </c>
      <c r="K133" s="3">
        <v>0</v>
      </c>
      <c r="L133" s="3">
        <v>0</v>
      </c>
      <c r="M133" s="3">
        <v>0</v>
      </c>
      <c r="N133" s="9">
        <f t="shared" si="14"/>
        <v>0</v>
      </c>
      <c r="O133" s="8"/>
      <c r="P133" s="3">
        <v>0</v>
      </c>
      <c r="Q133" s="3">
        <v>0</v>
      </c>
      <c r="R133" s="3">
        <v>0</v>
      </c>
      <c r="S133" s="3">
        <v>0</v>
      </c>
      <c r="T133" s="3">
        <v>0</v>
      </c>
      <c r="U133" s="3">
        <v>0</v>
      </c>
      <c r="V133" s="3">
        <v>0</v>
      </c>
      <c r="W133" s="3">
        <v>0</v>
      </c>
      <c r="X133" s="3">
        <v>0</v>
      </c>
      <c r="Y133" s="3">
        <v>0</v>
      </c>
      <c r="Z133" s="3">
        <v>0</v>
      </c>
      <c r="AA133" s="10" t="str">
        <f t="shared" si="15"/>
        <v>---</v>
      </c>
      <c r="AB133" s="10"/>
      <c r="AC133" s="3">
        <v>0</v>
      </c>
    </row>
    <row r="134" spans="2:29" ht="15" hidden="1">
      <c r="B134" s="3">
        <v>0</v>
      </c>
      <c r="C134" s="3">
        <v>0</v>
      </c>
      <c r="D134" s="11" t="str">
        <f t="shared" si="12"/>
        <v>---</v>
      </c>
      <c r="E134" s="7"/>
      <c r="F134" s="10" t="str">
        <f t="shared" si="13"/>
        <v>---</v>
      </c>
      <c r="G134" s="7"/>
      <c r="H134" s="3">
        <v>0</v>
      </c>
      <c r="I134" s="3">
        <v>0</v>
      </c>
      <c r="J134" s="3">
        <v>0</v>
      </c>
      <c r="K134" s="3">
        <v>0</v>
      </c>
      <c r="L134" s="3">
        <v>0</v>
      </c>
      <c r="M134" s="3">
        <v>0</v>
      </c>
      <c r="N134" s="9">
        <f t="shared" si="14"/>
        <v>0</v>
      </c>
      <c r="O134" s="8"/>
      <c r="P134" s="3">
        <v>0</v>
      </c>
      <c r="Q134" s="3">
        <v>0</v>
      </c>
      <c r="R134" s="3">
        <v>0</v>
      </c>
      <c r="S134" s="3">
        <v>0</v>
      </c>
      <c r="T134" s="3">
        <v>0</v>
      </c>
      <c r="U134" s="3">
        <v>0</v>
      </c>
      <c r="V134" s="3">
        <v>0</v>
      </c>
      <c r="W134" s="3">
        <v>0</v>
      </c>
      <c r="X134" s="3">
        <v>0</v>
      </c>
      <c r="Y134" s="3">
        <v>0</v>
      </c>
      <c r="Z134" s="3">
        <v>0</v>
      </c>
      <c r="AA134" s="10" t="str">
        <f t="shared" si="15"/>
        <v>---</v>
      </c>
      <c r="AB134" s="10"/>
      <c r="AC134" s="3">
        <v>0</v>
      </c>
    </row>
    <row r="135" spans="2:29" ht="15" hidden="1">
      <c r="B135" s="3">
        <v>0</v>
      </c>
      <c r="C135" s="3">
        <v>0</v>
      </c>
      <c r="D135" s="11" t="str">
        <f t="shared" si="12"/>
        <v>---</v>
      </c>
      <c r="E135" s="7"/>
      <c r="F135" s="10" t="str">
        <f t="shared" si="13"/>
        <v>---</v>
      </c>
      <c r="G135" s="7"/>
      <c r="H135" s="3">
        <v>0</v>
      </c>
      <c r="I135" s="3">
        <v>0</v>
      </c>
      <c r="J135" s="3">
        <v>0</v>
      </c>
      <c r="K135" s="3">
        <v>0</v>
      </c>
      <c r="L135" s="3">
        <v>0</v>
      </c>
      <c r="M135" s="3">
        <v>0</v>
      </c>
      <c r="N135" s="9">
        <f t="shared" si="14"/>
        <v>0</v>
      </c>
      <c r="O135" s="8"/>
      <c r="P135" s="3">
        <v>0</v>
      </c>
      <c r="Q135" s="3">
        <v>0</v>
      </c>
      <c r="R135" s="3">
        <v>0</v>
      </c>
      <c r="S135" s="3">
        <v>0</v>
      </c>
      <c r="T135" s="3">
        <v>0</v>
      </c>
      <c r="U135" s="3">
        <v>0</v>
      </c>
      <c r="V135" s="3">
        <v>0</v>
      </c>
      <c r="W135" s="3">
        <v>0</v>
      </c>
      <c r="X135" s="3">
        <v>0</v>
      </c>
      <c r="Y135" s="3">
        <v>0</v>
      </c>
      <c r="Z135" s="3">
        <v>0</v>
      </c>
      <c r="AA135" s="10" t="str">
        <f t="shared" si="15"/>
        <v>---</v>
      </c>
      <c r="AB135" s="10"/>
      <c r="AC135" s="3">
        <v>0</v>
      </c>
    </row>
    <row r="136" spans="2:29" ht="15" hidden="1">
      <c r="B136" s="3">
        <v>0</v>
      </c>
      <c r="C136" s="3">
        <v>0</v>
      </c>
      <c r="D136" s="11" t="str">
        <f t="shared" si="12"/>
        <v>---</v>
      </c>
      <c r="E136" s="7"/>
      <c r="F136" s="10" t="str">
        <f t="shared" si="13"/>
        <v>---</v>
      </c>
      <c r="G136" s="7"/>
      <c r="H136" s="3">
        <v>0</v>
      </c>
      <c r="I136" s="3">
        <v>0</v>
      </c>
      <c r="J136" s="3">
        <v>0</v>
      </c>
      <c r="K136" s="3">
        <v>0</v>
      </c>
      <c r="L136" s="3">
        <v>0</v>
      </c>
      <c r="M136" s="3">
        <v>0</v>
      </c>
      <c r="N136" s="9">
        <f t="shared" si="14"/>
        <v>0</v>
      </c>
      <c r="O136" s="8"/>
      <c r="P136" s="3">
        <v>0</v>
      </c>
      <c r="Q136" s="3">
        <v>0</v>
      </c>
      <c r="R136" s="3">
        <v>0</v>
      </c>
      <c r="S136" s="3">
        <v>0</v>
      </c>
      <c r="T136" s="3">
        <v>0</v>
      </c>
      <c r="U136" s="3">
        <v>0</v>
      </c>
      <c r="V136" s="3">
        <v>0</v>
      </c>
      <c r="W136" s="3">
        <v>0</v>
      </c>
      <c r="X136" s="3">
        <v>0</v>
      </c>
      <c r="Y136" s="3">
        <v>0</v>
      </c>
      <c r="Z136" s="3">
        <v>0</v>
      </c>
      <c r="AA136" s="10" t="str">
        <f t="shared" si="15"/>
        <v>---</v>
      </c>
      <c r="AB136" s="10"/>
      <c r="AC136" s="3">
        <v>0</v>
      </c>
    </row>
    <row r="137" spans="2:29" ht="15" hidden="1">
      <c r="B137" s="3">
        <v>0</v>
      </c>
      <c r="C137" s="3">
        <v>0</v>
      </c>
      <c r="D137" s="11" t="str">
        <f t="shared" si="12"/>
        <v>---</v>
      </c>
      <c r="E137" s="7"/>
      <c r="F137" s="10" t="str">
        <f t="shared" si="13"/>
        <v>---</v>
      </c>
      <c r="G137" s="7"/>
      <c r="H137" s="3">
        <v>0</v>
      </c>
      <c r="I137" s="3">
        <v>0</v>
      </c>
      <c r="J137" s="3">
        <v>0</v>
      </c>
      <c r="K137" s="3">
        <v>0</v>
      </c>
      <c r="L137" s="3">
        <v>0</v>
      </c>
      <c r="M137" s="3">
        <v>0</v>
      </c>
      <c r="N137" s="9">
        <f t="shared" si="14"/>
        <v>0</v>
      </c>
      <c r="O137" s="8"/>
      <c r="P137" s="3">
        <v>0</v>
      </c>
      <c r="Q137" s="3">
        <v>0</v>
      </c>
      <c r="R137" s="3">
        <v>0</v>
      </c>
      <c r="S137" s="3">
        <v>0</v>
      </c>
      <c r="T137" s="3">
        <v>0</v>
      </c>
      <c r="U137" s="3">
        <v>0</v>
      </c>
      <c r="V137" s="3">
        <v>0</v>
      </c>
      <c r="W137" s="3">
        <v>0</v>
      </c>
      <c r="X137" s="3">
        <v>0</v>
      </c>
      <c r="Y137" s="3">
        <v>0</v>
      </c>
      <c r="Z137" s="3">
        <v>0</v>
      </c>
      <c r="AA137" s="10" t="str">
        <f t="shared" si="15"/>
        <v>---</v>
      </c>
      <c r="AB137" s="10"/>
      <c r="AC137" s="3">
        <v>0</v>
      </c>
    </row>
    <row r="138" spans="2:29" ht="15" hidden="1">
      <c r="B138" s="3">
        <v>0</v>
      </c>
      <c r="C138" s="3">
        <v>0</v>
      </c>
      <c r="D138" s="11" t="str">
        <f t="shared" si="12"/>
        <v>---</v>
      </c>
      <c r="E138" s="7"/>
      <c r="F138" s="10" t="str">
        <f t="shared" si="13"/>
        <v>---</v>
      </c>
      <c r="G138" s="7"/>
      <c r="H138" s="3">
        <v>0</v>
      </c>
      <c r="I138" s="3">
        <v>0</v>
      </c>
      <c r="J138" s="3">
        <v>0</v>
      </c>
      <c r="K138" s="3">
        <v>0</v>
      </c>
      <c r="L138" s="3">
        <v>0</v>
      </c>
      <c r="M138" s="3">
        <v>0</v>
      </c>
      <c r="N138" s="9">
        <f t="shared" si="14"/>
        <v>0</v>
      </c>
      <c r="O138" s="8"/>
      <c r="P138" s="3">
        <v>0</v>
      </c>
      <c r="Q138" s="3">
        <v>0</v>
      </c>
      <c r="R138" s="3">
        <v>0</v>
      </c>
      <c r="S138" s="3">
        <v>0</v>
      </c>
      <c r="T138" s="3">
        <v>0</v>
      </c>
      <c r="U138" s="3">
        <v>0</v>
      </c>
      <c r="V138" s="3">
        <v>0</v>
      </c>
      <c r="W138" s="3">
        <v>0</v>
      </c>
      <c r="X138" s="3">
        <v>0</v>
      </c>
      <c r="Y138" s="3">
        <v>0</v>
      </c>
      <c r="Z138" s="3">
        <v>0</v>
      </c>
      <c r="AA138" s="10" t="str">
        <f t="shared" si="15"/>
        <v>---</v>
      </c>
      <c r="AB138" s="10"/>
      <c r="AC138" s="3">
        <v>0</v>
      </c>
    </row>
    <row r="139" spans="2:29" ht="15" hidden="1">
      <c r="B139" s="3">
        <v>0</v>
      </c>
      <c r="C139" s="3">
        <v>0</v>
      </c>
      <c r="D139" s="11" t="str">
        <f t="shared" si="12"/>
        <v>---</v>
      </c>
      <c r="E139" s="7"/>
      <c r="F139" s="10" t="str">
        <f t="shared" si="13"/>
        <v>---</v>
      </c>
      <c r="G139" s="7"/>
      <c r="H139" s="3">
        <v>0</v>
      </c>
      <c r="I139" s="3">
        <v>0</v>
      </c>
      <c r="J139" s="3">
        <v>0</v>
      </c>
      <c r="K139" s="3">
        <v>0</v>
      </c>
      <c r="L139" s="3">
        <v>0</v>
      </c>
      <c r="M139" s="3">
        <v>0</v>
      </c>
      <c r="N139" s="9">
        <f t="shared" si="14"/>
        <v>0</v>
      </c>
      <c r="O139" s="8"/>
      <c r="P139" s="3">
        <v>0</v>
      </c>
      <c r="Q139" s="3">
        <v>0</v>
      </c>
      <c r="R139" s="3">
        <v>0</v>
      </c>
      <c r="S139" s="3">
        <v>0</v>
      </c>
      <c r="T139" s="3">
        <v>0</v>
      </c>
      <c r="U139" s="3">
        <v>0</v>
      </c>
      <c r="V139" s="3">
        <v>0</v>
      </c>
      <c r="W139" s="3">
        <v>0</v>
      </c>
      <c r="X139" s="3">
        <v>0</v>
      </c>
      <c r="Y139" s="3">
        <v>0</v>
      </c>
      <c r="Z139" s="3">
        <v>0</v>
      </c>
      <c r="AA139" s="10" t="str">
        <f t="shared" si="15"/>
        <v>---</v>
      </c>
      <c r="AB139" s="10"/>
      <c r="AC139" s="3">
        <v>0</v>
      </c>
    </row>
    <row r="140" spans="2:29" ht="15" hidden="1">
      <c r="B140" s="3">
        <v>0</v>
      </c>
      <c r="C140" s="3">
        <v>0</v>
      </c>
      <c r="D140" s="11" t="str">
        <f t="shared" si="12"/>
        <v>---</v>
      </c>
      <c r="E140" s="7"/>
      <c r="F140" s="10" t="str">
        <f t="shared" si="13"/>
        <v>---</v>
      </c>
      <c r="G140" s="7"/>
      <c r="H140" s="3">
        <v>0</v>
      </c>
      <c r="I140" s="3">
        <v>0</v>
      </c>
      <c r="J140" s="3">
        <v>0</v>
      </c>
      <c r="K140" s="3">
        <v>0</v>
      </c>
      <c r="L140" s="3">
        <v>0</v>
      </c>
      <c r="M140" s="3">
        <v>0</v>
      </c>
      <c r="N140" s="9">
        <f t="shared" si="14"/>
        <v>0</v>
      </c>
      <c r="O140" s="8"/>
      <c r="P140" s="3">
        <v>0</v>
      </c>
      <c r="Q140" s="3">
        <v>0</v>
      </c>
      <c r="R140" s="3">
        <v>0</v>
      </c>
      <c r="S140" s="3">
        <v>0</v>
      </c>
      <c r="T140" s="3">
        <v>0</v>
      </c>
      <c r="U140" s="3">
        <v>0</v>
      </c>
      <c r="V140" s="3">
        <v>0</v>
      </c>
      <c r="W140" s="3">
        <v>0</v>
      </c>
      <c r="X140" s="3">
        <v>0</v>
      </c>
      <c r="Y140" s="3">
        <v>0</v>
      </c>
      <c r="Z140" s="3">
        <v>0</v>
      </c>
      <c r="AA140" s="10" t="str">
        <f t="shared" si="15"/>
        <v>---</v>
      </c>
      <c r="AB140" s="10"/>
      <c r="AC140" s="3">
        <v>0</v>
      </c>
    </row>
    <row r="141" spans="2:29" ht="15" hidden="1">
      <c r="B141" s="3">
        <v>0</v>
      </c>
      <c r="C141" s="3">
        <v>0</v>
      </c>
      <c r="D141" s="11" t="str">
        <f t="shared" si="12"/>
        <v>---</v>
      </c>
      <c r="E141" s="7"/>
      <c r="F141" s="10" t="str">
        <f t="shared" si="13"/>
        <v>---</v>
      </c>
      <c r="G141" s="7"/>
      <c r="H141" s="3">
        <v>0</v>
      </c>
      <c r="I141" s="3">
        <v>0</v>
      </c>
      <c r="J141" s="3">
        <v>0</v>
      </c>
      <c r="K141" s="3">
        <v>0</v>
      </c>
      <c r="L141" s="3">
        <v>0</v>
      </c>
      <c r="M141" s="3">
        <v>0</v>
      </c>
      <c r="N141" s="9">
        <f t="shared" si="14"/>
        <v>0</v>
      </c>
      <c r="O141" s="8"/>
      <c r="P141" s="3">
        <v>0</v>
      </c>
      <c r="Q141" s="3">
        <v>0</v>
      </c>
      <c r="R141" s="3">
        <v>0</v>
      </c>
      <c r="S141" s="3">
        <v>0</v>
      </c>
      <c r="T141" s="3">
        <v>0</v>
      </c>
      <c r="U141" s="3">
        <v>0</v>
      </c>
      <c r="V141" s="3">
        <v>0</v>
      </c>
      <c r="W141" s="3">
        <v>0</v>
      </c>
      <c r="X141" s="3">
        <v>0</v>
      </c>
      <c r="Y141" s="3">
        <v>0</v>
      </c>
      <c r="Z141" s="3">
        <v>0</v>
      </c>
      <c r="AA141" s="10" t="str">
        <f t="shared" si="15"/>
        <v>---</v>
      </c>
      <c r="AB141" s="10"/>
      <c r="AC141" s="3">
        <v>0</v>
      </c>
    </row>
    <row r="142" spans="2:29" ht="15" hidden="1">
      <c r="B142" s="3">
        <v>0</v>
      </c>
      <c r="C142" s="3">
        <v>0</v>
      </c>
      <c r="D142" s="11" t="str">
        <f t="shared" si="12"/>
        <v>---</v>
      </c>
      <c r="E142" s="7"/>
      <c r="F142" s="10" t="str">
        <f t="shared" si="13"/>
        <v>---</v>
      </c>
      <c r="G142" s="7"/>
      <c r="H142" s="3">
        <v>0</v>
      </c>
      <c r="I142" s="3">
        <v>0</v>
      </c>
      <c r="J142" s="3">
        <v>0</v>
      </c>
      <c r="K142" s="3">
        <v>0</v>
      </c>
      <c r="L142" s="3">
        <v>0</v>
      </c>
      <c r="M142" s="3">
        <v>0</v>
      </c>
      <c r="N142" s="9">
        <f t="shared" si="14"/>
        <v>0</v>
      </c>
      <c r="O142" s="8"/>
      <c r="P142" s="3">
        <v>0</v>
      </c>
      <c r="Q142" s="3">
        <v>0</v>
      </c>
      <c r="R142" s="3">
        <v>0</v>
      </c>
      <c r="S142" s="3">
        <v>0</v>
      </c>
      <c r="T142" s="3">
        <v>0</v>
      </c>
      <c r="U142" s="3">
        <v>0</v>
      </c>
      <c r="V142" s="3">
        <v>0</v>
      </c>
      <c r="W142" s="3">
        <v>0</v>
      </c>
      <c r="X142" s="3">
        <v>0</v>
      </c>
      <c r="Y142" s="3">
        <v>0</v>
      </c>
      <c r="Z142" s="3">
        <v>0</v>
      </c>
      <c r="AA142" s="10" t="str">
        <f t="shared" si="15"/>
        <v>---</v>
      </c>
      <c r="AB142" s="10"/>
      <c r="AC142" s="3">
        <v>0</v>
      </c>
    </row>
    <row r="143" spans="2:29" ht="15" hidden="1">
      <c r="B143" s="3">
        <v>0</v>
      </c>
      <c r="C143" s="3">
        <v>0</v>
      </c>
      <c r="D143" s="11" t="str">
        <f t="shared" si="12"/>
        <v>---</v>
      </c>
      <c r="E143" s="7"/>
      <c r="F143" s="10" t="str">
        <f t="shared" si="13"/>
        <v>---</v>
      </c>
      <c r="G143" s="7"/>
      <c r="H143" s="3">
        <v>0</v>
      </c>
      <c r="I143" s="3">
        <v>0</v>
      </c>
      <c r="J143" s="3">
        <v>0</v>
      </c>
      <c r="K143" s="3">
        <v>0</v>
      </c>
      <c r="L143" s="3">
        <v>0</v>
      </c>
      <c r="M143" s="3">
        <v>0</v>
      </c>
      <c r="N143" s="9">
        <f t="shared" si="14"/>
        <v>0</v>
      </c>
      <c r="O143" s="8"/>
      <c r="P143" s="3">
        <v>0</v>
      </c>
      <c r="Q143" s="3">
        <v>0</v>
      </c>
      <c r="R143" s="3">
        <v>0</v>
      </c>
      <c r="S143" s="3">
        <v>0</v>
      </c>
      <c r="T143" s="3">
        <v>0</v>
      </c>
      <c r="U143" s="3">
        <v>0</v>
      </c>
      <c r="V143" s="3">
        <v>0</v>
      </c>
      <c r="W143" s="3">
        <v>0</v>
      </c>
      <c r="X143" s="3">
        <v>0</v>
      </c>
      <c r="Y143" s="3">
        <v>0</v>
      </c>
      <c r="Z143" s="3">
        <v>0</v>
      </c>
      <c r="AA143" s="10" t="str">
        <f t="shared" si="15"/>
        <v>---</v>
      </c>
      <c r="AB143" s="10"/>
      <c r="AC143" s="3">
        <v>0</v>
      </c>
    </row>
    <row r="144" spans="2:29" ht="15" hidden="1">
      <c r="B144" s="3">
        <v>0</v>
      </c>
      <c r="C144" s="3">
        <v>0</v>
      </c>
      <c r="D144" s="11" t="str">
        <f t="shared" si="12"/>
        <v>---</v>
      </c>
      <c r="E144" s="7"/>
      <c r="F144" s="10" t="str">
        <f t="shared" si="13"/>
        <v>---</v>
      </c>
      <c r="G144" s="7"/>
      <c r="H144" s="3">
        <v>0</v>
      </c>
      <c r="I144" s="3">
        <v>0</v>
      </c>
      <c r="J144" s="3">
        <v>0</v>
      </c>
      <c r="K144" s="3">
        <v>0</v>
      </c>
      <c r="L144" s="3">
        <v>0</v>
      </c>
      <c r="M144" s="3">
        <v>0</v>
      </c>
      <c r="N144" s="9">
        <f t="shared" si="14"/>
        <v>0</v>
      </c>
      <c r="O144" s="8"/>
      <c r="P144" s="3">
        <v>0</v>
      </c>
      <c r="Q144" s="3">
        <v>0</v>
      </c>
      <c r="R144" s="3">
        <v>0</v>
      </c>
      <c r="S144" s="3">
        <v>0</v>
      </c>
      <c r="T144" s="3">
        <v>0</v>
      </c>
      <c r="U144" s="3">
        <v>0</v>
      </c>
      <c r="V144" s="3">
        <v>0</v>
      </c>
      <c r="W144" s="3">
        <v>0</v>
      </c>
      <c r="X144" s="3">
        <v>0</v>
      </c>
      <c r="Y144" s="3">
        <v>0</v>
      </c>
      <c r="Z144" s="3">
        <v>0</v>
      </c>
      <c r="AA144" s="10" t="str">
        <f t="shared" si="15"/>
        <v>---</v>
      </c>
      <c r="AB144" s="10"/>
      <c r="AC144" s="3">
        <v>0</v>
      </c>
    </row>
    <row r="145" spans="2:29" ht="15" hidden="1">
      <c r="B145" s="3">
        <v>0</v>
      </c>
      <c r="C145" s="3">
        <v>0</v>
      </c>
      <c r="D145" s="11" t="str">
        <f t="shared" si="12"/>
        <v>---</v>
      </c>
      <c r="E145" s="7"/>
      <c r="F145" s="10" t="str">
        <f t="shared" si="13"/>
        <v>---</v>
      </c>
      <c r="G145" s="7"/>
      <c r="H145" s="3">
        <v>0</v>
      </c>
      <c r="I145" s="3">
        <v>0</v>
      </c>
      <c r="J145" s="3">
        <v>0</v>
      </c>
      <c r="K145" s="3">
        <v>0</v>
      </c>
      <c r="L145" s="3">
        <v>0</v>
      </c>
      <c r="M145" s="3">
        <v>0</v>
      </c>
      <c r="N145" s="9">
        <f t="shared" si="14"/>
        <v>0</v>
      </c>
      <c r="O145" s="8"/>
      <c r="P145" s="3">
        <v>0</v>
      </c>
      <c r="Q145" s="3">
        <v>0</v>
      </c>
      <c r="R145" s="3">
        <v>0</v>
      </c>
      <c r="S145" s="3">
        <v>0</v>
      </c>
      <c r="T145" s="3">
        <v>0</v>
      </c>
      <c r="U145" s="3">
        <v>0</v>
      </c>
      <c r="V145" s="3">
        <v>0</v>
      </c>
      <c r="W145" s="3">
        <v>0</v>
      </c>
      <c r="X145" s="3">
        <v>0</v>
      </c>
      <c r="Y145" s="3">
        <v>0</v>
      </c>
      <c r="Z145" s="3">
        <v>0</v>
      </c>
      <c r="AA145" s="10" t="str">
        <f t="shared" si="15"/>
        <v>---</v>
      </c>
      <c r="AB145" s="10"/>
      <c r="AC145" s="3">
        <v>0</v>
      </c>
    </row>
    <row r="146" spans="2:29" ht="15" hidden="1">
      <c r="B146" s="3">
        <v>0</v>
      </c>
      <c r="C146" s="3">
        <v>0</v>
      </c>
      <c r="D146" s="11" t="str">
        <f t="shared" si="12"/>
        <v>---</v>
      </c>
      <c r="E146" s="7"/>
      <c r="F146" s="10" t="str">
        <f t="shared" si="13"/>
        <v>---</v>
      </c>
      <c r="G146" s="7"/>
      <c r="H146" s="3">
        <v>0</v>
      </c>
      <c r="I146" s="3">
        <v>0</v>
      </c>
      <c r="J146" s="3">
        <v>0</v>
      </c>
      <c r="K146" s="3">
        <v>0</v>
      </c>
      <c r="L146" s="3">
        <v>0</v>
      </c>
      <c r="M146" s="3">
        <v>0</v>
      </c>
      <c r="N146" s="9">
        <f t="shared" si="14"/>
        <v>0</v>
      </c>
      <c r="O146" s="8"/>
      <c r="P146" s="3">
        <v>0</v>
      </c>
      <c r="Q146" s="3">
        <v>0</v>
      </c>
      <c r="R146" s="3">
        <v>0</v>
      </c>
      <c r="S146" s="3">
        <v>0</v>
      </c>
      <c r="T146" s="3">
        <v>0</v>
      </c>
      <c r="U146" s="3">
        <v>0</v>
      </c>
      <c r="V146" s="3">
        <v>0</v>
      </c>
      <c r="W146" s="3">
        <v>0</v>
      </c>
      <c r="X146" s="3">
        <v>0</v>
      </c>
      <c r="Y146" s="3">
        <v>0</v>
      </c>
      <c r="Z146" s="3">
        <v>0</v>
      </c>
      <c r="AA146" s="10" t="str">
        <f t="shared" si="15"/>
        <v>---</v>
      </c>
      <c r="AB146" s="10"/>
      <c r="AC146" s="3">
        <v>0</v>
      </c>
    </row>
    <row r="147" spans="2:29" ht="15" hidden="1">
      <c r="B147" s="3">
        <v>0</v>
      </c>
      <c r="C147" s="3">
        <v>0</v>
      </c>
      <c r="D147" s="11" t="str">
        <f t="shared" si="12"/>
        <v>---</v>
      </c>
      <c r="E147" s="7"/>
      <c r="F147" s="10" t="str">
        <f t="shared" si="13"/>
        <v>---</v>
      </c>
      <c r="G147" s="7"/>
      <c r="H147" s="3">
        <v>0</v>
      </c>
      <c r="I147" s="3">
        <v>0</v>
      </c>
      <c r="J147" s="3">
        <v>0</v>
      </c>
      <c r="K147" s="3">
        <v>0</v>
      </c>
      <c r="L147" s="3">
        <v>0</v>
      </c>
      <c r="M147" s="3">
        <v>0</v>
      </c>
      <c r="N147" s="9">
        <f t="shared" si="14"/>
        <v>0</v>
      </c>
      <c r="O147" s="8"/>
      <c r="P147" s="3">
        <v>0</v>
      </c>
      <c r="Q147" s="3">
        <v>0</v>
      </c>
      <c r="R147" s="3">
        <v>0</v>
      </c>
      <c r="S147" s="3">
        <v>0</v>
      </c>
      <c r="T147" s="3">
        <v>0</v>
      </c>
      <c r="U147" s="3">
        <v>0</v>
      </c>
      <c r="V147" s="3">
        <v>0</v>
      </c>
      <c r="W147" s="3">
        <v>0</v>
      </c>
      <c r="X147" s="3">
        <v>0</v>
      </c>
      <c r="Y147" s="3">
        <v>0</v>
      </c>
      <c r="Z147" s="3">
        <v>0</v>
      </c>
      <c r="AA147" s="10" t="str">
        <f t="shared" si="15"/>
        <v>---</v>
      </c>
      <c r="AB147" s="10"/>
      <c r="AC147" s="3">
        <v>0</v>
      </c>
    </row>
    <row r="148" spans="2:29" ht="15" hidden="1">
      <c r="B148" s="3">
        <v>0</v>
      </c>
      <c r="C148" s="3">
        <v>0</v>
      </c>
      <c r="D148" s="11" t="str">
        <f t="shared" si="12"/>
        <v>---</v>
      </c>
      <c r="E148" s="7"/>
      <c r="F148" s="10" t="str">
        <f t="shared" si="13"/>
        <v>---</v>
      </c>
      <c r="G148" s="7"/>
      <c r="H148" s="3">
        <v>0</v>
      </c>
      <c r="I148" s="3">
        <v>0</v>
      </c>
      <c r="J148" s="3">
        <v>0</v>
      </c>
      <c r="K148" s="3">
        <v>0</v>
      </c>
      <c r="L148" s="3">
        <v>0</v>
      </c>
      <c r="M148" s="3">
        <v>0</v>
      </c>
      <c r="N148" s="9">
        <f t="shared" si="14"/>
        <v>0</v>
      </c>
      <c r="O148" s="8"/>
      <c r="P148" s="3">
        <v>0</v>
      </c>
      <c r="Q148" s="3">
        <v>0</v>
      </c>
      <c r="R148" s="3">
        <v>0</v>
      </c>
      <c r="S148" s="3">
        <v>0</v>
      </c>
      <c r="T148" s="3">
        <v>0</v>
      </c>
      <c r="U148" s="3">
        <v>0</v>
      </c>
      <c r="V148" s="3">
        <v>0</v>
      </c>
      <c r="W148" s="3">
        <v>0</v>
      </c>
      <c r="X148" s="3">
        <v>0</v>
      </c>
      <c r="Y148" s="3">
        <v>0</v>
      </c>
      <c r="Z148" s="3">
        <v>0</v>
      </c>
      <c r="AA148" s="10" t="str">
        <f t="shared" si="15"/>
        <v>---</v>
      </c>
      <c r="AB148" s="10"/>
      <c r="AC148" s="3">
        <v>0</v>
      </c>
    </row>
    <row r="149" spans="2:29" ht="15" hidden="1">
      <c r="B149" s="3">
        <v>0</v>
      </c>
      <c r="C149" s="3">
        <v>0</v>
      </c>
      <c r="D149" s="11" t="str">
        <f t="shared" si="12"/>
        <v>---</v>
      </c>
      <c r="E149" s="7"/>
      <c r="F149" s="10" t="str">
        <f t="shared" si="13"/>
        <v>---</v>
      </c>
      <c r="G149" s="7"/>
      <c r="H149" s="3">
        <v>0</v>
      </c>
      <c r="I149" s="3">
        <v>0</v>
      </c>
      <c r="J149" s="3">
        <v>0</v>
      </c>
      <c r="K149" s="3">
        <v>0</v>
      </c>
      <c r="L149" s="3">
        <v>0</v>
      </c>
      <c r="M149" s="3">
        <v>0</v>
      </c>
      <c r="N149" s="9">
        <f t="shared" si="14"/>
        <v>0</v>
      </c>
      <c r="O149" s="8"/>
      <c r="P149" s="3">
        <v>0</v>
      </c>
      <c r="Q149" s="3">
        <v>0</v>
      </c>
      <c r="R149" s="3">
        <v>0</v>
      </c>
      <c r="S149" s="3">
        <v>0</v>
      </c>
      <c r="T149" s="3">
        <v>0</v>
      </c>
      <c r="U149" s="3">
        <v>0</v>
      </c>
      <c r="V149" s="3">
        <v>0</v>
      </c>
      <c r="W149" s="3">
        <v>0</v>
      </c>
      <c r="X149" s="3">
        <v>0</v>
      </c>
      <c r="Y149" s="3">
        <v>0</v>
      </c>
      <c r="Z149" s="3">
        <v>0</v>
      </c>
      <c r="AA149" s="10" t="str">
        <f t="shared" si="15"/>
        <v>---</v>
      </c>
      <c r="AB149" s="10"/>
      <c r="AC149" s="3">
        <v>0</v>
      </c>
    </row>
    <row r="150" spans="2:29" ht="15" hidden="1">
      <c r="B150" s="3">
        <v>0</v>
      </c>
      <c r="C150" s="3">
        <v>0</v>
      </c>
      <c r="D150" s="11" t="str">
        <f t="shared" si="12"/>
        <v>---</v>
      </c>
      <c r="E150" s="7"/>
      <c r="F150" s="10" t="str">
        <f t="shared" si="13"/>
        <v>---</v>
      </c>
      <c r="G150" s="7"/>
      <c r="H150" s="3">
        <v>0</v>
      </c>
      <c r="I150" s="3">
        <v>0</v>
      </c>
      <c r="J150" s="3">
        <v>0</v>
      </c>
      <c r="K150" s="3">
        <v>0</v>
      </c>
      <c r="L150" s="3">
        <v>0</v>
      </c>
      <c r="M150" s="3">
        <v>0</v>
      </c>
      <c r="N150" s="9">
        <f t="shared" si="14"/>
        <v>0</v>
      </c>
      <c r="O150" s="8"/>
      <c r="P150" s="3">
        <v>0</v>
      </c>
      <c r="Q150" s="3">
        <v>0</v>
      </c>
      <c r="R150" s="3">
        <v>0</v>
      </c>
      <c r="S150" s="3">
        <v>0</v>
      </c>
      <c r="T150" s="3">
        <v>0</v>
      </c>
      <c r="U150" s="3">
        <v>0</v>
      </c>
      <c r="V150" s="3">
        <v>0</v>
      </c>
      <c r="W150" s="3">
        <v>0</v>
      </c>
      <c r="X150" s="3">
        <v>0</v>
      </c>
      <c r="Y150" s="3">
        <v>0</v>
      </c>
      <c r="Z150" s="3">
        <v>0</v>
      </c>
      <c r="AA150" s="10" t="str">
        <f t="shared" si="15"/>
        <v>---</v>
      </c>
      <c r="AB150" s="10"/>
      <c r="AC150" s="3">
        <v>0</v>
      </c>
    </row>
    <row r="151" spans="2:29" ht="15" hidden="1">
      <c r="B151" s="3">
        <v>0</v>
      </c>
      <c r="C151" s="3">
        <v>0</v>
      </c>
      <c r="D151" s="11" t="str">
        <f t="shared" si="12"/>
        <v>---</v>
      </c>
      <c r="E151" s="7"/>
      <c r="F151" s="10" t="str">
        <f t="shared" si="13"/>
        <v>---</v>
      </c>
      <c r="G151" s="7"/>
      <c r="H151" s="3">
        <v>0</v>
      </c>
      <c r="I151" s="3">
        <v>0</v>
      </c>
      <c r="J151" s="3">
        <v>0</v>
      </c>
      <c r="K151" s="3">
        <v>0</v>
      </c>
      <c r="L151" s="3">
        <v>0</v>
      </c>
      <c r="M151" s="3">
        <v>0</v>
      </c>
      <c r="N151" s="9">
        <f t="shared" si="14"/>
        <v>0</v>
      </c>
      <c r="O151" s="8"/>
      <c r="P151" s="3">
        <v>0</v>
      </c>
      <c r="Q151" s="3">
        <v>0</v>
      </c>
      <c r="R151" s="3">
        <v>0</v>
      </c>
      <c r="S151" s="3">
        <v>0</v>
      </c>
      <c r="T151" s="3">
        <v>0</v>
      </c>
      <c r="U151" s="3">
        <v>0</v>
      </c>
      <c r="V151" s="3">
        <v>0</v>
      </c>
      <c r="W151" s="3">
        <v>0</v>
      </c>
      <c r="X151" s="3">
        <v>0</v>
      </c>
      <c r="Y151" s="3">
        <v>0</v>
      </c>
      <c r="Z151" s="3">
        <v>0</v>
      </c>
      <c r="AA151" s="10" t="str">
        <f t="shared" si="15"/>
        <v>---</v>
      </c>
      <c r="AB151" s="10"/>
      <c r="AC151" s="3">
        <v>0</v>
      </c>
    </row>
    <row r="152" spans="2:29" ht="15" hidden="1">
      <c r="B152" s="3">
        <v>0</v>
      </c>
      <c r="C152" s="3">
        <v>0</v>
      </c>
      <c r="D152" s="11" t="str">
        <f t="shared" si="12"/>
        <v>---</v>
      </c>
      <c r="E152" s="7"/>
      <c r="F152" s="10" t="str">
        <f t="shared" si="13"/>
        <v>---</v>
      </c>
      <c r="G152" s="7"/>
      <c r="H152" s="3">
        <v>0</v>
      </c>
      <c r="I152" s="3">
        <v>0</v>
      </c>
      <c r="J152" s="3">
        <v>0</v>
      </c>
      <c r="K152" s="3">
        <v>0</v>
      </c>
      <c r="L152" s="3">
        <v>0</v>
      </c>
      <c r="M152" s="3">
        <v>0</v>
      </c>
      <c r="N152" s="9">
        <f t="shared" si="14"/>
        <v>0</v>
      </c>
      <c r="O152" s="8"/>
      <c r="P152" s="3">
        <v>0</v>
      </c>
      <c r="Q152" s="3">
        <v>0</v>
      </c>
      <c r="R152" s="3">
        <v>0</v>
      </c>
      <c r="S152" s="3">
        <v>0</v>
      </c>
      <c r="T152" s="3">
        <v>0</v>
      </c>
      <c r="U152" s="3">
        <v>0</v>
      </c>
      <c r="V152" s="3">
        <v>0</v>
      </c>
      <c r="W152" s="3">
        <v>0</v>
      </c>
      <c r="X152" s="3">
        <v>0</v>
      </c>
      <c r="Y152" s="3">
        <v>0</v>
      </c>
      <c r="Z152" s="3">
        <v>0</v>
      </c>
      <c r="AA152" s="10" t="str">
        <f t="shared" si="15"/>
        <v>---</v>
      </c>
      <c r="AB152" s="10"/>
      <c r="AC152" s="3">
        <v>0</v>
      </c>
    </row>
    <row r="153" spans="2:29" ht="15" hidden="1">
      <c r="B153" s="3">
        <v>0</v>
      </c>
      <c r="C153" s="3">
        <v>0</v>
      </c>
      <c r="D153" s="11" t="str">
        <f t="shared" si="12"/>
        <v>---</v>
      </c>
      <c r="E153" s="7"/>
      <c r="F153" s="10" t="str">
        <f t="shared" si="13"/>
        <v>---</v>
      </c>
      <c r="G153" s="7"/>
      <c r="H153" s="3">
        <v>0</v>
      </c>
      <c r="I153" s="3">
        <v>0</v>
      </c>
      <c r="J153" s="3">
        <v>0</v>
      </c>
      <c r="K153" s="3">
        <v>0</v>
      </c>
      <c r="L153" s="3">
        <v>0</v>
      </c>
      <c r="M153" s="3">
        <v>0</v>
      </c>
      <c r="N153" s="9">
        <f t="shared" si="14"/>
        <v>0</v>
      </c>
      <c r="O153" s="8"/>
      <c r="P153" s="3">
        <v>0</v>
      </c>
      <c r="Q153" s="3">
        <v>0</v>
      </c>
      <c r="R153" s="3">
        <v>0</v>
      </c>
      <c r="S153" s="3">
        <v>0</v>
      </c>
      <c r="T153" s="3">
        <v>0</v>
      </c>
      <c r="U153" s="3">
        <v>0</v>
      </c>
      <c r="V153" s="3">
        <v>0</v>
      </c>
      <c r="W153" s="3">
        <v>0</v>
      </c>
      <c r="X153" s="3">
        <v>0</v>
      </c>
      <c r="Y153" s="3">
        <v>0</v>
      </c>
      <c r="Z153" s="3">
        <v>0</v>
      </c>
      <c r="AA153" s="10" t="str">
        <f t="shared" si="15"/>
        <v>---</v>
      </c>
      <c r="AB153" s="10"/>
      <c r="AC153" s="3">
        <v>0</v>
      </c>
    </row>
    <row r="154" spans="2:29" ht="15" hidden="1">
      <c r="B154" s="3">
        <v>0</v>
      </c>
      <c r="C154" s="3">
        <v>0</v>
      </c>
      <c r="D154" s="11" t="str">
        <f t="shared" si="12"/>
        <v>---</v>
      </c>
      <c r="E154" s="7"/>
      <c r="F154" s="10" t="str">
        <f t="shared" si="13"/>
        <v>---</v>
      </c>
      <c r="G154" s="7"/>
      <c r="H154" s="3">
        <v>0</v>
      </c>
      <c r="I154" s="3">
        <v>0</v>
      </c>
      <c r="J154" s="3">
        <v>0</v>
      </c>
      <c r="K154" s="3">
        <v>0</v>
      </c>
      <c r="L154" s="3">
        <v>0</v>
      </c>
      <c r="M154" s="3">
        <v>0</v>
      </c>
      <c r="N154" s="9">
        <f t="shared" si="14"/>
        <v>0</v>
      </c>
      <c r="O154" s="8"/>
      <c r="P154" s="3">
        <v>0</v>
      </c>
      <c r="Q154" s="3">
        <v>0</v>
      </c>
      <c r="R154" s="3">
        <v>0</v>
      </c>
      <c r="S154" s="3">
        <v>0</v>
      </c>
      <c r="T154" s="3">
        <v>0</v>
      </c>
      <c r="U154" s="3">
        <v>0</v>
      </c>
      <c r="V154" s="3">
        <v>0</v>
      </c>
      <c r="W154" s="3">
        <v>0</v>
      </c>
      <c r="X154" s="3">
        <v>0</v>
      </c>
      <c r="Y154" s="3">
        <v>0</v>
      </c>
      <c r="Z154" s="3">
        <v>0</v>
      </c>
      <c r="AA154" s="10" t="str">
        <f t="shared" si="15"/>
        <v>---</v>
      </c>
      <c r="AB154" s="10"/>
      <c r="AC154" s="3">
        <v>0</v>
      </c>
    </row>
    <row r="155" spans="2:29" ht="15" hidden="1">
      <c r="B155" s="3">
        <v>0</v>
      </c>
      <c r="C155" s="3">
        <v>0</v>
      </c>
      <c r="D155" s="11" t="str">
        <f t="shared" si="12"/>
        <v>---</v>
      </c>
      <c r="E155" s="7"/>
      <c r="F155" s="10" t="str">
        <f t="shared" si="13"/>
        <v>---</v>
      </c>
      <c r="G155" s="7"/>
      <c r="H155" s="3">
        <v>0</v>
      </c>
      <c r="I155" s="3">
        <v>0</v>
      </c>
      <c r="J155" s="3">
        <v>0</v>
      </c>
      <c r="K155" s="3">
        <v>0</v>
      </c>
      <c r="L155" s="3">
        <v>0</v>
      </c>
      <c r="M155" s="3">
        <v>0</v>
      </c>
      <c r="N155" s="9">
        <f t="shared" si="14"/>
        <v>0</v>
      </c>
      <c r="O155" s="8"/>
      <c r="P155" s="3">
        <v>0</v>
      </c>
      <c r="Q155" s="3">
        <v>0</v>
      </c>
      <c r="R155" s="3">
        <v>0</v>
      </c>
      <c r="S155" s="3">
        <v>0</v>
      </c>
      <c r="T155" s="3">
        <v>0</v>
      </c>
      <c r="U155" s="3">
        <v>0</v>
      </c>
      <c r="V155" s="3">
        <v>0</v>
      </c>
      <c r="W155" s="3">
        <v>0</v>
      </c>
      <c r="X155" s="3">
        <v>0</v>
      </c>
      <c r="Y155" s="3">
        <v>0</v>
      </c>
      <c r="Z155" s="3">
        <v>0</v>
      </c>
      <c r="AA155" s="10" t="str">
        <f t="shared" si="15"/>
        <v>---</v>
      </c>
      <c r="AB155" s="10"/>
      <c r="AC155" s="3">
        <v>0</v>
      </c>
    </row>
    <row r="156" spans="2:29" ht="15" hidden="1">
      <c r="B156" s="3">
        <v>0</v>
      </c>
      <c r="C156" s="3">
        <v>0</v>
      </c>
      <c r="D156" s="11" t="str">
        <f t="shared" si="12"/>
        <v>---</v>
      </c>
      <c r="E156" s="7"/>
      <c r="F156" s="10" t="str">
        <f t="shared" si="13"/>
        <v>---</v>
      </c>
      <c r="G156" s="7"/>
      <c r="H156" s="3">
        <v>0</v>
      </c>
      <c r="I156" s="3">
        <v>0</v>
      </c>
      <c r="J156" s="3">
        <v>0</v>
      </c>
      <c r="K156" s="3">
        <v>0</v>
      </c>
      <c r="L156" s="3">
        <v>0</v>
      </c>
      <c r="M156" s="3">
        <v>0</v>
      </c>
      <c r="N156" s="9">
        <f t="shared" si="14"/>
        <v>0</v>
      </c>
      <c r="O156" s="8"/>
      <c r="P156" s="3">
        <v>0</v>
      </c>
      <c r="Q156" s="3">
        <v>0</v>
      </c>
      <c r="R156" s="3">
        <v>0</v>
      </c>
      <c r="S156" s="3">
        <v>0</v>
      </c>
      <c r="T156" s="3">
        <v>0</v>
      </c>
      <c r="U156" s="3">
        <v>0</v>
      </c>
      <c r="V156" s="3">
        <v>0</v>
      </c>
      <c r="W156" s="3">
        <v>0</v>
      </c>
      <c r="X156" s="3">
        <v>0</v>
      </c>
      <c r="Y156" s="3">
        <v>0</v>
      </c>
      <c r="Z156" s="3">
        <v>0</v>
      </c>
      <c r="AA156" s="10" t="str">
        <f t="shared" si="15"/>
        <v>---</v>
      </c>
      <c r="AB156" s="10"/>
      <c r="AC156" s="3">
        <v>0</v>
      </c>
    </row>
    <row r="157" spans="2:29" ht="15" hidden="1">
      <c r="B157" s="3">
        <v>0</v>
      </c>
      <c r="C157" s="3">
        <v>0</v>
      </c>
      <c r="D157" s="11" t="str">
        <f t="shared" si="12"/>
        <v>---</v>
      </c>
      <c r="E157" s="7"/>
      <c r="F157" s="10" t="str">
        <f t="shared" si="13"/>
        <v>---</v>
      </c>
      <c r="G157" s="7"/>
      <c r="H157" s="3">
        <v>0</v>
      </c>
      <c r="I157" s="3">
        <v>0</v>
      </c>
      <c r="J157" s="3">
        <v>0</v>
      </c>
      <c r="K157" s="3">
        <v>0</v>
      </c>
      <c r="L157" s="3">
        <v>0</v>
      </c>
      <c r="M157" s="3">
        <v>0</v>
      </c>
      <c r="N157" s="9">
        <f t="shared" si="14"/>
        <v>0</v>
      </c>
      <c r="O157" s="8"/>
      <c r="P157" s="3">
        <v>0</v>
      </c>
      <c r="Q157" s="3">
        <v>0</v>
      </c>
      <c r="R157" s="3">
        <v>0</v>
      </c>
      <c r="S157" s="3">
        <v>0</v>
      </c>
      <c r="T157" s="3">
        <v>0</v>
      </c>
      <c r="U157" s="3">
        <v>0</v>
      </c>
      <c r="V157" s="3">
        <v>0</v>
      </c>
      <c r="W157" s="3">
        <v>0</v>
      </c>
      <c r="X157" s="3">
        <v>0</v>
      </c>
      <c r="Y157" s="3">
        <v>0</v>
      </c>
      <c r="Z157" s="3">
        <v>0</v>
      </c>
      <c r="AA157" s="10" t="str">
        <f t="shared" si="15"/>
        <v>---</v>
      </c>
      <c r="AB157" s="10"/>
      <c r="AC157" s="3">
        <v>0</v>
      </c>
    </row>
    <row r="158" spans="2:29" ht="15" hidden="1">
      <c r="B158" s="3">
        <v>0</v>
      </c>
      <c r="C158" s="3">
        <v>0</v>
      </c>
      <c r="D158" s="11" t="str">
        <f t="shared" si="12"/>
        <v>---</v>
      </c>
      <c r="E158" s="7"/>
      <c r="F158" s="10" t="str">
        <f t="shared" si="13"/>
        <v>---</v>
      </c>
      <c r="G158" s="7"/>
      <c r="H158" s="3">
        <v>0</v>
      </c>
      <c r="I158" s="3">
        <v>0</v>
      </c>
      <c r="J158" s="3">
        <v>0</v>
      </c>
      <c r="K158" s="3">
        <v>0</v>
      </c>
      <c r="L158" s="3">
        <v>0</v>
      </c>
      <c r="M158" s="3">
        <v>0</v>
      </c>
      <c r="N158" s="9">
        <f t="shared" si="14"/>
        <v>0</v>
      </c>
      <c r="O158" s="8"/>
      <c r="P158" s="3">
        <v>0</v>
      </c>
      <c r="Q158" s="3">
        <v>0</v>
      </c>
      <c r="R158" s="3">
        <v>0</v>
      </c>
      <c r="S158" s="3">
        <v>0</v>
      </c>
      <c r="T158" s="3">
        <v>0</v>
      </c>
      <c r="U158" s="3">
        <v>0</v>
      </c>
      <c r="V158" s="3">
        <v>0</v>
      </c>
      <c r="W158" s="3">
        <v>0</v>
      </c>
      <c r="X158" s="3">
        <v>0</v>
      </c>
      <c r="Y158" s="3">
        <v>0</v>
      </c>
      <c r="Z158" s="3">
        <v>0</v>
      </c>
      <c r="AA158" s="10" t="str">
        <f t="shared" si="15"/>
        <v>---</v>
      </c>
      <c r="AB158" s="10"/>
      <c r="AC158" s="3">
        <v>0</v>
      </c>
    </row>
    <row r="159" spans="2:29" ht="15" hidden="1">
      <c r="B159" s="3">
        <v>0</v>
      </c>
      <c r="C159" s="3">
        <v>0</v>
      </c>
      <c r="D159" s="11" t="str">
        <f t="shared" si="12"/>
        <v>---</v>
      </c>
      <c r="E159" s="7"/>
      <c r="F159" s="10" t="str">
        <f t="shared" si="13"/>
        <v>---</v>
      </c>
      <c r="G159" s="7"/>
      <c r="H159" s="3">
        <v>0</v>
      </c>
      <c r="I159" s="3">
        <v>0</v>
      </c>
      <c r="J159" s="3">
        <v>0</v>
      </c>
      <c r="K159" s="3">
        <v>0</v>
      </c>
      <c r="L159" s="3">
        <v>0</v>
      </c>
      <c r="M159" s="3">
        <v>0</v>
      </c>
      <c r="N159" s="9">
        <f t="shared" si="14"/>
        <v>0</v>
      </c>
      <c r="O159" s="8"/>
      <c r="P159" s="3">
        <v>0</v>
      </c>
      <c r="Q159" s="3">
        <v>0</v>
      </c>
      <c r="R159" s="3">
        <v>0</v>
      </c>
      <c r="S159" s="3">
        <v>0</v>
      </c>
      <c r="T159" s="3">
        <v>0</v>
      </c>
      <c r="U159" s="3">
        <v>0</v>
      </c>
      <c r="V159" s="3">
        <v>0</v>
      </c>
      <c r="W159" s="3">
        <v>0</v>
      </c>
      <c r="X159" s="3">
        <v>0</v>
      </c>
      <c r="Y159" s="3">
        <v>0</v>
      </c>
      <c r="Z159" s="3">
        <v>0</v>
      </c>
      <c r="AA159" s="10" t="str">
        <f t="shared" si="15"/>
        <v>---</v>
      </c>
      <c r="AB159" s="10"/>
      <c r="AC159" s="3">
        <v>0</v>
      </c>
    </row>
    <row r="160" spans="2:29" ht="15" hidden="1">
      <c r="B160" s="3">
        <v>0</v>
      </c>
      <c r="C160" s="3">
        <v>0</v>
      </c>
      <c r="D160" s="11" t="str">
        <f t="shared" si="12"/>
        <v>---</v>
      </c>
      <c r="E160" s="7"/>
      <c r="F160" s="10" t="str">
        <f t="shared" si="13"/>
        <v>---</v>
      </c>
      <c r="G160" s="7"/>
      <c r="H160" s="3">
        <v>0</v>
      </c>
      <c r="I160" s="3">
        <v>0</v>
      </c>
      <c r="J160" s="3">
        <v>0</v>
      </c>
      <c r="K160" s="3">
        <v>0</v>
      </c>
      <c r="L160" s="3">
        <v>0</v>
      </c>
      <c r="M160" s="3">
        <v>0</v>
      </c>
      <c r="N160" s="9">
        <f t="shared" si="14"/>
        <v>0</v>
      </c>
      <c r="O160" s="8"/>
      <c r="P160" s="3">
        <v>0</v>
      </c>
      <c r="Q160" s="3">
        <v>0</v>
      </c>
      <c r="R160" s="3">
        <v>0</v>
      </c>
      <c r="S160" s="3">
        <v>0</v>
      </c>
      <c r="T160" s="3">
        <v>0</v>
      </c>
      <c r="U160" s="3">
        <v>0</v>
      </c>
      <c r="V160" s="3">
        <v>0</v>
      </c>
      <c r="W160" s="3">
        <v>0</v>
      </c>
      <c r="X160" s="3">
        <v>0</v>
      </c>
      <c r="Y160" s="3">
        <v>0</v>
      </c>
      <c r="Z160" s="3">
        <v>0</v>
      </c>
      <c r="AA160" s="10" t="str">
        <f t="shared" si="15"/>
        <v>---</v>
      </c>
      <c r="AB160" s="10"/>
      <c r="AC160" s="3">
        <v>0</v>
      </c>
    </row>
    <row r="161" spans="2:29" ht="15" hidden="1">
      <c r="B161" s="3">
        <v>0</v>
      </c>
      <c r="C161" s="3">
        <v>0</v>
      </c>
      <c r="D161" s="11" t="str">
        <f t="shared" si="12"/>
        <v>---</v>
      </c>
      <c r="E161" s="7"/>
      <c r="F161" s="10" t="str">
        <f t="shared" si="13"/>
        <v>---</v>
      </c>
      <c r="G161" s="7"/>
      <c r="H161" s="3">
        <v>0</v>
      </c>
      <c r="I161" s="3">
        <v>0</v>
      </c>
      <c r="J161" s="3">
        <v>0</v>
      </c>
      <c r="K161" s="3">
        <v>0</v>
      </c>
      <c r="L161" s="3">
        <v>0</v>
      </c>
      <c r="M161" s="3">
        <v>0</v>
      </c>
      <c r="N161" s="9">
        <f t="shared" si="14"/>
        <v>0</v>
      </c>
      <c r="O161" s="8"/>
      <c r="P161" s="3">
        <v>0</v>
      </c>
      <c r="Q161" s="3">
        <v>0</v>
      </c>
      <c r="R161" s="3">
        <v>0</v>
      </c>
      <c r="S161" s="3">
        <v>0</v>
      </c>
      <c r="T161" s="3">
        <v>0</v>
      </c>
      <c r="U161" s="3">
        <v>0</v>
      </c>
      <c r="V161" s="3">
        <v>0</v>
      </c>
      <c r="W161" s="3">
        <v>0</v>
      </c>
      <c r="X161" s="3">
        <v>0</v>
      </c>
      <c r="Y161" s="3">
        <v>0</v>
      </c>
      <c r="Z161" s="3">
        <v>0</v>
      </c>
      <c r="AA161" s="10" t="str">
        <f t="shared" si="15"/>
        <v>---</v>
      </c>
      <c r="AB161" s="10"/>
      <c r="AC161" s="3">
        <v>0</v>
      </c>
    </row>
    <row r="162" spans="2:29" ht="15" hidden="1">
      <c r="B162" s="3">
        <v>0</v>
      </c>
      <c r="C162" s="3">
        <v>0</v>
      </c>
      <c r="D162" s="11" t="str">
        <f t="shared" si="12"/>
        <v>---</v>
      </c>
      <c r="E162" s="7"/>
      <c r="F162" s="10" t="str">
        <f t="shared" si="13"/>
        <v>---</v>
      </c>
      <c r="G162" s="7"/>
      <c r="H162" s="3">
        <v>0</v>
      </c>
      <c r="I162" s="3">
        <v>0</v>
      </c>
      <c r="J162" s="3">
        <v>0</v>
      </c>
      <c r="K162" s="3">
        <v>0</v>
      </c>
      <c r="L162" s="3">
        <v>0</v>
      </c>
      <c r="M162" s="3">
        <v>0</v>
      </c>
      <c r="N162" s="9">
        <f t="shared" si="14"/>
        <v>0</v>
      </c>
      <c r="O162" s="8"/>
      <c r="P162" s="3">
        <v>0</v>
      </c>
      <c r="Q162" s="3">
        <v>0</v>
      </c>
      <c r="R162" s="3">
        <v>0</v>
      </c>
      <c r="S162" s="3">
        <v>0</v>
      </c>
      <c r="T162" s="3">
        <v>0</v>
      </c>
      <c r="U162" s="3">
        <v>0</v>
      </c>
      <c r="V162" s="3">
        <v>0</v>
      </c>
      <c r="W162" s="3">
        <v>0</v>
      </c>
      <c r="X162" s="3">
        <v>0</v>
      </c>
      <c r="Y162" s="3">
        <v>0</v>
      </c>
      <c r="Z162" s="3">
        <v>0</v>
      </c>
      <c r="AA162" s="10" t="str">
        <f t="shared" si="15"/>
        <v>---</v>
      </c>
      <c r="AB162" s="10"/>
      <c r="AC162" s="3">
        <v>0</v>
      </c>
    </row>
    <row r="163" spans="2:29" ht="15" hidden="1">
      <c r="B163" s="3">
        <v>0</v>
      </c>
      <c r="C163" s="3">
        <v>0</v>
      </c>
      <c r="D163" s="11" t="str">
        <f t="shared" si="12"/>
        <v>---</v>
      </c>
      <c r="E163" s="7"/>
      <c r="F163" s="10" t="str">
        <f t="shared" si="13"/>
        <v>---</v>
      </c>
      <c r="G163" s="7"/>
      <c r="H163" s="3">
        <v>0</v>
      </c>
      <c r="I163" s="3">
        <v>0</v>
      </c>
      <c r="J163" s="3">
        <v>0</v>
      </c>
      <c r="K163" s="3">
        <v>0</v>
      </c>
      <c r="L163" s="3">
        <v>0</v>
      </c>
      <c r="M163" s="3">
        <v>0</v>
      </c>
      <c r="N163" s="9">
        <f t="shared" si="14"/>
        <v>0</v>
      </c>
      <c r="O163" s="8"/>
      <c r="P163" s="3">
        <v>0</v>
      </c>
      <c r="Q163" s="3">
        <v>0</v>
      </c>
      <c r="R163" s="3">
        <v>0</v>
      </c>
      <c r="S163" s="3">
        <v>0</v>
      </c>
      <c r="T163" s="3">
        <v>0</v>
      </c>
      <c r="U163" s="3">
        <v>0</v>
      </c>
      <c r="V163" s="3">
        <v>0</v>
      </c>
      <c r="W163" s="3">
        <v>0</v>
      </c>
      <c r="X163" s="3">
        <v>0</v>
      </c>
      <c r="Y163" s="3">
        <v>0</v>
      </c>
      <c r="Z163" s="3">
        <v>0</v>
      </c>
      <c r="AA163" s="10" t="str">
        <f t="shared" si="15"/>
        <v>---</v>
      </c>
      <c r="AB163" s="10"/>
      <c r="AC163" s="3">
        <v>0</v>
      </c>
    </row>
    <row r="164" spans="2:29" ht="15" hidden="1">
      <c r="B164" s="3">
        <v>0</v>
      </c>
      <c r="C164" s="3">
        <v>0</v>
      </c>
      <c r="D164" s="11" t="str">
        <f t="shared" si="12"/>
        <v>---</v>
      </c>
      <c r="E164" s="7"/>
      <c r="F164" s="10" t="str">
        <f t="shared" si="13"/>
        <v>---</v>
      </c>
      <c r="G164" s="7"/>
      <c r="H164" s="3">
        <v>0</v>
      </c>
      <c r="I164" s="3">
        <v>0</v>
      </c>
      <c r="J164" s="3">
        <v>0</v>
      </c>
      <c r="K164" s="3">
        <v>0</v>
      </c>
      <c r="L164" s="3">
        <v>0</v>
      </c>
      <c r="M164" s="3">
        <v>0</v>
      </c>
      <c r="N164" s="9">
        <f t="shared" si="14"/>
        <v>0</v>
      </c>
      <c r="O164" s="8"/>
      <c r="P164" s="3">
        <v>0</v>
      </c>
      <c r="Q164" s="3">
        <v>0</v>
      </c>
      <c r="R164" s="3">
        <v>0</v>
      </c>
      <c r="S164" s="3">
        <v>0</v>
      </c>
      <c r="T164" s="3">
        <v>0</v>
      </c>
      <c r="U164" s="3">
        <v>0</v>
      </c>
      <c r="V164" s="3">
        <v>0</v>
      </c>
      <c r="W164" s="3">
        <v>0</v>
      </c>
      <c r="X164" s="3">
        <v>0</v>
      </c>
      <c r="Y164" s="3">
        <v>0</v>
      </c>
      <c r="Z164" s="3">
        <v>0</v>
      </c>
      <c r="AA164" s="10" t="str">
        <f t="shared" si="15"/>
        <v>---</v>
      </c>
      <c r="AB164" s="10"/>
      <c r="AC164" s="3">
        <v>0</v>
      </c>
    </row>
    <row r="165" spans="1:29" ht="15">
      <c r="A165" s="2" t="s">
        <v>24</v>
      </c>
      <c r="B165" s="4">
        <v>0</v>
      </c>
      <c r="C165" s="4">
        <f>SUM(C115:C164)</f>
        <v>1</v>
      </c>
      <c r="D165" s="14">
        <f aca="true" t="shared" si="16" ref="D165">_xlfn.IFERROR(B165/SUM(B165:C165),"---")</f>
        <v>0</v>
      </c>
      <c r="E165" s="14"/>
      <c r="F165" s="15">
        <f t="shared" si="13"/>
        <v>3</v>
      </c>
      <c r="G165" s="15"/>
      <c r="H165" s="4">
        <f>B112</f>
        <v>1</v>
      </c>
      <c r="I165" s="4">
        <f aca="true" t="shared" si="17" ref="I165:M165">SUM(I115:I164)</f>
        <v>1</v>
      </c>
      <c r="J165" s="4">
        <f t="shared" si="17"/>
        <v>0</v>
      </c>
      <c r="K165" s="4">
        <f t="shared" si="17"/>
        <v>1</v>
      </c>
      <c r="L165" s="4">
        <f t="shared" si="17"/>
        <v>0</v>
      </c>
      <c r="M165" s="4">
        <f t="shared" si="17"/>
        <v>0</v>
      </c>
      <c r="N165" s="16">
        <f>SUM(N115:N164)</f>
        <v>9</v>
      </c>
      <c r="O165" s="16"/>
      <c r="P165" s="4">
        <f>SUM(P115:P164)</f>
        <v>6</v>
      </c>
      <c r="Q165" s="4">
        <f>SUM(Q115:Q164)</f>
        <v>3</v>
      </c>
      <c r="R165" s="4">
        <f>SUM(R115:R164)</f>
        <v>3</v>
      </c>
      <c r="S165" s="4">
        <f>SUM(S115:S164)</f>
        <v>0</v>
      </c>
      <c r="T165" s="4">
        <f>SUM(T115:T164)</f>
        <v>1</v>
      </c>
      <c r="U165" s="4">
        <v>0</v>
      </c>
      <c r="V165" s="4">
        <f>SUM(V115:V164)</f>
        <v>5</v>
      </c>
      <c r="W165" s="4">
        <f>SUM(W115:W164)</f>
        <v>1</v>
      </c>
      <c r="X165" s="4">
        <f>SUM(X115:X164)</f>
        <v>0</v>
      </c>
      <c r="Y165" s="4">
        <f>SUM(Y115:Y164)</f>
        <v>0</v>
      </c>
      <c r="Z165" s="4">
        <f>SUM(Z115:Z164)</f>
        <v>36</v>
      </c>
      <c r="AA165" s="15">
        <f t="shared" si="15"/>
        <v>0.8888888888888888</v>
      </c>
      <c r="AB165" s="15"/>
      <c r="AC165" s="4">
        <f>SUM(AC115:AC164)</f>
        <v>27</v>
      </c>
    </row>
    <row r="167" spans="1:28" ht="15">
      <c r="A167" s="13" t="s">
        <v>42</v>
      </c>
      <c r="B167" s="13" t="s">
        <v>1</v>
      </c>
      <c r="C167" s="13" t="s">
        <v>2</v>
      </c>
      <c r="D167" s="13" t="s">
        <v>3</v>
      </c>
      <c r="E167" s="13" t="s">
        <v>4</v>
      </c>
      <c r="F167" s="13" t="s">
        <v>5</v>
      </c>
      <c r="G167" s="13" t="s">
        <v>6</v>
      </c>
      <c r="H167" s="13" t="s">
        <v>7</v>
      </c>
      <c r="I167" s="13" t="s">
        <v>8</v>
      </c>
      <c r="J167" s="13" t="s">
        <v>9</v>
      </c>
      <c r="K167" s="13" t="s">
        <v>10</v>
      </c>
      <c r="L167" s="13" t="s">
        <v>11</v>
      </c>
      <c r="M167" s="13" t="s">
        <v>12</v>
      </c>
      <c r="N167" s="13" t="s">
        <v>13</v>
      </c>
      <c r="O167" s="12" t="s">
        <v>14</v>
      </c>
      <c r="P167" s="12"/>
      <c r="Q167" s="12" t="s">
        <v>15</v>
      </c>
      <c r="R167" s="12"/>
      <c r="S167" s="12" t="s">
        <v>16</v>
      </c>
      <c r="T167" s="12"/>
      <c r="U167" s="12" t="s">
        <v>17</v>
      </c>
      <c r="V167" s="12"/>
      <c r="W167" s="13" t="s">
        <v>18</v>
      </c>
      <c r="X167" s="13" t="s">
        <v>19</v>
      </c>
      <c r="Y167" s="13" t="s">
        <v>20</v>
      </c>
      <c r="Z167" s="13" t="s">
        <v>21</v>
      </c>
      <c r="AA167" s="13" t="s">
        <v>22</v>
      </c>
      <c r="AB167" s="13" t="s">
        <v>23</v>
      </c>
    </row>
    <row r="168" spans="1:28" ht="15">
      <c r="A168" t="s">
        <v>64</v>
      </c>
      <c r="B168" s="3">
        <v>1</v>
      </c>
      <c r="C168" s="3">
        <v>36</v>
      </c>
      <c r="D168" s="3">
        <v>33</v>
      </c>
      <c r="E168" s="3">
        <v>3</v>
      </c>
      <c r="F168" s="3">
        <v>6</v>
      </c>
      <c r="G168" s="3">
        <v>1</v>
      </c>
      <c r="H168" s="3">
        <v>1</v>
      </c>
      <c r="I168" s="3">
        <v>0</v>
      </c>
      <c r="J168" s="3">
        <v>3</v>
      </c>
      <c r="K168" s="3">
        <v>0</v>
      </c>
      <c r="L168" s="3">
        <v>0</v>
      </c>
      <c r="M168" s="3">
        <v>1</v>
      </c>
      <c r="N168" s="3">
        <v>5</v>
      </c>
      <c r="O168" s="11">
        <f>_xlfn.IFERROR(F168/D168,0)</f>
        <v>0.18181818181818182</v>
      </c>
      <c r="P168" s="11"/>
      <c r="Q168" s="11">
        <f>_xlfn.IFERROR((F168+M168+Y168+AB168)/(D168+M168+AB168+Y168+AA168),0)</f>
        <v>0.25</v>
      </c>
      <c r="R168" s="11"/>
      <c r="S168" s="11">
        <f>_xlfn.IFERROR(W168/D168,0)</f>
        <v>0.2727272727272727</v>
      </c>
      <c r="T168" s="11"/>
      <c r="U168" s="11">
        <f>+Q168+S168</f>
        <v>0.5227272727272727</v>
      </c>
      <c r="V168" s="11"/>
      <c r="W168" s="3">
        <f>F168+G168+2*H168+3*I168</f>
        <v>9</v>
      </c>
      <c r="X168" s="3">
        <v>0</v>
      </c>
      <c r="Y168" s="3">
        <v>1</v>
      </c>
      <c r="Z168" s="3">
        <v>0</v>
      </c>
      <c r="AA168" s="3">
        <v>0</v>
      </c>
      <c r="AB168" s="3">
        <v>1</v>
      </c>
    </row>
    <row r="169" spans="2:28" ht="15" hidden="1">
      <c r="B169" s="3">
        <v>0</v>
      </c>
      <c r="C169" s="3">
        <v>0</v>
      </c>
      <c r="D169" s="3">
        <v>0</v>
      </c>
      <c r="E169" s="3">
        <v>0</v>
      </c>
      <c r="F169" s="3">
        <v>0</v>
      </c>
      <c r="G169" s="3">
        <v>0</v>
      </c>
      <c r="H169" s="3">
        <v>0</v>
      </c>
      <c r="I169" s="3">
        <v>0</v>
      </c>
      <c r="J169" s="3">
        <v>0</v>
      </c>
      <c r="K169" s="3">
        <v>0</v>
      </c>
      <c r="L169" s="3">
        <v>0</v>
      </c>
      <c r="M169" s="3">
        <v>0</v>
      </c>
      <c r="N169" s="3">
        <v>0</v>
      </c>
      <c r="O169" s="11">
        <f aca="true" t="shared" si="18" ref="O169:O217">_xlfn.IFERROR(F169/D169,0)</f>
        <v>0</v>
      </c>
      <c r="P169" s="11"/>
      <c r="Q169" s="11">
        <f aca="true" t="shared" si="19" ref="Q169:Q217">_xlfn.IFERROR((F169+M169+Y169+AB169)/(D169+M169+AB169+Y169+AA169),0)</f>
        <v>0</v>
      </c>
      <c r="R169" s="11"/>
      <c r="S169" s="11">
        <f aca="true" t="shared" si="20" ref="S169:S217">_xlfn.IFERROR(W169/D169,0)</f>
        <v>0</v>
      </c>
      <c r="T169" s="11"/>
      <c r="U169" s="11">
        <f aca="true" t="shared" si="21" ref="U169:U217">+Q169+S169</f>
        <v>0</v>
      </c>
      <c r="V169" s="11"/>
      <c r="W169" s="3">
        <f aca="true" t="shared" si="22" ref="W169:W217">F169+G169+2*H169+3*I169</f>
        <v>0</v>
      </c>
      <c r="X169" s="3">
        <v>0</v>
      </c>
      <c r="Y169" s="3">
        <v>0</v>
      </c>
      <c r="Z169" s="3">
        <v>0</v>
      </c>
      <c r="AA169" s="3">
        <v>0</v>
      </c>
      <c r="AB169" s="3">
        <v>0</v>
      </c>
    </row>
    <row r="170" spans="2:28" ht="15" hidden="1">
      <c r="B170" s="3">
        <v>0</v>
      </c>
      <c r="C170" s="3">
        <v>0</v>
      </c>
      <c r="D170" s="3">
        <v>0</v>
      </c>
      <c r="E170" s="3">
        <v>0</v>
      </c>
      <c r="F170" s="3">
        <v>0</v>
      </c>
      <c r="G170" s="3">
        <v>0</v>
      </c>
      <c r="H170" s="3">
        <v>0</v>
      </c>
      <c r="I170" s="3">
        <v>0</v>
      </c>
      <c r="J170" s="3">
        <v>0</v>
      </c>
      <c r="K170" s="3">
        <v>0</v>
      </c>
      <c r="L170" s="3">
        <v>0</v>
      </c>
      <c r="M170" s="3">
        <v>0</v>
      </c>
      <c r="N170" s="3">
        <v>0</v>
      </c>
      <c r="O170" s="11">
        <f t="shared" si="18"/>
        <v>0</v>
      </c>
      <c r="P170" s="11"/>
      <c r="Q170" s="11">
        <f t="shared" si="19"/>
        <v>0</v>
      </c>
      <c r="R170" s="11"/>
      <c r="S170" s="11">
        <f t="shared" si="20"/>
        <v>0</v>
      </c>
      <c r="T170" s="11"/>
      <c r="U170" s="11">
        <f t="shared" si="21"/>
        <v>0</v>
      </c>
      <c r="V170" s="11"/>
      <c r="W170" s="3">
        <f t="shared" si="22"/>
        <v>0</v>
      </c>
      <c r="X170" s="3">
        <v>0</v>
      </c>
      <c r="Y170" s="3">
        <v>0</v>
      </c>
      <c r="Z170" s="3">
        <v>0</v>
      </c>
      <c r="AA170" s="3">
        <v>0</v>
      </c>
      <c r="AB170" s="3">
        <v>0</v>
      </c>
    </row>
    <row r="171" spans="2:28" ht="15" hidden="1">
      <c r="B171" s="3">
        <v>0</v>
      </c>
      <c r="C171" s="3">
        <v>0</v>
      </c>
      <c r="D171" s="3">
        <v>0</v>
      </c>
      <c r="E171" s="3">
        <v>0</v>
      </c>
      <c r="F171" s="3">
        <v>0</v>
      </c>
      <c r="G171" s="3">
        <v>0</v>
      </c>
      <c r="H171" s="3">
        <v>0</v>
      </c>
      <c r="I171" s="3">
        <v>0</v>
      </c>
      <c r="J171" s="3">
        <v>0</v>
      </c>
      <c r="K171" s="3">
        <v>0</v>
      </c>
      <c r="L171" s="3">
        <v>0</v>
      </c>
      <c r="M171" s="3">
        <v>0</v>
      </c>
      <c r="N171" s="3">
        <v>0</v>
      </c>
      <c r="O171" s="11">
        <f t="shared" si="18"/>
        <v>0</v>
      </c>
      <c r="P171" s="11"/>
      <c r="Q171" s="11">
        <f t="shared" si="19"/>
        <v>0</v>
      </c>
      <c r="R171" s="11"/>
      <c r="S171" s="11">
        <f t="shared" si="20"/>
        <v>0</v>
      </c>
      <c r="T171" s="11"/>
      <c r="U171" s="11">
        <f t="shared" si="21"/>
        <v>0</v>
      </c>
      <c r="V171" s="11"/>
      <c r="W171" s="3">
        <f t="shared" si="22"/>
        <v>0</v>
      </c>
      <c r="X171" s="3">
        <v>0</v>
      </c>
      <c r="Y171" s="3">
        <v>0</v>
      </c>
      <c r="Z171" s="3">
        <v>0</v>
      </c>
      <c r="AA171" s="3">
        <v>0</v>
      </c>
      <c r="AB171" s="3">
        <v>0</v>
      </c>
    </row>
    <row r="172" spans="2:28" ht="15" hidden="1">
      <c r="B172" s="3">
        <v>0</v>
      </c>
      <c r="C172" s="3">
        <v>0</v>
      </c>
      <c r="D172" s="3">
        <v>0</v>
      </c>
      <c r="E172" s="3">
        <v>0</v>
      </c>
      <c r="F172" s="3">
        <v>0</v>
      </c>
      <c r="G172" s="3">
        <v>0</v>
      </c>
      <c r="H172" s="3">
        <v>0</v>
      </c>
      <c r="I172" s="3">
        <v>0</v>
      </c>
      <c r="J172" s="3">
        <v>0</v>
      </c>
      <c r="K172" s="3">
        <v>0</v>
      </c>
      <c r="L172" s="3">
        <v>0</v>
      </c>
      <c r="M172" s="3">
        <v>0</v>
      </c>
      <c r="N172" s="3">
        <v>0</v>
      </c>
      <c r="O172" s="11">
        <f t="shared" si="18"/>
        <v>0</v>
      </c>
      <c r="P172" s="11"/>
      <c r="Q172" s="11">
        <f t="shared" si="19"/>
        <v>0</v>
      </c>
      <c r="R172" s="11"/>
      <c r="S172" s="11">
        <f t="shared" si="20"/>
        <v>0</v>
      </c>
      <c r="T172" s="11"/>
      <c r="U172" s="11">
        <f t="shared" si="21"/>
        <v>0</v>
      </c>
      <c r="V172" s="11"/>
      <c r="W172" s="3">
        <f t="shared" si="22"/>
        <v>0</v>
      </c>
      <c r="X172" s="3">
        <v>0</v>
      </c>
      <c r="Y172" s="3">
        <v>0</v>
      </c>
      <c r="Z172" s="3">
        <v>0</v>
      </c>
      <c r="AA172" s="3">
        <v>0</v>
      </c>
      <c r="AB172" s="3">
        <v>0</v>
      </c>
    </row>
    <row r="173" spans="2:28" ht="15" hidden="1">
      <c r="B173" s="3">
        <v>0</v>
      </c>
      <c r="C173" s="3">
        <v>0</v>
      </c>
      <c r="D173" s="3">
        <v>0</v>
      </c>
      <c r="E173" s="3">
        <v>0</v>
      </c>
      <c r="F173" s="3">
        <v>0</v>
      </c>
      <c r="G173" s="3">
        <v>0</v>
      </c>
      <c r="H173" s="3">
        <v>0</v>
      </c>
      <c r="I173" s="3">
        <v>0</v>
      </c>
      <c r="J173" s="3">
        <v>0</v>
      </c>
      <c r="K173" s="3">
        <v>0</v>
      </c>
      <c r="L173" s="3">
        <v>0</v>
      </c>
      <c r="M173" s="3">
        <v>0</v>
      </c>
      <c r="N173" s="3">
        <v>0</v>
      </c>
      <c r="O173" s="11">
        <f t="shared" si="18"/>
        <v>0</v>
      </c>
      <c r="P173" s="11"/>
      <c r="Q173" s="11">
        <f t="shared" si="19"/>
        <v>0</v>
      </c>
      <c r="R173" s="11"/>
      <c r="S173" s="11">
        <f t="shared" si="20"/>
        <v>0</v>
      </c>
      <c r="T173" s="11"/>
      <c r="U173" s="11">
        <f t="shared" si="21"/>
        <v>0</v>
      </c>
      <c r="V173" s="11"/>
      <c r="W173" s="3">
        <f t="shared" si="22"/>
        <v>0</v>
      </c>
      <c r="X173" s="3">
        <v>0</v>
      </c>
      <c r="Y173" s="3">
        <v>0</v>
      </c>
      <c r="Z173" s="3">
        <v>0</v>
      </c>
      <c r="AA173" s="3">
        <v>0</v>
      </c>
      <c r="AB173" s="3">
        <v>0</v>
      </c>
    </row>
    <row r="174" spans="2:28" ht="15" hidden="1">
      <c r="B174" s="3">
        <v>0</v>
      </c>
      <c r="C174" s="3">
        <v>0</v>
      </c>
      <c r="D174" s="3">
        <v>0</v>
      </c>
      <c r="E174" s="3">
        <v>0</v>
      </c>
      <c r="F174" s="3">
        <v>0</v>
      </c>
      <c r="G174" s="3">
        <v>0</v>
      </c>
      <c r="H174" s="3">
        <v>0</v>
      </c>
      <c r="I174" s="3">
        <v>0</v>
      </c>
      <c r="J174" s="3">
        <v>0</v>
      </c>
      <c r="K174" s="3">
        <v>0</v>
      </c>
      <c r="L174" s="3">
        <v>0</v>
      </c>
      <c r="M174" s="3">
        <v>0</v>
      </c>
      <c r="N174" s="3">
        <v>0</v>
      </c>
      <c r="O174" s="11">
        <f t="shared" si="18"/>
        <v>0</v>
      </c>
      <c r="P174" s="11"/>
      <c r="Q174" s="11">
        <f t="shared" si="19"/>
        <v>0</v>
      </c>
      <c r="R174" s="11"/>
      <c r="S174" s="11">
        <f t="shared" si="20"/>
        <v>0</v>
      </c>
      <c r="T174" s="11"/>
      <c r="U174" s="11">
        <f t="shared" si="21"/>
        <v>0</v>
      </c>
      <c r="V174" s="11"/>
      <c r="W174" s="3">
        <f t="shared" si="22"/>
        <v>0</v>
      </c>
      <c r="X174" s="3">
        <v>0</v>
      </c>
      <c r="Y174" s="3">
        <v>0</v>
      </c>
      <c r="Z174" s="3">
        <v>0</v>
      </c>
      <c r="AA174" s="3">
        <v>0</v>
      </c>
      <c r="AB174" s="3">
        <v>0</v>
      </c>
    </row>
    <row r="175" spans="2:28" ht="15" hidden="1">
      <c r="B175" s="3">
        <v>0</v>
      </c>
      <c r="C175" s="3">
        <v>0</v>
      </c>
      <c r="D175" s="3">
        <v>0</v>
      </c>
      <c r="E175" s="3">
        <v>0</v>
      </c>
      <c r="F175" s="3">
        <v>0</v>
      </c>
      <c r="G175" s="3">
        <v>0</v>
      </c>
      <c r="H175" s="3">
        <v>0</v>
      </c>
      <c r="I175" s="3">
        <v>0</v>
      </c>
      <c r="J175" s="3">
        <v>0</v>
      </c>
      <c r="K175" s="3">
        <v>0</v>
      </c>
      <c r="L175" s="3">
        <v>0</v>
      </c>
      <c r="M175" s="3">
        <v>0</v>
      </c>
      <c r="N175" s="3">
        <v>0</v>
      </c>
      <c r="O175" s="11">
        <f t="shared" si="18"/>
        <v>0</v>
      </c>
      <c r="P175" s="11"/>
      <c r="Q175" s="11">
        <f t="shared" si="19"/>
        <v>0</v>
      </c>
      <c r="R175" s="11"/>
      <c r="S175" s="11">
        <f t="shared" si="20"/>
        <v>0</v>
      </c>
      <c r="T175" s="11"/>
      <c r="U175" s="11">
        <f t="shared" si="21"/>
        <v>0</v>
      </c>
      <c r="V175" s="11"/>
      <c r="W175" s="3">
        <f t="shared" si="22"/>
        <v>0</v>
      </c>
      <c r="X175" s="3">
        <v>0</v>
      </c>
      <c r="Y175" s="3">
        <v>0</v>
      </c>
      <c r="Z175" s="3">
        <v>0</v>
      </c>
      <c r="AA175" s="3">
        <v>0</v>
      </c>
      <c r="AB175" s="3">
        <v>0</v>
      </c>
    </row>
    <row r="176" spans="2:28" ht="15" hidden="1">
      <c r="B176" s="3">
        <v>0</v>
      </c>
      <c r="C176" s="3">
        <v>0</v>
      </c>
      <c r="D176" s="3">
        <v>0</v>
      </c>
      <c r="E176" s="3">
        <v>0</v>
      </c>
      <c r="F176" s="3">
        <v>0</v>
      </c>
      <c r="G176" s="3">
        <v>0</v>
      </c>
      <c r="H176" s="3">
        <v>0</v>
      </c>
      <c r="I176" s="3">
        <v>0</v>
      </c>
      <c r="J176" s="3">
        <v>0</v>
      </c>
      <c r="K176" s="3">
        <v>0</v>
      </c>
      <c r="L176" s="3">
        <v>0</v>
      </c>
      <c r="M176" s="3">
        <v>0</v>
      </c>
      <c r="N176" s="3">
        <v>0</v>
      </c>
      <c r="O176" s="11">
        <f t="shared" si="18"/>
        <v>0</v>
      </c>
      <c r="P176" s="11"/>
      <c r="Q176" s="11">
        <f t="shared" si="19"/>
        <v>0</v>
      </c>
      <c r="R176" s="11"/>
      <c r="S176" s="11">
        <f t="shared" si="20"/>
        <v>0</v>
      </c>
      <c r="T176" s="11"/>
      <c r="U176" s="11">
        <f t="shared" si="21"/>
        <v>0</v>
      </c>
      <c r="V176" s="11"/>
      <c r="W176" s="3">
        <f t="shared" si="22"/>
        <v>0</v>
      </c>
      <c r="X176" s="3">
        <v>0</v>
      </c>
      <c r="Y176" s="3">
        <v>0</v>
      </c>
      <c r="Z176" s="3">
        <v>0</v>
      </c>
      <c r="AA176" s="3">
        <v>0</v>
      </c>
      <c r="AB176" s="3">
        <v>0</v>
      </c>
    </row>
    <row r="177" spans="2:28" ht="15" hidden="1">
      <c r="B177" s="3">
        <v>0</v>
      </c>
      <c r="C177" s="3">
        <v>0</v>
      </c>
      <c r="D177" s="3">
        <v>0</v>
      </c>
      <c r="E177" s="3">
        <v>0</v>
      </c>
      <c r="F177" s="3">
        <v>0</v>
      </c>
      <c r="G177" s="3">
        <v>0</v>
      </c>
      <c r="H177" s="3">
        <v>0</v>
      </c>
      <c r="I177" s="3">
        <v>0</v>
      </c>
      <c r="J177" s="3">
        <v>0</v>
      </c>
      <c r="K177" s="3">
        <v>0</v>
      </c>
      <c r="L177" s="3">
        <v>0</v>
      </c>
      <c r="M177" s="3">
        <v>0</v>
      </c>
      <c r="N177" s="3">
        <v>0</v>
      </c>
      <c r="O177" s="11">
        <f t="shared" si="18"/>
        <v>0</v>
      </c>
      <c r="P177" s="11"/>
      <c r="Q177" s="11">
        <f t="shared" si="19"/>
        <v>0</v>
      </c>
      <c r="R177" s="11"/>
      <c r="S177" s="11">
        <f t="shared" si="20"/>
        <v>0</v>
      </c>
      <c r="T177" s="11"/>
      <c r="U177" s="11">
        <f t="shared" si="21"/>
        <v>0</v>
      </c>
      <c r="V177" s="11"/>
      <c r="W177" s="3">
        <f t="shared" si="22"/>
        <v>0</v>
      </c>
      <c r="X177" s="3">
        <v>0</v>
      </c>
      <c r="Y177" s="3">
        <v>0</v>
      </c>
      <c r="Z177" s="3">
        <v>0</v>
      </c>
      <c r="AA177" s="3">
        <v>0</v>
      </c>
      <c r="AB177" s="3">
        <v>0</v>
      </c>
    </row>
    <row r="178" spans="2:28" ht="15" hidden="1">
      <c r="B178" s="3">
        <v>0</v>
      </c>
      <c r="C178" s="3">
        <v>0</v>
      </c>
      <c r="D178" s="3">
        <v>0</v>
      </c>
      <c r="E178" s="3">
        <v>0</v>
      </c>
      <c r="F178" s="3">
        <v>0</v>
      </c>
      <c r="G178" s="3">
        <v>0</v>
      </c>
      <c r="H178" s="3">
        <v>0</v>
      </c>
      <c r="I178" s="3">
        <v>0</v>
      </c>
      <c r="J178" s="3">
        <v>0</v>
      </c>
      <c r="K178" s="3">
        <v>0</v>
      </c>
      <c r="L178" s="3">
        <v>0</v>
      </c>
      <c r="M178" s="3">
        <v>0</v>
      </c>
      <c r="N178" s="3">
        <v>0</v>
      </c>
      <c r="O178" s="11">
        <f t="shared" si="18"/>
        <v>0</v>
      </c>
      <c r="P178" s="11"/>
      <c r="Q178" s="11">
        <f t="shared" si="19"/>
        <v>0</v>
      </c>
      <c r="R178" s="11"/>
      <c r="S178" s="11">
        <f t="shared" si="20"/>
        <v>0</v>
      </c>
      <c r="T178" s="11"/>
      <c r="U178" s="11">
        <f t="shared" si="21"/>
        <v>0</v>
      </c>
      <c r="V178" s="11"/>
      <c r="W178" s="3">
        <f t="shared" si="22"/>
        <v>0</v>
      </c>
      <c r="X178" s="3">
        <v>0</v>
      </c>
      <c r="Y178" s="3">
        <v>0</v>
      </c>
      <c r="Z178" s="3">
        <v>0</v>
      </c>
      <c r="AA178" s="3">
        <v>0</v>
      </c>
      <c r="AB178" s="3">
        <v>0</v>
      </c>
    </row>
    <row r="179" spans="2:28" ht="15" hidden="1">
      <c r="B179" s="3">
        <v>0</v>
      </c>
      <c r="C179" s="3">
        <v>0</v>
      </c>
      <c r="D179" s="3">
        <v>0</v>
      </c>
      <c r="E179" s="3">
        <v>0</v>
      </c>
      <c r="F179" s="3">
        <v>0</v>
      </c>
      <c r="G179" s="3">
        <v>0</v>
      </c>
      <c r="H179" s="3">
        <v>0</v>
      </c>
      <c r="I179" s="3">
        <v>0</v>
      </c>
      <c r="J179" s="3">
        <v>0</v>
      </c>
      <c r="K179" s="3">
        <v>0</v>
      </c>
      <c r="L179" s="3">
        <v>0</v>
      </c>
      <c r="M179" s="3">
        <v>0</v>
      </c>
      <c r="N179" s="3">
        <v>0</v>
      </c>
      <c r="O179" s="11">
        <f t="shared" si="18"/>
        <v>0</v>
      </c>
      <c r="P179" s="11"/>
      <c r="Q179" s="11">
        <f t="shared" si="19"/>
        <v>0</v>
      </c>
      <c r="R179" s="11"/>
      <c r="S179" s="11">
        <f t="shared" si="20"/>
        <v>0</v>
      </c>
      <c r="T179" s="11"/>
      <c r="U179" s="11">
        <f t="shared" si="21"/>
        <v>0</v>
      </c>
      <c r="V179" s="11"/>
      <c r="W179" s="3">
        <f t="shared" si="22"/>
        <v>0</v>
      </c>
      <c r="X179" s="3">
        <v>0</v>
      </c>
      <c r="Y179" s="3">
        <v>0</v>
      </c>
      <c r="Z179" s="3">
        <v>0</v>
      </c>
      <c r="AA179" s="3">
        <v>0</v>
      </c>
      <c r="AB179" s="3">
        <v>0</v>
      </c>
    </row>
    <row r="180" spans="2:28" ht="15" hidden="1">
      <c r="B180" s="3">
        <v>0</v>
      </c>
      <c r="C180" s="3">
        <v>0</v>
      </c>
      <c r="D180" s="3">
        <v>0</v>
      </c>
      <c r="E180" s="3">
        <v>0</v>
      </c>
      <c r="F180" s="3">
        <v>0</v>
      </c>
      <c r="G180" s="3">
        <v>0</v>
      </c>
      <c r="H180" s="3">
        <v>0</v>
      </c>
      <c r="I180" s="3">
        <v>0</v>
      </c>
      <c r="J180" s="3">
        <v>0</v>
      </c>
      <c r="K180" s="3">
        <v>0</v>
      </c>
      <c r="L180" s="3">
        <v>0</v>
      </c>
      <c r="M180" s="3">
        <v>0</v>
      </c>
      <c r="N180" s="3">
        <v>0</v>
      </c>
      <c r="O180" s="11">
        <f t="shared" si="18"/>
        <v>0</v>
      </c>
      <c r="P180" s="11"/>
      <c r="Q180" s="11">
        <f t="shared" si="19"/>
        <v>0</v>
      </c>
      <c r="R180" s="11"/>
      <c r="S180" s="11">
        <f t="shared" si="20"/>
        <v>0</v>
      </c>
      <c r="T180" s="11"/>
      <c r="U180" s="11">
        <f t="shared" si="21"/>
        <v>0</v>
      </c>
      <c r="V180" s="11"/>
      <c r="W180" s="3">
        <f t="shared" si="22"/>
        <v>0</v>
      </c>
      <c r="X180" s="3">
        <v>0</v>
      </c>
      <c r="Y180" s="3">
        <v>0</v>
      </c>
      <c r="Z180" s="3">
        <v>0</v>
      </c>
      <c r="AA180" s="3">
        <v>0</v>
      </c>
      <c r="AB180" s="3">
        <v>0</v>
      </c>
    </row>
    <row r="181" spans="2:28" ht="15" hidden="1">
      <c r="B181" s="3">
        <v>0</v>
      </c>
      <c r="C181" s="3">
        <v>0</v>
      </c>
      <c r="D181" s="3">
        <v>0</v>
      </c>
      <c r="E181" s="3">
        <v>0</v>
      </c>
      <c r="F181" s="3">
        <v>0</v>
      </c>
      <c r="G181" s="3">
        <v>0</v>
      </c>
      <c r="H181" s="3">
        <v>0</v>
      </c>
      <c r="I181" s="3">
        <v>0</v>
      </c>
      <c r="J181" s="3">
        <v>0</v>
      </c>
      <c r="K181" s="3">
        <v>0</v>
      </c>
      <c r="L181" s="3">
        <v>0</v>
      </c>
      <c r="M181" s="3">
        <v>0</v>
      </c>
      <c r="N181" s="3">
        <v>0</v>
      </c>
      <c r="O181" s="11">
        <f t="shared" si="18"/>
        <v>0</v>
      </c>
      <c r="P181" s="11"/>
      <c r="Q181" s="11">
        <f t="shared" si="19"/>
        <v>0</v>
      </c>
      <c r="R181" s="11"/>
      <c r="S181" s="11">
        <f t="shared" si="20"/>
        <v>0</v>
      </c>
      <c r="T181" s="11"/>
      <c r="U181" s="11">
        <f t="shared" si="21"/>
        <v>0</v>
      </c>
      <c r="V181" s="11"/>
      <c r="W181" s="3">
        <f t="shared" si="22"/>
        <v>0</v>
      </c>
      <c r="X181" s="3">
        <v>0</v>
      </c>
      <c r="Y181" s="3">
        <v>0</v>
      </c>
      <c r="Z181" s="3">
        <v>0</v>
      </c>
      <c r="AA181" s="3">
        <v>0</v>
      </c>
      <c r="AB181" s="3">
        <v>0</v>
      </c>
    </row>
    <row r="182" spans="2:28" ht="15" hidden="1">
      <c r="B182" s="3">
        <v>0</v>
      </c>
      <c r="C182" s="3">
        <v>0</v>
      </c>
      <c r="D182" s="3">
        <v>0</v>
      </c>
      <c r="E182" s="3">
        <v>0</v>
      </c>
      <c r="F182" s="3">
        <v>0</v>
      </c>
      <c r="G182" s="3">
        <v>0</v>
      </c>
      <c r="H182" s="3">
        <v>0</v>
      </c>
      <c r="I182" s="3">
        <v>0</v>
      </c>
      <c r="J182" s="3">
        <v>0</v>
      </c>
      <c r="K182" s="3">
        <v>0</v>
      </c>
      <c r="L182" s="3">
        <v>0</v>
      </c>
      <c r="M182" s="3">
        <v>0</v>
      </c>
      <c r="N182" s="3">
        <v>0</v>
      </c>
      <c r="O182" s="11">
        <f t="shared" si="18"/>
        <v>0</v>
      </c>
      <c r="P182" s="11"/>
      <c r="Q182" s="11">
        <f t="shared" si="19"/>
        <v>0</v>
      </c>
      <c r="R182" s="11"/>
      <c r="S182" s="11">
        <f t="shared" si="20"/>
        <v>0</v>
      </c>
      <c r="T182" s="11"/>
      <c r="U182" s="11">
        <f t="shared" si="21"/>
        <v>0</v>
      </c>
      <c r="V182" s="11"/>
      <c r="W182" s="3">
        <f t="shared" si="22"/>
        <v>0</v>
      </c>
      <c r="X182" s="3">
        <v>0</v>
      </c>
      <c r="Y182" s="3">
        <v>0</v>
      </c>
      <c r="Z182" s="3">
        <v>0</v>
      </c>
      <c r="AA182" s="3">
        <v>0</v>
      </c>
      <c r="AB182" s="3">
        <v>0</v>
      </c>
    </row>
    <row r="183" spans="2:28" ht="15" hidden="1">
      <c r="B183" s="3">
        <v>0</v>
      </c>
      <c r="C183" s="3">
        <v>0</v>
      </c>
      <c r="D183" s="3">
        <v>0</v>
      </c>
      <c r="E183" s="3">
        <v>0</v>
      </c>
      <c r="F183" s="3">
        <v>0</v>
      </c>
      <c r="G183" s="3">
        <v>0</v>
      </c>
      <c r="H183" s="3">
        <v>0</v>
      </c>
      <c r="I183" s="3">
        <v>0</v>
      </c>
      <c r="J183" s="3">
        <v>0</v>
      </c>
      <c r="K183" s="3">
        <v>0</v>
      </c>
      <c r="L183" s="3">
        <v>0</v>
      </c>
      <c r="M183" s="3">
        <v>0</v>
      </c>
      <c r="N183" s="3">
        <v>0</v>
      </c>
      <c r="O183" s="11">
        <f t="shared" si="18"/>
        <v>0</v>
      </c>
      <c r="P183" s="11"/>
      <c r="Q183" s="11">
        <f t="shared" si="19"/>
        <v>0</v>
      </c>
      <c r="R183" s="11"/>
      <c r="S183" s="11">
        <f t="shared" si="20"/>
        <v>0</v>
      </c>
      <c r="T183" s="11"/>
      <c r="U183" s="11">
        <f t="shared" si="21"/>
        <v>0</v>
      </c>
      <c r="V183" s="11"/>
      <c r="W183" s="3">
        <f t="shared" si="22"/>
        <v>0</v>
      </c>
      <c r="X183" s="3">
        <v>0</v>
      </c>
      <c r="Y183" s="3">
        <v>0</v>
      </c>
      <c r="Z183" s="3">
        <v>0</v>
      </c>
      <c r="AA183" s="3">
        <v>0</v>
      </c>
      <c r="AB183" s="3">
        <v>0</v>
      </c>
    </row>
    <row r="184" spans="2:28" ht="15" hidden="1">
      <c r="B184" s="3">
        <v>0</v>
      </c>
      <c r="C184" s="3">
        <v>0</v>
      </c>
      <c r="D184" s="3">
        <v>0</v>
      </c>
      <c r="E184" s="3">
        <v>0</v>
      </c>
      <c r="F184" s="3">
        <v>0</v>
      </c>
      <c r="G184" s="3">
        <v>0</v>
      </c>
      <c r="H184" s="3">
        <v>0</v>
      </c>
      <c r="I184" s="3">
        <v>0</v>
      </c>
      <c r="J184" s="3">
        <v>0</v>
      </c>
      <c r="K184" s="3">
        <v>0</v>
      </c>
      <c r="L184" s="3">
        <v>0</v>
      </c>
      <c r="M184" s="3">
        <v>0</v>
      </c>
      <c r="N184" s="3">
        <v>0</v>
      </c>
      <c r="O184" s="11">
        <f t="shared" si="18"/>
        <v>0</v>
      </c>
      <c r="P184" s="11"/>
      <c r="Q184" s="11">
        <f t="shared" si="19"/>
        <v>0</v>
      </c>
      <c r="R184" s="11"/>
      <c r="S184" s="11">
        <f t="shared" si="20"/>
        <v>0</v>
      </c>
      <c r="T184" s="11"/>
      <c r="U184" s="11">
        <f t="shared" si="21"/>
        <v>0</v>
      </c>
      <c r="V184" s="11"/>
      <c r="W184" s="3">
        <f t="shared" si="22"/>
        <v>0</v>
      </c>
      <c r="X184" s="3">
        <v>0</v>
      </c>
      <c r="Y184" s="3">
        <v>0</v>
      </c>
      <c r="Z184" s="3">
        <v>0</v>
      </c>
      <c r="AA184" s="3">
        <v>0</v>
      </c>
      <c r="AB184" s="3">
        <v>0</v>
      </c>
    </row>
    <row r="185" spans="2:28" ht="15" hidden="1">
      <c r="B185" s="3">
        <v>0</v>
      </c>
      <c r="C185" s="3">
        <v>0</v>
      </c>
      <c r="D185" s="3">
        <v>0</v>
      </c>
      <c r="E185" s="3">
        <v>0</v>
      </c>
      <c r="F185" s="3">
        <v>0</v>
      </c>
      <c r="G185" s="3">
        <v>0</v>
      </c>
      <c r="H185" s="3">
        <v>0</v>
      </c>
      <c r="I185" s="3">
        <v>0</v>
      </c>
      <c r="J185" s="3">
        <v>0</v>
      </c>
      <c r="K185" s="3">
        <v>0</v>
      </c>
      <c r="L185" s="3">
        <v>0</v>
      </c>
      <c r="M185" s="3">
        <v>0</v>
      </c>
      <c r="N185" s="3">
        <v>0</v>
      </c>
      <c r="O185" s="11">
        <f t="shared" si="18"/>
        <v>0</v>
      </c>
      <c r="P185" s="11"/>
      <c r="Q185" s="11">
        <f t="shared" si="19"/>
        <v>0</v>
      </c>
      <c r="R185" s="11"/>
      <c r="S185" s="11">
        <f t="shared" si="20"/>
        <v>0</v>
      </c>
      <c r="T185" s="11"/>
      <c r="U185" s="11">
        <f t="shared" si="21"/>
        <v>0</v>
      </c>
      <c r="V185" s="11"/>
      <c r="W185" s="3">
        <f t="shared" si="22"/>
        <v>0</v>
      </c>
      <c r="X185" s="3">
        <v>0</v>
      </c>
      <c r="Y185" s="3">
        <v>0</v>
      </c>
      <c r="Z185" s="3">
        <v>0</v>
      </c>
      <c r="AA185" s="3">
        <v>0</v>
      </c>
      <c r="AB185" s="3">
        <v>0</v>
      </c>
    </row>
    <row r="186" spans="2:28" ht="15" hidden="1">
      <c r="B186" s="3">
        <v>0</v>
      </c>
      <c r="C186" s="3">
        <v>0</v>
      </c>
      <c r="D186" s="3">
        <v>0</v>
      </c>
      <c r="E186" s="3">
        <v>0</v>
      </c>
      <c r="F186" s="3">
        <v>0</v>
      </c>
      <c r="G186" s="3">
        <v>0</v>
      </c>
      <c r="H186" s="3">
        <v>0</v>
      </c>
      <c r="I186" s="3">
        <v>0</v>
      </c>
      <c r="J186" s="3">
        <v>0</v>
      </c>
      <c r="K186" s="3">
        <v>0</v>
      </c>
      <c r="L186" s="3">
        <v>0</v>
      </c>
      <c r="M186" s="3">
        <v>0</v>
      </c>
      <c r="N186" s="3">
        <v>0</v>
      </c>
      <c r="O186" s="11">
        <f t="shared" si="18"/>
        <v>0</v>
      </c>
      <c r="P186" s="11"/>
      <c r="Q186" s="11">
        <f t="shared" si="19"/>
        <v>0</v>
      </c>
      <c r="R186" s="11"/>
      <c r="S186" s="11">
        <f t="shared" si="20"/>
        <v>0</v>
      </c>
      <c r="T186" s="11"/>
      <c r="U186" s="11">
        <f t="shared" si="21"/>
        <v>0</v>
      </c>
      <c r="V186" s="11"/>
      <c r="W186" s="3">
        <f t="shared" si="22"/>
        <v>0</v>
      </c>
      <c r="X186" s="3">
        <v>0</v>
      </c>
      <c r="Y186" s="3">
        <v>0</v>
      </c>
      <c r="Z186" s="3">
        <v>0</v>
      </c>
      <c r="AA186" s="3">
        <v>0</v>
      </c>
      <c r="AB186" s="3">
        <v>0</v>
      </c>
    </row>
    <row r="187" spans="2:28" ht="15" hidden="1">
      <c r="B187" s="3">
        <v>0</v>
      </c>
      <c r="C187" s="3">
        <v>0</v>
      </c>
      <c r="D187" s="3">
        <v>0</v>
      </c>
      <c r="E187" s="3">
        <v>0</v>
      </c>
      <c r="F187" s="3">
        <v>0</v>
      </c>
      <c r="G187" s="3">
        <v>0</v>
      </c>
      <c r="H187" s="3">
        <v>0</v>
      </c>
      <c r="I187" s="3">
        <v>0</v>
      </c>
      <c r="J187" s="3">
        <v>0</v>
      </c>
      <c r="K187" s="3">
        <v>0</v>
      </c>
      <c r="L187" s="3">
        <v>0</v>
      </c>
      <c r="M187" s="3">
        <v>0</v>
      </c>
      <c r="N187" s="3">
        <v>0</v>
      </c>
      <c r="O187" s="11">
        <f t="shared" si="18"/>
        <v>0</v>
      </c>
      <c r="P187" s="11"/>
      <c r="Q187" s="11">
        <f t="shared" si="19"/>
        <v>0</v>
      </c>
      <c r="R187" s="11"/>
      <c r="S187" s="11">
        <f t="shared" si="20"/>
        <v>0</v>
      </c>
      <c r="T187" s="11"/>
      <c r="U187" s="11">
        <f t="shared" si="21"/>
        <v>0</v>
      </c>
      <c r="V187" s="11"/>
      <c r="W187" s="3">
        <f t="shared" si="22"/>
        <v>0</v>
      </c>
      <c r="X187" s="3">
        <v>0</v>
      </c>
      <c r="Y187" s="3">
        <v>0</v>
      </c>
      <c r="Z187" s="3">
        <v>0</v>
      </c>
      <c r="AA187" s="3">
        <v>0</v>
      </c>
      <c r="AB187" s="3">
        <v>0</v>
      </c>
    </row>
    <row r="188" spans="2:28" ht="15" hidden="1">
      <c r="B188" s="3">
        <v>0</v>
      </c>
      <c r="C188" s="3">
        <v>0</v>
      </c>
      <c r="D188" s="3">
        <v>0</v>
      </c>
      <c r="E188" s="3">
        <v>0</v>
      </c>
      <c r="F188" s="3">
        <v>0</v>
      </c>
      <c r="G188" s="3">
        <v>0</v>
      </c>
      <c r="H188" s="3">
        <v>0</v>
      </c>
      <c r="I188" s="3">
        <v>0</v>
      </c>
      <c r="J188" s="3">
        <v>0</v>
      </c>
      <c r="K188" s="3">
        <v>0</v>
      </c>
      <c r="L188" s="3">
        <v>0</v>
      </c>
      <c r="M188" s="3">
        <v>0</v>
      </c>
      <c r="N188" s="3">
        <v>0</v>
      </c>
      <c r="O188" s="11">
        <f t="shared" si="18"/>
        <v>0</v>
      </c>
      <c r="P188" s="11"/>
      <c r="Q188" s="11">
        <f t="shared" si="19"/>
        <v>0</v>
      </c>
      <c r="R188" s="11"/>
      <c r="S188" s="11">
        <f t="shared" si="20"/>
        <v>0</v>
      </c>
      <c r="T188" s="11"/>
      <c r="U188" s="11">
        <f t="shared" si="21"/>
        <v>0</v>
      </c>
      <c r="V188" s="11"/>
      <c r="W188" s="3">
        <f t="shared" si="22"/>
        <v>0</v>
      </c>
      <c r="X188" s="3">
        <v>0</v>
      </c>
      <c r="Y188" s="3">
        <v>0</v>
      </c>
      <c r="Z188" s="3">
        <v>0</v>
      </c>
      <c r="AA188" s="3">
        <v>0</v>
      </c>
      <c r="AB188" s="3">
        <v>0</v>
      </c>
    </row>
    <row r="189" spans="2:28" ht="15" hidden="1">
      <c r="B189" s="3">
        <v>0</v>
      </c>
      <c r="C189" s="3">
        <v>0</v>
      </c>
      <c r="D189" s="3">
        <v>0</v>
      </c>
      <c r="E189" s="3">
        <v>0</v>
      </c>
      <c r="F189" s="3">
        <v>0</v>
      </c>
      <c r="G189" s="3">
        <v>0</v>
      </c>
      <c r="H189" s="3">
        <v>0</v>
      </c>
      <c r="I189" s="3">
        <v>0</v>
      </c>
      <c r="J189" s="3">
        <v>0</v>
      </c>
      <c r="K189" s="3">
        <v>0</v>
      </c>
      <c r="L189" s="3">
        <v>0</v>
      </c>
      <c r="M189" s="3">
        <v>0</v>
      </c>
      <c r="N189" s="3">
        <v>0</v>
      </c>
      <c r="O189" s="11">
        <f t="shared" si="18"/>
        <v>0</v>
      </c>
      <c r="P189" s="11"/>
      <c r="Q189" s="11">
        <f t="shared" si="19"/>
        <v>0</v>
      </c>
      <c r="R189" s="11"/>
      <c r="S189" s="11">
        <f t="shared" si="20"/>
        <v>0</v>
      </c>
      <c r="T189" s="11"/>
      <c r="U189" s="11">
        <f t="shared" si="21"/>
        <v>0</v>
      </c>
      <c r="V189" s="11"/>
      <c r="W189" s="3">
        <f t="shared" si="22"/>
        <v>0</v>
      </c>
      <c r="X189" s="3">
        <v>0</v>
      </c>
      <c r="Y189" s="3">
        <v>0</v>
      </c>
      <c r="Z189" s="3">
        <v>0</v>
      </c>
      <c r="AA189" s="3">
        <v>0</v>
      </c>
      <c r="AB189" s="3">
        <v>0</v>
      </c>
    </row>
    <row r="190" spans="2:28" ht="15" hidden="1">
      <c r="B190" s="3">
        <v>0</v>
      </c>
      <c r="C190" s="3">
        <v>0</v>
      </c>
      <c r="D190" s="3">
        <v>0</v>
      </c>
      <c r="E190" s="3">
        <v>0</v>
      </c>
      <c r="F190" s="3">
        <v>0</v>
      </c>
      <c r="G190" s="3">
        <v>0</v>
      </c>
      <c r="H190" s="3">
        <v>0</v>
      </c>
      <c r="I190" s="3">
        <v>0</v>
      </c>
      <c r="J190" s="3">
        <v>0</v>
      </c>
      <c r="K190" s="3">
        <v>0</v>
      </c>
      <c r="L190" s="3">
        <v>0</v>
      </c>
      <c r="M190" s="3">
        <v>0</v>
      </c>
      <c r="N190" s="3">
        <v>0</v>
      </c>
      <c r="O190" s="11">
        <f t="shared" si="18"/>
        <v>0</v>
      </c>
      <c r="P190" s="11"/>
      <c r="Q190" s="11">
        <f t="shared" si="19"/>
        <v>0</v>
      </c>
      <c r="R190" s="11"/>
      <c r="S190" s="11">
        <f t="shared" si="20"/>
        <v>0</v>
      </c>
      <c r="T190" s="11"/>
      <c r="U190" s="11">
        <f t="shared" si="21"/>
        <v>0</v>
      </c>
      <c r="V190" s="11"/>
      <c r="W190" s="3">
        <f t="shared" si="22"/>
        <v>0</v>
      </c>
      <c r="X190" s="3">
        <v>0</v>
      </c>
      <c r="Y190" s="3">
        <v>0</v>
      </c>
      <c r="Z190" s="3">
        <v>0</v>
      </c>
      <c r="AA190" s="3">
        <v>0</v>
      </c>
      <c r="AB190" s="3">
        <v>0</v>
      </c>
    </row>
    <row r="191" spans="2:28" ht="15" hidden="1">
      <c r="B191" s="3">
        <v>0</v>
      </c>
      <c r="C191" s="3">
        <v>0</v>
      </c>
      <c r="D191" s="3">
        <v>0</v>
      </c>
      <c r="E191" s="3">
        <v>0</v>
      </c>
      <c r="F191" s="3">
        <v>0</v>
      </c>
      <c r="G191" s="3">
        <v>0</v>
      </c>
      <c r="H191" s="3">
        <v>0</v>
      </c>
      <c r="I191" s="3">
        <v>0</v>
      </c>
      <c r="J191" s="3">
        <v>0</v>
      </c>
      <c r="K191" s="3">
        <v>0</v>
      </c>
      <c r="L191" s="3">
        <v>0</v>
      </c>
      <c r="M191" s="3">
        <v>0</v>
      </c>
      <c r="N191" s="3">
        <v>0</v>
      </c>
      <c r="O191" s="11">
        <f t="shared" si="18"/>
        <v>0</v>
      </c>
      <c r="P191" s="11"/>
      <c r="Q191" s="11">
        <f t="shared" si="19"/>
        <v>0</v>
      </c>
      <c r="R191" s="11"/>
      <c r="S191" s="11">
        <f t="shared" si="20"/>
        <v>0</v>
      </c>
      <c r="T191" s="11"/>
      <c r="U191" s="11">
        <f t="shared" si="21"/>
        <v>0</v>
      </c>
      <c r="V191" s="11"/>
      <c r="W191" s="3">
        <f t="shared" si="22"/>
        <v>0</v>
      </c>
      <c r="X191" s="3">
        <v>0</v>
      </c>
      <c r="Y191" s="3">
        <v>0</v>
      </c>
      <c r="Z191" s="3">
        <v>0</v>
      </c>
      <c r="AA191" s="3">
        <v>0</v>
      </c>
      <c r="AB191" s="3">
        <v>0</v>
      </c>
    </row>
    <row r="192" spans="2:28" ht="15" hidden="1">
      <c r="B192" s="3">
        <v>0</v>
      </c>
      <c r="C192" s="3">
        <v>0</v>
      </c>
      <c r="D192" s="3">
        <v>0</v>
      </c>
      <c r="E192" s="3">
        <v>0</v>
      </c>
      <c r="F192" s="3">
        <v>0</v>
      </c>
      <c r="G192" s="3">
        <v>0</v>
      </c>
      <c r="H192" s="3">
        <v>0</v>
      </c>
      <c r="I192" s="3">
        <v>0</v>
      </c>
      <c r="J192" s="3">
        <v>0</v>
      </c>
      <c r="K192" s="3">
        <v>0</v>
      </c>
      <c r="L192" s="3">
        <v>0</v>
      </c>
      <c r="M192" s="3">
        <v>0</v>
      </c>
      <c r="N192" s="3">
        <v>0</v>
      </c>
      <c r="O192" s="11">
        <f t="shared" si="18"/>
        <v>0</v>
      </c>
      <c r="P192" s="11"/>
      <c r="Q192" s="11">
        <f t="shared" si="19"/>
        <v>0</v>
      </c>
      <c r="R192" s="11"/>
      <c r="S192" s="11">
        <f t="shared" si="20"/>
        <v>0</v>
      </c>
      <c r="T192" s="11"/>
      <c r="U192" s="11">
        <f t="shared" si="21"/>
        <v>0</v>
      </c>
      <c r="V192" s="11"/>
      <c r="W192" s="3">
        <f t="shared" si="22"/>
        <v>0</v>
      </c>
      <c r="X192" s="3">
        <v>0</v>
      </c>
      <c r="Y192" s="3">
        <v>0</v>
      </c>
      <c r="Z192" s="3">
        <v>0</v>
      </c>
      <c r="AA192" s="3">
        <v>0</v>
      </c>
      <c r="AB192" s="3">
        <v>0</v>
      </c>
    </row>
    <row r="193" spans="2:28" ht="15" hidden="1">
      <c r="B193" s="3">
        <v>0</v>
      </c>
      <c r="C193" s="3">
        <v>0</v>
      </c>
      <c r="D193" s="3">
        <v>0</v>
      </c>
      <c r="E193" s="3">
        <v>0</v>
      </c>
      <c r="F193" s="3">
        <v>0</v>
      </c>
      <c r="G193" s="3">
        <v>0</v>
      </c>
      <c r="H193" s="3">
        <v>0</v>
      </c>
      <c r="I193" s="3">
        <v>0</v>
      </c>
      <c r="J193" s="3">
        <v>0</v>
      </c>
      <c r="K193" s="3">
        <v>0</v>
      </c>
      <c r="L193" s="3">
        <v>0</v>
      </c>
      <c r="M193" s="3">
        <v>0</v>
      </c>
      <c r="N193" s="3">
        <v>0</v>
      </c>
      <c r="O193" s="11">
        <f t="shared" si="18"/>
        <v>0</v>
      </c>
      <c r="P193" s="11"/>
      <c r="Q193" s="11">
        <f t="shared" si="19"/>
        <v>0</v>
      </c>
      <c r="R193" s="11"/>
      <c r="S193" s="11">
        <f t="shared" si="20"/>
        <v>0</v>
      </c>
      <c r="T193" s="11"/>
      <c r="U193" s="11">
        <f t="shared" si="21"/>
        <v>0</v>
      </c>
      <c r="V193" s="11"/>
      <c r="W193" s="3">
        <f t="shared" si="22"/>
        <v>0</v>
      </c>
      <c r="X193" s="3">
        <v>0</v>
      </c>
      <c r="Y193" s="3">
        <v>0</v>
      </c>
      <c r="Z193" s="3">
        <v>0</v>
      </c>
      <c r="AA193" s="3">
        <v>0</v>
      </c>
      <c r="AB193" s="3">
        <v>0</v>
      </c>
    </row>
    <row r="194" spans="2:28" ht="15" hidden="1">
      <c r="B194" s="3">
        <v>0</v>
      </c>
      <c r="C194" s="3">
        <v>0</v>
      </c>
      <c r="D194" s="3">
        <v>0</v>
      </c>
      <c r="E194" s="3">
        <v>0</v>
      </c>
      <c r="F194" s="3">
        <v>0</v>
      </c>
      <c r="G194" s="3">
        <v>0</v>
      </c>
      <c r="H194" s="3">
        <v>0</v>
      </c>
      <c r="I194" s="3">
        <v>0</v>
      </c>
      <c r="J194" s="3">
        <v>0</v>
      </c>
      <c r="K194" s="3">
        <v>0</v>
      </c>
      <c r="L194" s="3">
        <v>0</v>
      </c>
      <c r="M194" s="3">
        <v>0</v>
      </c>
      <c r="N194" s="3">
        <v>0</v>
      </c>
      <c r="O194" s="11">
        <f t="shared" si="18"/>
        <v>0</v>
      </c>
      <c r="P194" s="11"/>
      <c r="Q194" s="11">
        <f t="shared" si="19"/>
        <v>0</v>
      </c>
      <c r="R194" s="11"/>
      <c r="S194" s="11">
        <f t="shared" si="20"/>
        <v>0</v>
      </c>
      <c r="T194" s="11"/>
      <c r="U194" s="11">
        <f t="shared" si="21"/>
        <v>0</v>
      </c>
      <c r="V194" s="11"/>
      <c r="W194" s="3">
        <f t="shared" si="22"/>
        <v>0</v>
      </c>
      <c r="X194" s="3">
        <v>0</v>
      </c>
      <c r="Y194" s="3">
        <v>0</v>
      </c>
      <c r="Z194" s="3">
        <v>0</v>
      </c>
      <c r="AA194" s="3">
        <v>0</v>
      </c>
      <c r="AB194" s="3">
        <v>0</v>
      </c>
    </row>
    <row r="195" spans="2:28" ht="15" hidden="1">
      <c r="B195" s="3">
        <v>0</v>
      </c>
      <c r="C195" s="3">
        <v>0</v>
      </c>
      <c r="D195" s="3">
        <v>0</v>
      </c>
      <c r="E195" s="3">
        <v>0</v>
      </c>
      <c r="F195" s="3">
        <v>0</v>
      </c>
      <c r="G195" s="3">
        <v>0</v>
      </c>
      <c r="H195" s="3">
        <v>0</v>
      </c>
      <c r="I195" s="3">
        <v>0</v>
      </c>
      <c r="J195" s="3">
        <v>0</v>
      </c>
      <c r="K195" s="3">
        <v>0</v>
      </c>
      <c r="L195" s="3">
        <v>0</v>
      </c>
      <c r="M195" s="3">
        <v>0</v>
      </c>
      <c r="N195" s="3">
        <v>0</v>
      </c>
      <c r="O195" s="11">
        <f t="shared" si="18"/>
        <v>0</v>
      </c>
      <c r="P195" s="11"/>
      <c r="Q195" s="11">
        <f t="shared" si="19"/>
        <v>0</v>
      </c>
      <c r="R195" s="11"/>
      <c r="S195" s="11">
        <f t="shared" si="20"/>
        <v>0</v>
      </c>
      <c r="T195" s="11"/>
      <c r="U195" s="11">
        <f t="shared" si="21"/>
        <v>0</v>
      </c>
      <c r="V195" s="11"/>
      <c r="W195" s="3">
        <f t="shared" si="22"/>
        <v>0</v>
      </c>
      <c r="X195" s="3">
        <v>0</v>
      </c>
      <c r="Y195" s="3">
        <v>0</v>
      </c>
      <c r="Z195" s="3">
        <v>0</v>
      </c>
      <c r="AA195" s="3">
        <v>0</v>
      </c>
      <c r="AB195" s="3">
        <v>0</v>
      </c>
    </row>
    <row r="196" spans="2:28" ht="15" hidden="1">
      <c r="B196" s="3">
        <v>0</v>
      </c>
      <c r="C196" s="3">
        <v>0</v>
      </c>
      <c r="D196" s="3">
        <v>0</v>
      </c>
      <c r="E196" s="3">
        <v>0</v>
      </c>
      <c r="F196" s="3">
        <v>0</v>
      </c>
      <c r="G196" s="3">
        <v>0</v>
      </c>
      <c r="H196" s="3">
        <v>0</v>
      </c>
      <c r="I196" s="3">
        <v>0</v>
      </c>
      <c r="J196" s="3">
        <v>0</v>
      </c>
      <c r="K196" s="3">
        <v>0</v>
      </c>
      <c r="L196" s="3">
        <v>0</v>
      </c>
      <c r="M196" s="3">
        <v>0</v>
      </c>
      <c r="N196" s="3">
        <v>0</v>
      </c>
      <c r="O196" s="11">
        <f t="shared" si="18"/>
        <v>0</v>
      </c>
      <c r="P196" s="11"/>
      <c r="Q196" s="11">
        <f t="shared" si="19"/>
        <v>0</v>
      </c>
      <c r="R196" s="11"/>
      <c r="S196" s="11">
        <f t="shared" si="20"/>
        <v>0</v>
      </c>
      <c r="T196" s="11"/>
      <c r="U196" s="11">
        <f t="shared" si="21"/>
        <v>0</v>
      </c>
      <c r="V196" s="11"/>
      <c r="W196" s="3">
        <f t="shared" si="22"/>
        <v>0</v>
      </c>
      <c r="X196" s="3">
        <v>0</v>
      </c>
      <c r="Y196" s="3">
        <v>0</v>
      </c>
      <c r="Z196" s="3">
        <v>0</v>
      </c>
      <c r="AA196" s="3">
        <v>0</v>
      </c>
      <c r="AB196" s="3">
        <v>0</v>
      </c>
    </row>
    <row r="197" spans="2:28" ht="15" hidden="1">
      <c r="B197" s="3">
        <v>0</v>
      </c>
      <c r="C197" s="3">
        <v>0</v>
      </c>
      <c r="D197" s="3">
        <v>0</v>
      </c>
      <c r="E197" s="3">
        <v>0</v>
      </c>
      <c r="F197" s="3">
        <v>0</v>
      </c>
      <c r="G197" s="3">
        <v>0</v>
      </c>
      <c r="H197" s="3">
        <v>0</v>
      </c>
      <c r="I197" s="3">
        <v>0</v>
      </c>
      <c r="J197" s="3">
        <v>0</v>
      </c>
      <c r="K197" s="3">
        <v>0</v>
      </c>
      <c r="L197" s="3">
        <v>0</v>
      </c>
      <c r="M197" s="3">
        <v>0</v>
      </c>
      <c r="N197" s="3">
        <v>0</v>
      </c>
      <c r="O197" s="11">
        <f t="shared" si="18"/>
        <v>0</v>
      </c>
      <c r="P197" s="11"/>
      <c r="Q197" s="11">
        <f t="shared" si="19"/>
        <v>0</v>
      </c>
      <c r="R197" s="11"/>
      <c r="S197" s="11">
        <f t="shared" si="20"/>
        <v>0</v>
      </c>
      <c r="T197" s="11"/>
      <c r="U197" s="11">
        <f t="shared" si="21"/>
        <v>0</v>
      </c>
      <c r="V197" s="11"/>
      <c r="W197" s="3">
        <f t="shared" si="22"/>
        <v>0</v>
      </c>
      <c r="X197" s="3">
        <v>0</v>
      </c>
      <c r="Y197" s="3">
        <v>0</v>
      </c>
      <c r="Z197" s="3">
        <v>0</v>
      </c>
      <c r="AA197" s="3">
        <v>0</v>
      </c>
      <c r="AB197" s="3">
        <v>0</v>
      </c>
    </row>
    <row r="198" spans="2:28" ht="15" hidden="1">
      <c r="B198" s="3">
        <v>0</v>
      </c>
      <c r="C198" s="3">
        <v>0</v>
      </c>
      <c r="D198" s="3">
        <v>0</v>
      </c>
      <c r="E198" s="3">
        <v>0</v>
      </c>
      <c r="F198" s="3">
        <v>0</v>
      </c>
      <c r="G198" s="3">
        <v>0</v>
      </c>
      <c r="H198" s="3">
        <v>0</v>
      </c>
      <c r="I198" s="3">
        <v>0</v>
      </c>
      <c r="J198" s="3">
        <v>0</v>
      </c>
      <c r="K198" s="3">
        <v>0</v>
      </c>
      <c r="L198" s="3">
        <v>0</v>
      </c>
      <c r="M198" s="3">
        <v>0</v>
      </c>
      <c r="N198" s="3">
        <v>0</v>
      </c>
      <c r="O198" s="11">
        <f t="shared" si="18"/>
        <v>0</v>
      </c>
      <c r="P198" s="11"/>
      <c r="Q198" s="11">
        <f t="shared" si="19"/>
        <v>0</v>
      </c>
      <c r="R198" s="11"/>
      <c r="S198" s="11">
        <f t="shared" si="20"/>
        <v>0</v>
      </c>
      <c r="T198" s="11"/>
      <c r="U198" s="11">
        <f t="shared" si="21"/>
        <v>0</v>
      </c>
      <c r="V198" s="11"/>
      <c r="W198" s="3">
        <f t="shared" si="22"/>
        <v>0</v>
      </c>
      <c r="X198" s="3">
        <v>0</v>
      </c>
      <c r="Y198" s="3">
        <v>0</v>
      </c>
      <c r="Z198" s="3">
        <v>0</v>
      </c>
      <c r="AA198" s="3">
        <v>0</v>
      </c>
      <c r="AB198" s="3">
        <v>0</v>
      </c>
    </row>
    <row r="199" spans="2:28" ht="15" hidden="1">
      <c r="B199" s="3">
        <v>0</v>
      </c>
      <c r="C199" s="3">
        <v>0</v>
      </c>
      <c r="D199" s="3">
        <v>0</v>
      </c>
      <c r="E199" s="3">
        <v>0</v>
      </c>
      <c r="F199" s="3">
        <v>0</v>
      </c>
      <c r="G199" s="3">
        <v>0</v>
      </c>
      <c r="H199" s="3">
        <v>0</v>
      </c>
      <c r="I199" s="3">
        <v>0</v>
      </c>
      <c r="J199" s="3">
        <v>0</v>
      </c>
      <c r="K199" s="3">
        <v>0</v>
      </c>
      <c r="L199" s="3">
        <v>0</v>
      </c>
      <c r="M199" s="3">
        <v>0</v>
      </c>
      <c r="N199" s="3">
        <v>0</v>
      </c>
      <c r="O199" s="11">
        <f t="shared" si="18"/>
        <v>0</v>
      </c>
      <c r="P199" s="11"/>
      <c r="Q199" s="11">
        <f t="shared" si="19"/>
        <v>0</v>
      </c>
      <c r="R199" s="11"/>
      <c r="S199" s="11">
        <f t="shared" si="20"/>
        <v>0</v>
      </c>
      <c r="T199" s="11"/>
      <c r="U199" s="11">
        <f t="shared" si="21"/>
        <v>0</v>
      </c>
      <c r="V199" s="11"/>
      <c r="W199" s="3">
        <f t="shared" si="22"/>
        <v>0</v>
      </c>
      <c r="X199" s="3">
        <v>0</v>
      </c>
      <c r="Y199" s="3">
        <v>0</v>
      </c>
      <c r="Z199" s="3">
        <v>0</v>
      </c>
      <c r="AA199" s="3">
        <v>0</v>
      </c>
      <c r="AB199" s="3">
        <v>0</v>
      </c>
    </row>
    <row r="200" spans="2:28" ht="15" hidden="1">
      <c r="B200" s="3">
        <v>0</v>
      </c>
      <c r="C200" s="3">
        <v>0</v>
      </c>
      <c r="D200" s="3">
        <v>0</v>
      </c>
      <c r="E200" s="3">
        <v>0</v>
      </c>
      <c r="F200" s="3">
        <v>0</v>
      </c>
      <c r="G200" s="3">
        <v>0</v>
      </c>
      <c r="H200" s="3">
        <v>0</v>
      </c>
      <c r="I200" s="3">
        <v>0</v>
      </c>
      <c r="J200" s="3">
        <v>0</v>
      </c>
      <c r="K200" s="3">
        <v>0</v>
      </c>
      <c r="L200" s="3">
        <v>0</v>
      </c>
      <c r="M200" s="3">
        <v>0</v>
      </c>
      <c r="N200" s="3">
        <v>0</v>
      </c>
      <c r="O200" s="11">
        <f t="shared" si="18"/>
        <v>0</v>
      </c>
      <c r="P200" s="11"/>
      <c r="Q200" s="11">
        <f t="shared" si="19"/>
        <v>0</v>
      </c>
      <c r="R200" s="11"/>
      <c r="S200" s="11">
        <f t="shared" si="20"/>
        <v>0</v>
      </c>
      <c r="T200" s="11"/>
      <c r="U200" s="11">
        <f t="shared" si="21"/>
        <v>0</v>
      </c>
      <c r="V200" s="11"/>
      <c r="W200" s="3">
        <f t="shared" si="22"/>
        <v>0</v>
      </c>
      <c r="X200" s="3">
        <v>0</v>
      </c>
      <c r="Y200" s="3">
        <v>0</v>
      </c>
      <c r="Z200" s="3">
        <v>0</v>
      </c>
      <c r="AA200" s="3">
        <v>0</v>
      </c>
      <c r="AB200" s="3">
        <v>0</v>
      </c>
    </row>
    <row r="201" spans="2:28" ht="15" hidden="1">
      <c r="B201" s="3">
        <v>0</v>
      </c>
      <c r="C201" s="3">
        <v>0</v>
      </c>
      <c r="D201" s="3">
        <v>0</v>
      </c>
      <c r="E201" s="3">
        <v>0</v>
      </c>
      <c r="F201" s="3">
        <v>0</v>
      </c>
      <c r="G201" s="3">
        <v>0</v>
      </c>
      <c r="H201" s="3">
        <v>0</v>
      </c>
      <c r="I201" s="3">
        <v>0</v>
      </c>
      <c r="J201" s="3">
        <v>0</v>
      </c>
      <c r="K201" s="3">
        <v>0</v>
      </c>
      <c r="L201" s="3">
        <v>0</v>
      </c>
      <c r="M201" s="3">
        <v>0</v>
      </c>
      <c r="N201" s="3">
        <v>0</v>
      </c>
      <c r="O201" s="11">
        <f t="shared" si="18"/>
        <v>0</v>
      </c>
      <c r="P201" s="11"/>
      <c r="Q201" s="11">
        <f t="shared" si="19"/>
        <v>0</v>
      </c>
      <c r="R201" s="11"/>
      <c r="S201" s="11">
        <f t="shared" si="20"/>
        <v>0</v>
      </c>
      <c r="T201" s="11"/>
      <c r="U201" s="11">
        <f t="shared" si="21"/>
        <v>0</v>
      </c>
      <c r="V201" s="11"/>
      <c r="W201" s="3">
        <f t="shared" si="22"/>
        <v>0</v>
      </c>
      <c r="X201" s="3">
        <v>0</v>
      </c>
      <c r="Y201" s="3">
        <v>0</v>
      </c>
      <c r="Z201" s="3">
        <v>0</v>
      </c>
      <c r="AA201" s="3">
        <v>0</v>
      </c>
      <c r="AB201" s="3">
        <v>0</v>
      </c>
    </row>
    <row r="202" spans="2:28" ht="15" hidden="1">
      <c r="B202" s="3">
        <v>0</v>
      </c>
      <c r="C202" s="3">
        <v>0</v>
      </c>
      <c r="D202" s="3">
        <v>0</v>
      </c>
      <c r="E202" s="3">
        <v>0</v>
      </c>
      <c r="F202" s="3">
        <v>0</v>
      </c>
      <c r="G202" s="3">
        <v>0</v>
      </c>
      <c r="H202" s="3">
        <v>0</v>
      </c>
      <c r="I202" s="3">
        <v>0</v>
      </c>
      <c r="J202" s="3">
        <v>0</v>
      </c>
      <c r="K202" s="3">
        <v>0</v>
      </c>
      <c r="L202" s="3">
        <v>0</v>
      </c>
      <c r="M202" s="3">
        <v>0</v>
      </c>
      <c r="N202" s="3">
        <v>0</v>
      </c>
      <c r="O202" s="11">
        <f t="shared" si="18"/>
        <v>0</v>
      </c>
      <c r="P202" s="11"/>
      <c r="Q202" s="11">
        <f t="shared" si="19"/>
        <v>0</v>
      </c>
      <c r="R202" s="11"/>
      <c r="S202" s="11">
        <f t="shared" si="20"/>
        <v>0</v>
      </c>
      <c r="T202" s="11"/>
      <c r="U202" s="11">
        <f t="shared" si="21"/>
        <v>0</v>
      </c>
      <c r="V202" s="11"/>
      <c r="W202" s="3">
        <f t="shared" si="22"/>
        <v>0</v>
      </c>
      <c r="X202" s="3">
        <v>0</v>
      </c>
      <c r="Y202" s="3">
        <v>0</v>
      </c>
      <c r="Z202" s="3">
        <v>0</v>
      </c>
      <c r="AA202" s="3">
        <v>0</v>
      </c>
      <c r="AB202" s="3">
        <v>0</v>
      </c>
    </row>
    <row r="203" spans="2:28" ht="15" hidden="1">
      <c r="B203" s="3">
        <v>0</v>
      </c>
      <c r="C203" s="3">
        <v>0</v>
      </c>
      <c r="D203" s="3">
        <v>0</v>
      </c>
      <c r="E203" s="3">
        <v>0</v>
      </c>
      <c r="F203" s="3">
        <v>0</v>
      </c>
      <c r="G203" s="3">
        <v>0</v>
      </c>
      <c r="H203" s="3">
        <v>0</v>
      </c>
      <c r="I203" s="3">
        <v>0</v>
      </c>
      <c r="J203" s="3">
        <v>0</v>
      </c>
      <c r="K203" s="3">
        <v>0</v>
      </c>
      <c r="L203" s="3">
        <v>0</v>
      </c>
      <c r="M203" s="3">
        <v>0</v>
      </c>
      <c r="N203" s="3">
        <v>0</v>
      </c>
      <c r="O203" s="11">
        <f t="shared" si="18"/>
        <v>0</v>
      </c>
      <c r="P203" s="11"/>
      <c r="Q203" s="11">
        <f t="shared" si="19"/>
        <v>0</v>
      </c>
      <c r="R203" s="11"/>
      <c r="S203" s="11">
        <f t="shared" si="20"/>
        <v>0</v>
      </c>
      <c r="T203" s="11"/>
      <c r="U203" s="11">
        <f t="shared" si="21"/>
        <v>0</v>
      </c>
      <c r="V203" s="11"/>
      <c r="W203" s="3">
        <f t="shared" si="22"/>
        <v>0</v>
      </c>
      <c r="X203" s="3">
        <v>0</v>
      </c>
      <c r="Y203" s="3">
        <v>0</v>
      </c>
      <c r="Z203" s="3">
        <v>0</v>
      </c>
      <c r="AA203" s="3">
        <v>0</v>
      </c>
      <c r="AB203" s="3">
        <v>0</v>
      </c>
    </row>
    <row r="204" spans="2:28" ht="15" hidden="1">
      <c r="B204" s="3">
        <v>0</v>
      </c>
      <c r="C204" s="3">
        <v>0</v>
      </c>
      <c r="D204" s="3">
        <v>0</v>
      </c>
      <c r="E204" s="3">
        <v>0</v>
      </c>
      <c r="F204" s="3">
        <v>0</v>
      </c>
      <c r="G204" s="3">
        <v>0</v>
      </c>
      <c r="H204" s="3">
        <v>0</v>
      </c>
      <c r="I204" s="3">
        <v>0</v>
      </c>
      <c r="J204" s="3">
        <v>0</v>
      </c>
      <c r="K204" s="3">
        <v>0</v>
      </c>
      <c r="L204" s="3">
        <v>0</v>
      </c>
      <c r="M204" s="3">
        <v>0</v>
      </c>
      <c r="N204" s="3">
        <v>0</v>
      </c>
      <c r="O204" s="11">
        <f t="shared" si="18"/>
        <v>0</v>
      </c>
      <c r="P204" s="11"/>
      <c r="Q204" s="11">
        <f t="shared" si="19"/>
        <v>0</v>
      </c>
      <c r="R204" s="11"/>
      <c r="S204" s="11">
        <f t="shared" si="20"/>
        <v>0</v>
      </c>
      <c r="T204" s="11"/>
      <c r="U204" s="11">
        <f t="shared" si="21"/>
        <v>0</v>
      </c>
      <c r="V204" s="11"/>
      <c r="W204" s="3">
        <f t="shared" si="22"/>
        <v>0</v>
      </c>
      <c r="X204" s="3">
        <v>0</v>
      </c>
      <c r="Y204" s="3">
        <v>0</v>
      </c>
      <c r="Z204" s="3">
        <v>0</v>
      </c>
      <c r="AA204" s="3">
        <v>0</v>
      </c>
      <c r="AB204" s="3">
        <v>0</v>
      </c>
    </row>
    <row r="205" spans="2:28" ht="15" hidden="1">
      <c r="B205" s="3">
        <v>0</v>
      </c>
      <c r="C205" s="3">
        <v>0</v>
      </c>
      <c r="D205" s="3">
        <v>0</v>
      </c>
      <c r="E205" s="3">
        <v>0</v>
      </c>
      <c r="F205" s="3">
        <v>0</v>
      </c>
      <c r="G205" s="3">
        <v>0</v>
      </c>
      <c r="H205" s="3">
        <v>0</v>
      </c>
      <c r="I205" s="3">
        <v>0</v>
      </c>
      <c r="J205" s="3">
        <v>0</v>
      </c>
      <c r="K205" s="3">
        <v>0</v>
      </c>
      <c r="L205" s="3">
        <v>0</v>
      </c>
      <c r="M205" s="3">
        <v>0</v>
      </c>
      <c r="N205" s="3">
        <v>0</v>
      </c>
      <c r="O205" s="11">
        <f t="shared" si="18"/>
        <v>0</v>
      </c>
      <c r="P205" s="11"/>
      <c r="Q205" s="11">
        <f t="shared" si="19"/>
        <v>0</v>
      </c>
      <c r="R205" s="11"/>
      <c r="S205" s="11">
        <f t="shared" si="20"/>
        <v>0</v>
      </c>
      <c r="T205" s="11"/>
      <c r="U205" s="11">
        <f t="shared" si="21"/>
        <v>0</v>
      </c>
      <c r="V205" s="11"/>
      <c r="W205" s="3">
        <f t="shared" si="22"/>
        <v>0</v>
      </c>
      <c r="X205" s="3">
        <v>0</v>
      </c>
      <c r="Y205" s="3">
        <v>0</v>
      </c>
      <c r="Z205" s="3">
        <v>0</v>
      </c>
      <c r="AA205" s="3">
        <v>0</v>
      </c>
      <c r="AB205" s="3">
        <v>0</v>
      </c>
    </row>
    <row r="206" spans="2:28" ht="15" hidden="1">
      <c r="B206" s="3">
        <v>0</v>
      </c>
      <c r="C206" s="3">
        <v>0</v>
      </c>
      <c r="D206" s="3">
        <v>0</v>
      </c>
      <c r="E206" s="3">
        <v>0</v>
      </c>
      <c r="F206" s="3">
        <v>0</v>
      </c>
      <c r="G206" s="3">
        <v>0</v>
      </c>
      <c r="H206" s="3">
        <v>0</v>
      </c>
      <c r="I206" s="3">
        <v>0</v>
      </c>
      <c r="J206" s="3">
        <v>0</v>
      </c>
      <c r="K206" s="3">
        <v>0</v>
      </c>
      <c r="L206" s="3">
        <v>0</v>
      </c>
      <c r="M206" s="3">
        <v>0</v>
      </c>
      <c r="N206" s="3">
        <v>0</v>
      </c>
      <c r="O206" s="11">
        <f t="shared" si="18"/>
        <v>0</v>
      </c>
      <c r="P206" s="11"/>
      <c r="Q206" s="11">
        <f t="shared" si="19"/>
        <v>0</v>
      </c>
      <c r="R206" s="11"/>
      <c r="S206" s="11">
        <f t="shared" si="20"/>
        <v>0</v>
      </c>
      <c r="T206" s="11"/>
      <c r="U206" s="11">
        <f t="shared" si="21"/>
        <v>0</v>
      </c>
      <c r="V206" s="11"/>
      <c r="W206" s="3">
        <f t="shared" si="22"/>
        <v>0</v>
      </c>
      <c r="X206" s="3">
        <v>0</v>
      </c>
      <c r="Y206" s="3">
        <v>0</v>
      </c>
      <c r="Z206" s="3">
        <v>0</v>
      </c>
      <c r="AA206" s="3">
        <v>0</v>
      </c>
      <c r="AB206" s="3">
        <v>0</v>
      </c>
    </row>
    <row r="207" spans="2:28" ht="15" hidden="1">
      <c r="B207" s="3">
        <v>0</v>
      </c>
      <c r="C207" s="3">
        <v>0</v>
      </c>
      <c r="D207" s="3">
        <v>0</v>
      </c>
      <c r="E207" s="3">
        <v>0</v>
      </c>
      <c r="F207" s="3">
        <v>0</v>
      </c>
      <c r="G207" s="3">
        <v>0</v>
      </c>
      <c r="H207" s="3">
        <v>0</v>
      </c>
      <c r="I207" s="3">
        <v>0</v>
      </c>
      <c r="J207" s="3">
        <v>0</v>
      </c>
      <c r="K207" s="3">
        <v>0</v>
      </c>
      <c r="L207" s="3">
        <v>0</v>
      </c>
      <c r="M207" s="3">
        <v>0</v>
      </c>
      <c r="N207" s="3">
        <v>0</v>
      </c>
      <c r="O207" s="11">
        <f t="shared" si="18"/>
        <v>0</v>
      </c>
      <c r="P207" s="11"/>
      <c r="Q207" s="11">
        <f t="shared" si="19"/>
        <v>0</v>
      </c>
      <c r="R207" s="11"/>
      <c r="S207" s="11">
        <f t="shared" si="20"/>
        <v>0</v>
      </c>
      <c r="T207" s="11"/>
      <c r="U207" s="11">
        <f t="shared" si="21"/>
        <v>0</v>
      </c>
      <c r="V207" s="11"/>
      <c r="W207" s="3">
        <f t="shared" si="22"/>
        <v>0</v>
      </c>
      <c r="X207" s="3">
        <v>0</v>
      </c>
      <c r="Y207" s="3">
        <v>0</v>
      </c>
      <c r="Z207" s="3">
        <v>0</v>
      </c>
      <c r="AA207" s="3">
        <v>0</v>
      </c>
      <c r="AB207" s="3">
        <v>0</v>
      </c>
    </row>
    <row r="208" spans="2:28" ht="15" hidden="1">
      <c r="B208" s="3">
        <v>0</v>
      </c>
      <c r="C208" s="3">
        <v>0</v>
      </c>
      <c r="D208" s="3">
        <v>0</v>
      </c>
      <c r="E208" s="3">
        <v>0</v>
      </c>
      <c r="F208" s="3">
        <v>0</v>
      </c>
      <c r="G208" s="3">
        <v>0</v>
      </c>
      <c r="H208" s="3">
        <v>0</v>
      </c>
      <c r="I208" s="3">
        <v>0</v>
      </c>
      <c r="J208" s="3">
        <v>0</v>
      </c>
      <c r="K208" s="3">
        <v>0</v>
      </c>
      <c r="L208" s="3">
        <v>0</v>
      </c>
      <c r="M208" s="3">
        <v>0</v>
      </c>
      <c r="N208" s="3">
        <v>0</v>
      </c>
      <c r="O208" s="11">
        <f t="shared" si="18"/>
        <v>0</v>
      </c>
      <c r="P208" s="11"/>
      <c r="Q208" s="11">
        <f t="shared" si="19"/>
        <v>0</v>
      </c>
      <c r="R208" s="11"/>
      <c r="S208" s="11">
        <f t="shared" si="20"/>
        <v>0</v>
      </c>
      <c r="T208" s="11"/>
      <c r="U208" s="11">
        <f t="shared" si="21"/>
        <v>0</v>
      </c>
      <c r="V208" s="11"/>
      <c r="W208" s="3">
        <f t="shared" si="22"/>
        <v>0</v>
      </c>
      <c r="X208" s="3">
        <v>0</v>
      </c>
      <c r="Y208" s="3">
        <v>0</v>
      </c>
      <c r="Z208" s="3">
        <v>0</v>
      </c>
      <c r="AA208" s="3">
        <v>0</v>
      </c>
      <c r="AB208" s="3">
        <v>0</v>
      </c>
    </row>
    <row r="209" spans="2:28" ht="15" hidden="1">
      <c r="B209" s="3">
        <v>0</v>
      </c>
      <c r="C209" s="3">
        <v>0</v>
      </c>
      <c r="D209" s="3">
        <v>0</v>
      </c>
      <c r="E209" s="3">
        <v>0</v>
      </c>
      <c r="F209" s="3">
        <v>0</v>
      </c>
      <c r="G209" s="3">
        <v>0</v>
      </c>
      <c r="H209" s="3">
        <v>0</v>
      </c>
      <c r="I209" s="3">
        <v>0</v>
      </c>
      <c r="J209" s="3">
        <v>0</v>
      </c>
      <c r="K209" s="3">
        <v>0</v>
      </c>
      <c r="L209" s="3">
        <v>0</v>
      </c>
      <c r="M209" s="3">
        <v>0</v>
      </c>
      <c r="N209" s="3">
        <v>0</v>
      </c>
      <c r="O209" s="11">
        <f t="shared" si="18"/>
        <v>0</v>
      </c>
      <c r="P209" s="11"/>
      <c r="Q209" s="11">
        <f t="shared" si="19"/>
        <v>0</v>
      </c>
      <c r="R209" s="11"/>
      <c r="S209" s="11">
        <f t="shared" si="20"/>
        <v>0</v>
      </c>
      <c r="T209" s="11"/>
      <c r="U209" s="11">
        <f t="shared" si="21"/>
        <v>0</v>
      </c>
      <c r="V209" s="11"/>
      <c r="W209" s="3">
        <f t="shared" si="22"/>
        <v>0</v>
      </c>
      <c r="X209" s="3">
        <v>0</v>
      </c>
      <c r="Y209" s="3">
        <v>0</v>
      </c>
      <c r="Z209" s="3">
        <v>0</v>
      </c>
      <c r="AA209" s="3">
        <v>0</v>
      </c>
      <c r="AB209" s="3">
        <v>0</v>
      </c>
    </row>
    <row r="210" spans="2:28" ht="15" hidden="1">
      <c r="B210" s="3">
        <v>0</v>
      </c>
      <c r="C210" s="3">
        <v>0</v>
      </c>
      <c r="D210" s="3">
        <v>0</v>
      </c>
      <c r="E210" s="3">
        <v>0</v>
      </c>
      <c r="F210" s="3">
        <v>0</v>
      </c>
      <c r="G210" s="3">
        <v>0</v>
      </c>
      <c r="H210" s="3">
        <v>0</v>
      </c>
      <c r="I210" s="3">
        <v>0</v>
      </c>
      <c r="J210" s="3">
        <v>0</v>
      </c>
      <c r="K210" s="3">
        <v>0</v>
      </c>
      <c r="L210" s="3">
        <v>0</v>
      </c>
      <c r="M210" s="3">
        <v>0</v>
      </c>
      <c r="N210" s="3">
        <v>0</v>
      </c>
      <c r="O210" s="11">
        <f t="shared" si="18"/>
        <v>0</v>
      </c>
      <c r="P210" s="11"/>
      <c r="Q210" s="11">
        <f t="shared" si="19"/>
        <v>0</v>
      </c>
      <c r="R210" s="11"/>
      <c r="S210" s="11">
        <f t="shared" si="20"/>
        <v>0</v>
      </c>
      <c r="T210" s="11"/>
      <c r="U210" s="11">
        <f t="shared" si="21"/>
        <v>0</v>
      </c>
      <c r="V210" s="11"/>
      <c r="W210" s="3">
        <f t="shared" si="22"/>
        <v>0</v>
      </c>
      <c r="X210" s="3">
        <v>0</v>
      </c>
      <c r="Y210" s="3">
        <v>0</v>
      </c>
      <c r="Z210" s="3">
        <v>0</v>
      </c>
      <c r="AA210" s="3">
        <v>0</v>
      </c>
      <c r="AB210" s="3">
        <v>0</v>
      </c>
    </row>
    <row r="211" spans="2:28" ht="15" hidden="1">
      <c r="B211" s="3">
        <v>0</v>
      </c>
      <c r="C211" s="3">
        <v>0</v>
      </c>
      <c r="D211" s="3">
        <v>0</v>
      </c>
      <c r="E211" s="3">
        <v>0</v>
      </c>
      <c r="F211" s="3">
        <v>0</v>
      </c>
      <c r="G211" s="3">
        <v>0</v>
      </c>
      <c r="H211" s="3">
        <v>0</v>
      </c>
      <c r="I211" s="3">
        <v>0</v>
      </c>
      <c r="J211" s="3">
        <v>0</v>
      </c>
      <c r="K211" s="3">
        <v>0</v>
      </c>
      <c r="L211" s="3">
        <v>0</v>
      </c>
      <c r="M211" s="3">
        <v>0</v>
      </c>
      <c r="N211" s="3">
        <v>0</v>
      </c>
      <c r="O211" s="11">
        <f t="shared" si="18"/>
        <v>0</v>
      </c>
      <c r="P211" s="11"/>
      <c r="Q211" s="11">
        <f t="shared" si="19"/>
        <v>0</v>
      </c>
      <c r="R211" s="11"/>
      <c r="S211" s="11">
        <f t="shared" si="20"/>
        <v>0</v>
      </c>
      <c r="T211" s="11"/>
      <c r="U211" s="11">
        <f t="shared" si="21"/>
        <v>0</v>
      </c>
      <c r="V211" s="11"/>
      <c r="W211" s="3">
        <f t="shared" si="22"/>
        <v>0</v>
      </c>
      <c r="X211" s="3">
        <v>0</v>
      </c>
      <c r="Y211" s="3">
        <v>0</v>
      </c>
      <c r="Z211" s="3">
        <v>0</v>
      </c>
      <c r="AA211" s="3">
        <v>0</v>
      </c>
      <c r="AB211" s="3">
        <v>0</v>
      </c>
    </row>
    <row r="212" spans="2:28" ht="15" hidden="1">
      <c r="B212" s="3">
        <v>0</v>
      </c>
      <c r="C212" s="3">
        <v>0</v>
      </c>
      <c r="D212" s="3">
        <v>0</v>
      </c>
      <c r="E212" s="3">
        <v>0</v>
      </c>
      <c r="F212" s="3">
        <v>0</v>
      </c>
      <c r="G212" s="3">
        <v>0</v>
      </c>
      <c r="H212" s="3">
        <v>0</v>
      </c>
      <c r="I212" s="3">
        <v>0</v>
      </c>
      <c r="J212" s="3">
        <v>0</v>
      </c>
      <c r="K212" s="3">
        <v>0</v>
      </c>
      <c r="L212" s="3">
        <v>0</v>
      </c>
      <c r="M212" s="3">
        <v>0</v>
      </c>
      <c r="N212" s="3">
        <v>0</v>
      </c>
      <c r="O212" s="11">
        <f t="shared" si="18"/>
        <v>0</v>
      </c>
      <c r="P212" s="11"/>
      <c r="Q212" s="11">
        <f t="shared" si="19"/>
        <v>0</v>
      </c>
      <c r="R212" s="11"/>
      <c r="S212" s="11">
        <f t="shared" si="20"/>
        <v>0</v>
      </c>
      <c r="T212" s="11"/>
      <c r="U212" s="11">
        <f t="shared" si="21"/>
        <v>0</v>
      </c>
      <c r="V212" s="11"/>
      <c r="W212" s="3">
        <f t="shared" si="22"/>
        <v>0</v>
      </c>
      <c r="X212" s="3">
        <v>0</v>
      </c>
      <c r="Y212" s="3">
        <v>0</v>
      </c>
      <c r="Z212" s="3">
        <v>0</v>
      </c>
      <c r="AA212" s="3">
        <v>0</v>
      </c>
      <c r="AB212" s="3">
        <v>0</v>
      </c>
    </row>
    <row r="213" spans="2:28" ht="15" hidden="1">
      <c r="B213" s="3">
        <v>0</v>
      </c>
      <c r="C213" s="3">
        <v>0</v>
      </c>
      <c r="D213" s="3">
        <v>0</v>
      </c>
      <c r="E213" s="3">
        <v>0</v>
      </c>
      <c r="F213" s="3">
        <v>0</v>
      </c>
      <c r="G213" s="3">
        <v>0</v>
      </c>
      <c r="H213" s="3">
        <v>0</v>
      </c>
      <c r="I213" s="3">
        <v>0</v>
      </c>
      <c r="J213" s="3">
        <v>0</v>
      </c>
      <c r="K213" s="3">
        <v>0</v>
      </c>
      <c r="L213" s="3">
        <v>0</v>
      </c>
      <c r="M213" s="3">
        <v>0</v>
      </c>
      <c r="N213" s="3">
        <v>0</v>
      </c>
      <c r="O213" s="11">
        <f t="shared" si="18"/>
        <v>0</v>
      </c>
      <c r="P213" s="11"/>
      <c r="Q213" s="11">
        <f t="shared" si="19"/>
        <v>0</v>
      </c>
      <c r="R213" s="11"/>
      <c r="S213" s="11">
        <f t="shared" si="20"/>
        <v>0</v>
      </c>
      <c r="T213" s="11"/>
      <c r="U213" s="11">
        <f t="shared" si="21"/>
        <v>0</v>
      </c>
      <c r="V213" s="11"/>
      <c r="W213" s="3">
        <f t="shared" si="22"/>
        <v>0</v>
      </c>
      <c r="X213" s="3">
        <v>0</v>
      </c>
      <c r="Y213" s="3">
        <v>0</v>
      </c>
      <c r="Z213" s="3">
        <v>0</v>
      </c>
      <c r="AA213" s="3">
        <v>0</v>
      </c>
      <c r="AB213" s="3">
        <v>0</v>
      </c>
    </row>
    <row r="214" spans="2:28" ht="15" hidden="1">
      <c r="B214" s="3">
        <v>0</v>
      </c>
      <c r="C214" s="3">
        <v>0</v>
      </c>
      <c r="D214" s="3">
        <v>0</v>
      </c>
      <c r="E214" s="3">
        <v>0</v>
      </c>
      <c r="F214" s="3">
        <v>0</v>
      </c>
      <c r="G214" s="3">
        <v>0</v>
      </c>
      <c r="H214" s="3">
        <v>0</v>
      </c>
      <c r="I214" s="3">
        <v>0</v>
      </c>
      <c r="J214" s="3">
        <v>0</v>
      </c>
      <c r="K214" s="3">
        <v>0</v>
      </c>
      <c r="L214" s="3">
        <v>0</v>
      </c>
      <c r="M214" s="3">
        <v>0</v>
      </c>
      <c r="N214" s="3">
        <v>0</v>
      </c>
      <c r="O214" s="11">
        <f t="shared" si="18"/>
        <v>0</v>
      </c>
      <c r="P214" s="11"/>
      <c r="Q214" s="11">
        <f t="shared" si="19"/>
        <v>0</v>
      </c>
      <c r="R214" s="11"/>
      <c r="S214" s="11">
        <f t="shared" si="20"/>
        <v>0</v>
      </c>
      <c r="T214" s="11"/>
      <c r="U214" s="11">
        <f t="shared" si="21"/>
        <v>0</v>
      </c>
      <c r="V214" s="11"/>
      <c r="W214" s="3">
        <f t="shared" si="22"/>
        <v>0</v>
      </c>
      <c r="X214" s="3">
        <v>0</v>
      </c>
      <c r="Y214" s="3">
        <v>0</v>
      </c>
      <c r="Z214" s="3">
        <v>0</v>
      </c>
      <c r="AA214" s="3">
        <v>0</v>
      </c>
      <c r="AB214" s="3">
        <v>0</v>
      </c>
    </row>
    <row r="215" spans="2:28" ht="15" hidden="1">
      <c r="B215" s="3">
        <v>0</v>
      </c>
      <c r="C215" s="3">
        <v>0</v>
      </c>
      <c r="D215" s="3">
        <v>0</v>
      </c>
      <c r="E215" s="3">
        <v>0</v>
      </c>
      <c r="F215" s="3">
        <v>0</v>
      </c>
      <c r="G215" s="3">
        <v>0</v>
      </c>
      <c r="H215" s="3">
        <v>0</v>
      </c>
      <c r="I215" s="3">
        <v>0</v>
      </c>
      <c r="J215" s="3">
        <v>0</v>
      </c>
      <c r="K215" s="3">
        <v>0</v>
      </c>
      <c r="L215" s="3">
        <v>0</v>
      </c>
      <c r="M215" s="3">
        <v>0</v>
      </c>
      <c r="N215" s="3">
        <v>0</v>
      </c>
      <c r="O215" s="11">
        <f t="shared" si="18"/>
        <v>0</v>
      </c>
      <c r="P215" s="11"/>
      <c r="Q215" s="11">
        <f t="shared" si="19"/>
        <v>0</v>
      </c>
      <c r="R215" s="11"/>
      <c r="S215" s="11">
        <f t="shared" si="20"/>
        <v>0</v>
      </c>
      <c r="T215" s="11"/>
      <c r="U215" s="11">
        <f t="shared" si="21"/>
        <v>0</v>
      </c>
      <c r="V215" s="11"/>
      <c r="W215" s="3">
        <f t="shared" si="22"/>
        <v>0</v>
      </c>
      <c r="X215" s="3">
        <v>0</v>
      </c>
      <c r="Y215" s="3">
        <v>0</v>
      </c>
      <c r="Z215" s="3">
        <v>0</v>
      </c>
      <c r="AA215" s="3">
        <v>0</v>
      </c>
      <c r="AB215" s="3">
        <v>0</v>
      </c>
    </row>
    <row r="216" spans="2:28" ht="15" hidden="1">
      <c r="B216" s="3">
        <v>0</v>
      </c>
      <c r="C216" s="3">
        <v>0</v>
      </c>
      <c r="D216" s="3">
        <v>0</v>
      </c>
      <c r="E216" s="3">
        <v>0</v>
      </c>
      <c r="F216" s="3">
        <v>0</v>
      </c>
      <c r="G216" s="3">
        <v>0</v>
      </c>
      <c r="H216" s="3">
        <v>0</v>
      </c>
      <c r="I216" s="3">
        <v>0</v>
      </c>
      <c r="J216" s="3">
        <v>0</v>
      </c>
      <c r="K216" s="3">
        <v>0</v>
      </c>
      <c r="L216" s="3">
        <v>0</v>
      </c>
      <c r="M216" s="3">
        <v>0</v>
      </c>
      <c r="N216" s="3">
        <v>0</v>
      </c>
      <c r="O216" s="11">
        <f t="shared" si="18"/>
        <v>0</v>
      </c>
      <c r="P216" s="11"/>
      <c r="Q216" s="11">
        <f t="shared" si="19"/>
        <v>0</v>
      </c>
      <c r="R216" s="11"/>
      <c r="S216" s="11">
        <f t="shared" si="20"/>
        <v>0</v>
      </c>
      <c r="T216" s="11"/>
      <c r="U216" s="11">
        <f t="shared" si="21"/>
        <v>0</v>
      </c>
      <c r="V216" s="11"/>
      <c r="W216" s="3">
        <f t="shared" si="22"/>
        <v>0</v>
      </c>
      <c r="X216" s="3">
        <v>0</v>
      </c>
      <c r="Y216" s="3">
        <v>0</v>
      </c>
      <c r="Z216" s="3">
        <v>0</v>
      </c>
      <c r="AA216" s="3">
        <v>0</v>
      </c>
      <c r="AB216" s="3">
        <v>0</v>
      </c>
    </row>
    <row r="217" spans="2:28" ht="15" hidden="1">
      <c r="B217" s="3">
        <v>0</v>
      </c>
      <c r="C217" s="3">
        <v>0</v>
      </c>
      <c r="D217" s="3">
        <v>0</v>
      </c>
      <c r="E217" s="3">
        <v>0</v>
      </c>
      <c r="F217" s="3">
        <v>0</v>
      </c>
      <c r="G217" s="3">
        <v>0</v>
      </c>
      <c r="H217" s="3">
        <v>0</v>
      </c>
      <c r="I217" s="3">
        <v>0</v>
      </c>
      <c r="J217" s="3">
        <v>0</v>
      </c>
      <c r="K217" s="3">
        <v>0</v>
      </c>
      <c r="L217" s="3">
        <v>0</v>
      </c>
      <c r="M217" s="3">
        <v>0</v>
      </c>
      <c r="N217" s="3">
        <v>0</v>
      </c>
      <c r="O217" s="11">
        <f t="shared" si="18"/>
        <v>0</v>
      </c>
      <c r="P217" s="11"/>
      <c r="Q217" s="11">
        <f t="shared" si="19"/>
        <v>0</v>
      </c>
      <c r="R217" s="11"/>
      <c r="S217" s="11">
        <f t="shared" si="20"/>
        <v>0</v>
      </c>
      <c r="T217" s="11"/>
      <c r="U217" s="11">
        <f t="shared" si="21"/>
        <v>0</v>
      </c>
      <c r="V217" s="11"/>
      <c r="W217" s="3">
        <f t="shared" si="22"/>
        <v>0</v>
      </c>
      <c r="X217" s="3">
        <v>0</v>
      </c>
      <c r="Y217" s="3">
        <v>0</v>
      </c>
      <c r="Z217" s="3">
        <v>0</v>
      </c>
      <c r="AA217" s="3">
        <v>0</v>
      </c>
      <c r="AB217" s="3">
        <v>0</v>
      </c>
    </row>
    <row r="218" spans="1:28" ht="15">
      <c r="A218" s="2" t="s">
        <v>24</v>
      </c>
      <c r="B218" s="4">
        <v>1</v>
      </c>
      <c r="C218" s="4">
        <f aca="true" t="shared" si="23" ref="C218:N218">SUM(C168:C217)</f>
        <v>36</v>
      </c>
      <c r="D218" s="4">
        <f t="shared" si="23"/>
        <v>33</v>
      </c>
      <c r="E218" s="4">
        <f t="shared" si="23"/>
        <v>3</v>
      </c>
      <c r="F218" s="4">
        <f t="shared" si="23"/>
        <v>6</v>
      </c>
      <c r="G218" s="4">
        <f t="shared" si="23"/>
        <v>1</v>
      </c>
      <c r="H218" s="4">
        <f t="shared" si="23"/>
        <v>1</v>
      </c>
      <c r="I218" s="4">
        <f t="shared" si="23"/>
        <v>0</v>
      </c>
      <c r="J218" s="4">
        <f t="shared" si="23"/>
        <v>3</v>
      </c>
      <c r="K218" s="4">
        <f t="shared" si="23"/>
        <v>0</v>
      </c>
      <c r="L218" s="4">
        <f t="shared" si="23"/>
        <v>0</v>
      </c>
      <c r="M218" s="4">
        <f t="shared" si="23"/>
        <v>1</v>
      </c>
      <c r="N218" s="4">
        <f t="shared" si="23"/>
        <v>5</v>
      </c>
      <c r="O218" s="14">
        <f>_xlfn.IFERROR(F218/D218,0)</f>
        <v>0.18181818181818182</v>
      </c>
      <c r="P218" s="14"/>
      <c r="Q218" s="14">
        <f>_xlfn.IFERROR((F218+M218+Y218+AB218)/(D218+M218+AB218+Y218+AA218),0)</f>
        <v>0.25</v>
      </c>
      <c r="R218" s="14"/>
      <c r="S218" s="14">
        <f>_xlfn.IFERROR(W218/D218,0)</f>
        <v>0.2727272727272727</v>
      </c>
      <c r="T218" s="14"/>
      <c r="U218" s="14">
        <f>+Q218+S218</f>
        <v>0.5227272727272727</v>
      </c>
      <c r="V218" s="14"/>
      <c r="W218" s="4">
        <f aca="true" t="shared" si="24" ref="W218:AB218">SUM(W168:W217)</f>
        <v>9</v>
      </c>
      <c r="X218" s="4">
        <f t="shared" si="24"/>
        <v>0</v>
      </c>
      <c r="Y218" s="4">
        <f t="shared" si="24"/>
        <v>1</v>
      </c>
      <c r="Z218" s="4">
        <f t="shared" si="24"/>
        <v>0</v>
      </c>
      <c r="AA218" s="4">
        <f t="shared" si="24"/>
        <v>0</v>
      </c>
      <c r="AB218" s="4">
        <f t="shared" si="24"/>
        <v>1</v>
      </c>
    </row>
  </sheetData>
  <mergeCells count="13">
    <mergeCell ref="O218:P218"/>
    <mergeCell ref="Q218:R218"/>
    <mergeCell ref="S218:T218"/>
    <mergeCell ref="U218:V218"/>
    <mergeCell ref="O112:P112"/>
    <mergeCell ref="Q112:R112"/>
    <mergeCell ref="S112:T112"/>
    <mergeCell ref="U112:V112"/>
    <mergeCell ref="AA114:AB114"/>
    <mergeCell ref="D165:E165"/>
    <mergeCell ref="F165:G165"/>
    <mergeCell ref="N165:O165"/>
    <mergeCell ref="AA165:AB165"/>
  </mergeCells>
  <printOptions/>
  <pageMargins left="0.7" right="0.7" top="0.75" bottom="0.75" header="0.3" footer="0.3"/>
  <pageSetup fitToHeight="0" fitToWidth="1" horizontalDpi="600" verticalDpi="600" orientation="landscape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1:AC218"/>
  <sheetViews>
    <sheetView workbookViewId="0" topLeftCell="A1">
      <selection activeCell="N165" sqref="N165:O165"/>
    </sheetView>
  </sheetViews>
  <sheetFormatPr defaultColWidth="9.140625" defaultRowHeight="15"/>
  <cols>
    <col min="1" max="1" width="25.7109375" style="0" customWidth="1"/>
    <col min="2" max="28" width="5.7109375" style="0" customWidth="1"/>
  </cols>
  <sheetData>
    <row r="3" ht="15" hidden="1"/>
    <row r="4" ht="15" hidden="1"/>
    <row r="5" ht="15" hidden="1"/>
    <row r="6" ht="15" hidden="1"/>
    <row r="7" ht="15" hidden="1"/>
    <row r="8" ht="15" hidden="1"/>
    <row r="9" ht="15" hidden="1"/>
    <row r="10" ht="15" hidden="1"/>
    <row r="11" spans="1:28" ht="15">
      <c r="A11" s="1" t="s">
        <v>0</v>
      </c>
      <c r="B11" s="1" t="s">
        <v>1</v>
      </c>
      <c r="C11" s="1" t="s">
        <v>2</v>
      </c>
      <c r="D11" s="1" t="s">
        <v>3</v>
      </c>
      <c r="E11" s="1" t="s">
        <v>4</v>
      </c>
      <c r="F11" s="1" t="s">
        <v>5</v>
      </c>
      <c r="G11" s="1" t="s">
        <v>6</v>
      </c>
      <c r="H11" s="1" t="s">
        <v>7</v>
      </c>
      <c r="I11" s="1" t="s">
        <v>8</v>
      </c>
      <c r="J11" s="1" t="s">
        <v>9</v>
      </c>
      <c r="K11" s="1" t="s">
        <v>10</v>
      </c>
      <c r="L11" s="1" t="s">
        <v>11</v>
      </c>
      <c r="M11" s="1" t="s">
        <v>12</v>
      </c>
      <c r="N11" s="1" t="s">
        <v>13</v>
      </c>
      <c r="O11" s="12" t="s">
        <v>14</v>
      </c>
      <c r="P11" s="12"/>
      <c r="Q11" s="12" t="s">
        <v>15</v>
      </c>
      <c r="R11" s="12"/>
      <c r="S11" s="12" t="s">
        <v>16</v>
      </c>
      <c r="T11" s="12"/>
      <c r="U11" s="12" t="s">
        <v>17</v>
      </c>
      <c r="V11" s="12"/>
      <c r="W11" s="1" t="s">
        <v>18</v>
      </c>
      <c r="X11" s="1" t="s">
        <v>19</v>
      </c>
      <c r="Y11" s="1" t="s">
        <v>20</v>
      </c>
      <c r="Z11" s="1" t="s">
        <v>21</v>
      </c>
      <c r="AA11" s="1" t="s">
        <v>22</v>
      </c>
      <c r="AB11" s="1" t="s">
        <v>23</v>
      </c>
    </row>
    <row r="12" spans="2:28" ht="15"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11">
        <f>_xlfn.IFERROR(F12/D12,0)</f>
        <v>0</v>
      </c>
      <c r="P12" s="11"/>
      <c r="Q12" s="11">
        <f>_xlfn.IFERROR((F12+M12+Y12+AB12)/(D12+M12+AB12+Y12+AA12),0)</f>
        <v>0</v>
      </c>
      <c r="R12" s="11"/>
      <c r="S12" s="11">
        <f>_xlfn.IFERROR(W12/D12,0)</f>
        <v>0</v>
      </c>
      <c r="T12" s="11"/>
      <c r="U12" s="11">
        <f>+Q12+S12</f>
        <v>0</v>
      </c>
      <c r="V12" s="11"/>
      <c r="W12" s="3">
        <f>F12+G12+2*H12+3*I12</f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</row>
    <row r="13" spans="2:28" ht="15" hidden="1"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11">
        <f aca="true" t="shared" si="0" ref="O13:O76">_xlfn.IFERROR(F13/D13,0)</f>
        <v>0</v>
      </c>
      <c r="P13" s="11"/>
      <c r="Q13" s="11">
        <f aca="true" t="shared" si="1" ref="Q13:Q76">_xlfn.IFERROR((F13+M13+Y13+AB13)/(D13+M13+AB13+Y13+AA13),0)</f>
        <v>0</v>
      </c>
      <c r="R13" s="11"/>
      <c r="S13" s="11">
        <f aca="true" t="shared" si="2" ref="S13:S76">_xlfn.IFERROR(W13/D13,0)</f>
        <v>0</v>
      </c>
      <c r="T13" s="11"/>
      <c r="U13" s="11">
        <f aca="true" t="shared" si="3" ref="U13:U76">+Q13+S13</f>
        <v>0</v>
      </c>
      <c r="V13" s="11"/>
      <c r="W13" s="3">
        <f aca="true" t="shared" si="4" ref="W13:W76">F13+G13+2*H13+3*I13</f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</row>
    <row r="14" spans="2:28" ht="15" hidden="1"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11">
        <f t="shared" si="0"/>
        <v>0</v>
      </c>
      <c r="P14" s="11"/>
      <c r="Q14" s="11">
        <f t="shared" si="1"/>
        <v>0</v>
      </c>
      <c r="R14" s="11"/>
      <c r="S14" s="11">
        <f t="shared" si="2"/>
        <v>0</v>
      </c>
      <c r="T14" s="11"/>
      <c r="U14" s="11">
        <f t="shared" si="3"/>
        <v>0</v>
      </c>
      <c r="V14" s="11"/>
      <c r="W14" s="3">
        <f t="shared" si="4"/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</row>
    <row r="15" spans="2:28" ht="15" hidden="1"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11">
        <f t="shared" si="0"/>
        <v>0</v>
      </c>
      <c r="P15" s="11"/>
      <c r="Q15" s="11">
        <f t="shared" si="1"/>
        <v>0</v>
      </c>
      <c r="R15" s="11"/>
      <c r="S15" s="11">
        <f t="shared" si="2"/>
        <v>0</v>
      </c>
      <c r="T15" s="11"/>
      <c r="U15" s="11">
        <f t="shared" si="3"/>
        <v>0</v>
      </c>
      <c r="V15" s="11"/>
      <c r="W15" s="3">
        <f t="shared" si="4"/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</row>
    <row r="16" spans="2:28" ht="15" hidden="1"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11">
        <f t="shared" si="0"/>
        <v>0</v>
      </c>
      <c r="P16" s="11"/>
      <c r="Q16" s="11">
        <f t="shared" si="1"/>
        <v>0</v>
      </c>
      <c r="R16" s="11"/>
      <c r="S16" s="11">
        <f t="shared" si="2"/>
        <v>0</v>
      </c>
      <c r="T16" s="11"/>
      <c r="U16" s="11">
        <f t="shared" si="3"/>
        <v>0</v>
      </c>
      <c r="V16" s="11"/>
      <c r="W16" s="3">
        <f t="shared" si="4"/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</row>
    <row r="17" spans="2:28" ht="15" hidden="1"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11">
        <f t="shared" si="0"/>
        <v>0</v>
      </c>
      <c r="P17" s="11"/>
      <c r="Q17" s="11">
        <f t="shared" si="1"/>
        <v>0</v>
      </c>
      <c r="R17" s="11"/>
      <c r="S17" s="11">
        <f t="shared" si="2"/>
        <v>0</v>
      </c>
      <c r="T17" s="11"/>
      <c r="U17" s="11">
        <f t="shared" si="3"/>
        <v>0</v>
      </c>
      <c r="V17" s="11"/>
      <c r="W17" s="3">
        <f t="shared" si="4"/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</row>
    <row r="18" spans="2:28" ht="15" hidden="1"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11">
        <f t="shared" si="0"/>
        <v>0</v>
      </c>
      <c r="P18" s="11"/>
      <c r="Q18" s="11">
        <f t="shared" si="1"/>
        <v>0</v>
      </c>
      <c r="R18" s="11"/>
      <c r="S18" s="11">
        <f t="shared" si="2"/>
        <v>0</v>
      </c>
      <c r="T18" s="11"/>
      <c r="U18" s="11">
        <f t="shared" si="3"/>
        <v>0</v>
      </c>
      <c r="V18" s="11"/>
      <c r="W18" s="3">
        <f t="shared" si="4"/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</row>
    <row r="19" spans="2:28" ht="15" hidden="1"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11">
        <f t="shared" si="0"/>
        <v>0</v>
      </c>
      <c r="P19" s="11"/>
      <c r="Q19" s="11">
        <f t="shared" si="1"/>
        <v>0</v>
      </c>
      <c r="R19" s="11"/>
      <c r="S19" s="11">
        <f t="shared" si="2"/>
        <v>0</v>
      </c>
      <c r="T19" s="11"/>
      <c r="U19" s="11">
        <f t="shared" si="3"/>
        <v>0</v>
      </c>
      <c r="V19" s="11"/>
      <c r="W19" s="3">
        <f t="shared" si="4"/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</row>
    <row r="20" spans="2:28" ht="15" hidden="1"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11">
        <f t="shared" si="0"/>
        <v>0</v>
      </c>
      <c r="P20" s="11"/>
      <c r="Q20" s="11">
        <f t="shared" si="1"/>
        <v>0</v>
      </c>
      <c r="R20" s="11"/>
      <c r="S20" s="11">
        <f t="shared" si="2"/>
        <v>0</v>
      </c>
      <c r="T20" s="11"/>
      <c r="U20" s="11">
        <f t="shared" si="3"/>
        <v>0</v>
      </c>
      <c r="V20" s="11"/>
      <c r="W20" s="3">
        <f t="shared" si="4"/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</row>
    <row r="21" spans="2:28" ht="15" hidden="1"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11">
        <f t="shared" si="0"/>
        <v>0</v>
      </c>
      <c r="P21" s="11"/>
      <c r="Q21" s="11">
        <f t="shared" si="1"/>
        <v>0</v>
      </c>
      <c r="R21" s="11"/>
      <c r="S21" s="11">
        <f t="shared" si="2"/>
        <v>0</v>
      </c>
      <c r="T21" s="11"/>
      <c r="U21" s="11">
        <f t="shared" si="3"/>
        <v>0</v>
      </c>
      <c r="V21" s="11"/>
      <c r="W21" s="3">
        <f t="shared" si="4"/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</row>
    <row r="22" spans="2:28" ht="15" hidden="1"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11">
        <f t="shared" si="0"/>
        <v>0</v>
      </c>
      <c r="P22" s="11"/>
      <c r="Q22" s="11">
        <f t="shared" si="1"/>
        <v>0</v>
      </c>
      <c r="R22" s="11"/>
      <c r="S22" s="11">
        <f t="shared" si="2"/>
        <v>0</v>
      </c>
      <c r="T22" s="11"/>
      <c r="U22" s="11">
        <f t="shared" si="3"/>
        <v>0</v>
      </c>
      <c r="V22" s="11"/>
      <c r="W22" s="3">
        <f t="shared" si="4"/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</row>
    <row r="23" spans="2:28" ht="15" hidden="1"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11">
        <f t="shared" si="0"/>
        <v>0</v>
      </c>
      <c r="P23" s="11"/>
      <c r="Q23" s="11">
        <f t="shared" si="1"/>
        <v>0</v>
      </c>
      <c r="R23" s="11"/>
      <c r="S23" s="11">
        <f t="shared" si="2"/>
        <v>0</v>
      </c>
      <c r="T23" s="11"/>
      <c r="U23" s="11">
        <f t="shared" si="3"/>
        <v>0</v>
      </c>
      <c r="V23" s="11"/>
      <c r="W23" s="3">
        <f t="shared" si="4"/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</row>
    <row r="24" spans="2:28" ht="15" hidden="1"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11">
        <f t="shared" si="0"/>
        <v>0</v>
      </c>
      <c r="P24" s="11"/>
      <c r="Q24" s="11">
        <f t="shared" si="1"/>
        <v>0</v>
      </c>
      <c r="R24" s="11"/>
      <c r="S24" s="11">
        <f t="shared" si="2"/>
        <v>0</v>
      </c>
      <c r="T24" s="11"/>
      <c r="U24" s="11">
        <f t="shared" si="3"/>
        <v>0</v>
      </c>
      <c r="V24" s="11"/>
      <c r="W24" s="3">
        <f t="shared" si="4"/>
        <v>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</row>
    <row r="25" spans="2:28" ht="15" hidden="1"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11">
        <f t="shared" si="0"/>
        <v>0</v>
      </c>
      <c r="P25" s="11"/>
      <c r="Q25" s="11">
        <f t="shared" si="1"/>
        <v>0</v>
      </c>
      <c r="R25" s="11"/>
      <c r="S25" s="11">
        <f t="shared" si="2"/>
        <v>0</v>
      </c>
      <c r="T25" s="11"/>
      <c r="U25" s="11">
        <f t="shared" si="3"/>
        <v>0</v>
      </c>
      <c r="V25" s="11"/>
      <c r="W25" s="3">
        <f t="shared" si="4"/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</row>
    <row r="26" spans="2:28" ht="15" hidden="1"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11">
        <f t="shared" si="0"/>
        <v>0</v>
      </c>
      <c r="P26" s="11"/>
      <c r="Q26" s="11">
        <f t="shared" si="1"/>
        <v>0</v>
      </c>
      <c r="R26" s="11"/>
      <c r="S26" s="11">
        <f t="shared" si="2"/>
        <v>0</v>
      </c>
      <c r="T26" s="11"/>
      <c r="U26" s="11">
        <f t="shared" si="3"/>
        <v>0</v>
      </c>
      <c r="V26" s="11"/>
      <c r="W26" s="3">
        <f t="shared" si="4"/>
        <v>0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</row>
    <row r="27" spans="2:28" ht="15" hidden="1"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11">
        <f t="shared" si="0"/>
        <v>0</v>
      </c>
      <c r="P27" s="11"/>
      <c r="Q27" s="11">
        <f t="shared" si="1"/>
        <v>0</v>
      </c>
      <c r="R27" s="11"/>
      <c r="S27" s="11">
        <f t="shared" si="2"/>
        <v>0</v>
      </c>
      <c r="T27" s="11"/>
      <c r="U27" s="11">
        <f t="shared" si="3"/>
        <v>0</v>
      </c>
      <c r="V27" s="11"/>
      <c r="W27" s="3">
        <f t="shared" si="4"/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</row>
    <row r="28" spans="2:28" ht="15" hidden="1"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11">
        <f t="shared" si="0"/>
        <v>0</v>
      </c>
      <c r="P28" s="11"/>
      <c r="Q28" s="11">
        <f t="shared" si="1"/>
        <v>0</v>
      </c>
      <c r="R28" s="11"/>
      <c r="S28" s="11">
        <f t="shared" si="2"/>
        <v>0</v>
      </c>
      <c r="T28" s="11"/>
      <c r="U28" s="11">
        <f t="shared" si="3"/>
        <v>0</v>
      </c>
      <c r="V28" s="11"/>
      <c r="W28" s="3">
        <f t="shared" si="4"/>
        <v>0</v>
      </c>
      <c r="X28" s="3">
        <v>0</v>
      </c>
      <c r="Y28" s="3">
        <v>0</v>
      </c>
      <c r="Z28" s="3">
        <v>0</v>
      </c>
      <c r="AA28" s="3">
        <v>0</v>
      </c>
      <c r="AB28" s="3">
        <v>0</v>
      </c>
    </row>
    <row r="29" spans="2:28" ht="15" hidden="1">
      <c r="B29" s="3"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11">
        <f t="shared" si="0"/>
        <v>0</v>
      </c>
      <c r="P29" s="11"/>
      <c r="Q29" s="11">
        <f t="shared" si="1"/>
        <v>0</v>
      </c>
      <c r="R29" s="11"/>
      <c r="S29" s="11">
        <f t="shared" si="2"/>
        <v>0</v>
      </c>
      <c r="T29" s="11"/>
      <c r="U29" s="11">
        <f t="shared" si="3"/>
        <v>0</v>
      </c>
      <c r="V29" s="11"/>
      <c r="W29" s="3">
        <f t="shared" si="4"/>
        <v>0</v>
      </c>
      <c r="X29" s="3">
        <v>0</v>
      </c>
      <c r="Y29" s="3">
        <v>0</v>
      </c>
      <c r="Z29" s="3">
        <v>0</v>
      </c>
      <c r="AA29" s="3">
        <v>0</v>
      </c>
      <c r="AB29" s="3">
        <v>0</v>
      </c>
    </row>
    <row r="30" spans="2:28" ht="15" hidden="1">
      <c r="B30" s="3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11">
        <f t="shared" si="0"/>
        <v>0</v>
      </c>
      <c r="P30" s="11"/>
      <c r="Q30" s="11">
        <f t="shared" si="1"/>
        <v>0</v>
      </c>
      <c r="R30" s="11"/>
      <c r="S30" s="11">
        <f t="shared" si="2"/>
        <v>0</v>
      </c>
      <c r="T30" s="11"/>
      <c r="U30" s="11">
        <f t="shared" si="3"/>
        <v>0</v>
      </c>
      <c r="V30" s="11"/>
      <c r="W30" s="3">
        <f t="shared" si="4"/>
        <v>0</v>
      </c>
      <c r="X30" s="3">
        <v>0</v>
      </c>
      <c r="Y30" s="3">
        <v>0</v>
      </c>
      <c r="Z30" s="3">
        <v>0</v>
      </c>
      <c r="AA30" s="3">
        <v>0</v>
      </c>
      <c r="AB30" s="3">
        <v>0</v>
      </c>
    </row>
    <row r="31" spans="2:28" ht="15" hidden="1"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11">
        <f t="shared" si="0"/>
        <v>0</v>
      </c>
      <c r="P31" s="11"/>
      <c r="Q31" s="11">
        <f t="shared" si="1"/>
        <v>0</v>
      </c>
      <c r="R31" s="11"/>
      <c r="S31" s="11">
        <f t="shared" si="2"/>
        <v>0</v>
      </c>
      <c r="T31" s="11"/>
      <c r="U31" s="11">
        <f t="shared" si="3"/>
        <v>0</v>
      </c>
      <c r="V31" s="11"/>
      <c r="W31" s="3">
        <f t="shared" si="4"/>
        <v>0</v>
      </c>
      <c r="X31" s="3">
        <v>0</v>
      </c>
      <c r="Y31" s="3">
        <v>0</v>
      </c>
      <c r="Z31" s="3">
        <v>0</v>
      </c>
      <c r="AA31" s="3">
        <v>0</v>
      </c>
      <c r="AB31" s="3">
        <v>0</v>
      </c>
    </row>
    <row r="32" spans="2:28" ht="15" hidden="1">
      <c r="B32" s="3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11">
        <f t="shared" si="0"/>
        <v>0</v>
      </c>
      <c r="P32" s="11"/>
      <c r="Q32" s="11">
        <f t="shared" si="1"/>
        <v>0</v>
      </c>
      <c r="R32" s="11"/>
      <c r="S32" s="11">
        <f t="shared" si="2"/>
        <v>0</v>
      </c>
      <c r="T32" s="11"/>
      <c r="U32" s="11">
        <f t="shared" si="3"/>
        <v>0</v>
      </c>
      <c r="V32" s="11"/>
      <c r="W32" s="3">
        <f t="shared" si="4"/>
        <v>0</v>
      </c>
      <c r="X32" s="3">
        <v>0</v>
      </c>
      <c r="Y32" s="3">
        <v>0</v>
      </c>
      <c r="Z32" s="3">
        <v>0</v>
      </c>
      <c r="AA32" s="3">
        <v>0</v>
      </c>
      <c r="AB32" s="3">
        <v>0</v>
      </c>
    </row>
    <row r="33" spans="2:28" ht="15" hidden="1">
      <c r="B33" s="3">
        <v>0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11">
        <f t="shared" si="0"/>
        <v>0</v>
      </c>
      <c r="P33" s="11"/>
      <c r="Q33" s="11">
        <f t="shared" si="1"/>
        <v>0</v>
      </c>
      <c r="R33" s="11"/>
      <c r="S33" s="11">
        <f t="shared" si="2"/>
        <v>0</v>
      </c>
      <c r="T33" s="11"/>
      <c r="U33" s="11">
        <f t="shared" si="3"/>
        <v>0</v>
      </c>
      <c r="V33" s="11"/>
      <c r="W33" s="3">
        <f t="shared" si="4"/>
        <v>0</v>
      </c>
      <c r="X33" s="3">
        <v>0</v>
      </c>
      <c r="Y33" s="3">
        <v>0</v>
      </c>
      <c r="Z33" s="3">
        <v>0</v>
      </c>
      <c r="AA33" s="3">
        <v>0</v>
      </c>
      <c r="AB33" s="3">
        <v>0</v>
      </c>
    </row>
    <row r="34" spans="2:28" ht="15" hidden="1">
      <c r="B34" s="3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11">
        <f t="shared" si="0"/>
        <v>0</v>
      </c>
      <c r="P34" s="11"/>
      <c r="Q34" s="11">
        <f t="shared" si="1"/>
        <v>0</v>
      </c>
      <c r="R34" s="11"/>
      <c r="S34" s="11">
        <f t="shared" si="2"/>
        <v>0</v>
      </c>
      <c r="T34" s="11"/>
      <c r="U34" s="11">
        <f t="shared" si="3"/>
        <v>0</v>
      </c>
      <c r="V34" s="11"/>
      <c r="W34" s="3">
        <f t="shared" si="4"/>
        <v>0</v>
      </c>
      <c r="X34" s="3">
        <v>0</v>
      </c>
      <c r="Y34" s="3">
        <v>0</v>
      </c>
      <c r="Z34" s="3">
        <v>0</v>
      </c>
      <c r="AA34" s="3">
        <v>0</v>
      </c>
      <c r="AB34" s="3">
        <v>0</v>
      </c>
    </row>
    <row r="35" spans="2:28" ht="15" hidden="1">
      <c r="B35" s="3">
        <v>0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11">
        <f t="shared" si="0"/>
        <v>0</v>
      </c>
      <c r="P35" s="11"/>
      <c r="Q35" s="11">
        <f t="shared" si="1"/>
        <v>0</v>
      </c>
      <c r="R35" s="11"/>
      <c r="S35" s="11">
        <f t="shared" si="2"/>
        <v>0</v>
      </c>
      <c r="T35" s="11"/>
      <c r="U35" s="11">
        <f t="shared" si="3"/>
        <v>0</v>
      </c>
      <c r="V35" s="11"/>
      <c r="W35" s="3">
        <f t="shared" si="4"/>
        <v>0</v>
      </c>
      <c r="X35" s="3">
        <v>0</v>
      </c>
      <c r="Y35" s="3">
        <v>0</v>
      </c>
      <c r="Z35" s="3">
        <v>0</v>
      </c>
      <c r="AA35" s="3">
        <v>0</v>
      </c>
      <c r="AB35" s="3">
        <v>0</v>
      </c>
    </row>
    <row r="36" spans="2:28" ht="15" hidden="1">
      <c r="B36" s="3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11">
        <f t="shared" si="0"/>
        <v>0</v>
      </c>
      <c r="P36" s="11"/>
      <c r="Q36" s="11">
        <f t="shared" si="1"/>
        <v>0</v>
      </c>
      <c r="R36" s="11"/>
      <c r="S36" s="11">
        <f t="shared" si="2"/>
        <v>0</v>
      </c>
      <c r="T36" s="11"/>
      <c r="U36" s="11">
        <f t="shared" si="3"/>
        <v>0</v>
      </c>
      <c r="V36" s="11"/>
      <c r="W36" s="3">
        <f t="shared" si="4"/>
        <v>0</v>
      </c>
      <c r="X36" s="3">
        <v>0</v>
      </c>
      <c r="Y36" s="3">
        <v>0</v>
      </c>
      <c r="Z36" s="3">
        <v>0</v>
      </c>
      <c r="AA36" s="3">
        <v>0</v>
      </c>
      <c r="AB36" s="3">
        <v>0</v>
      </c>
    </row>
    <row r="37" spans="2:28" ht="15" hidden="1">
      <c r="B37" s="3">
        <v>0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11">
        <f t="shared" si="0"/>
        <v>0</v>
      </c>
      <c r="P37" s="11"/>
      <c r="Q37" s="11">
        <f t="shared" si="1"/>
        <v>0</v>
      </c>
      <c r="R37" s="11"/>
      <c r="S37" s="11">
        <f t="shared" si="2"/>
        <v>0</v>
      </c>
      <c r="T37" s="11"/>
      <c r="U37" s="11">
        <f t="shared" si="3"/>
        <v>0</v>
      </c>
      <c r="V37" s="11"/>
      <c r="W37" s="3">
        <f t="shared" si="4"/>
        <v>0</v>
      </c>
      <c r="X37" s="3">
        <v>0</v>
      </c>
      <c r="Y37" s="3">
        <v>0</v>
      </c>
      <c r="Z37" s="3">
        <v>0</v>
      </c>
      <c r="AA37" s="3">
        <v>0</v>
      </c>
      <c r="AB37" s="3">
        <v>0</v>
      </c>
    </row>
    <row r="38" spans="2:28" ht="15" hidden="1">
      <c r="B38" s="3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11">
        <f t="shared" si="0"/>
        <v>0</v>
      </c>
      <c r="P38" s="11"/>
      <c r="Q38" s="11">
        <f t="shared" si="1"/>
        <v>0</v>
      </c>
      <c r="R38" s="11"/>
      <c r="S38" s="11">
        <f t="shared" si="2"/>
        <v>0</v>
      </c>
      <c r="T38" s="11"/>
      <c r="U38" s="11">
        <f t="shared" si="3"/>
        <v>0</v>
      </c>
      <c r="V38" s="11"/>
      <c r="W38" s="3">
        <f t="shared" si="4"/>
        <v>0</v>
      </c>
      <c r="X38" s="3">
        <v>0</v>
      </c>
      <c r="Y38" s="3">
        <v>0</v>
      </c>
      <c r="Z38" s="3">
        <v>0</v>
      </c>
      <c r="AA38" s="3">
        <v>0</v>
      </c>
      <c r="AB38" s="3">
        <v>0</v>
      </c>
    </row>
    <row r="39" spans="2:28" ht="15" hidden="1">
      <c r="B39" s="3">
        <v>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11">
        <f t="shared" si="0"/>
        <v>0</v>
      </c>
      <c r="P39" s="11"/>
      <c r="Q39" s="11">
        <f t="shared" si="1"/>
        <v>0</v>
      </c>
      <c r="R39" s="11"/>
      <c r="S39" s="11">
        <f t="shared" si="2"/>
        <v>0</v>
      </c>
      <c r="T39" s="11"/>
      <c r="U39" s="11">
        <f t="shared" si="3"/>
        <v>0</v>
      </c>
      <c r="V39" s="11"/>
      <c r="W39" s="3">
        <f t="shared" si="4"/>
        <v>0</v>
      </c>
      <c r="X39" s="3">
        <v>0</v>
      </c>
      <c r="Y39" s="3">
        <v>0</v>
      </c>
      <c r="Z39" s="3">
        <v>0</v>
      </c>
      <c r="AA39" s="3">
        <v>0</v>
      </c>
      <c r="AB39" s="3">
        <v>0</v>
      </c>
    </row>
    <row r="40" spans="2:28" ht="15" hidden="1">
      <c r="B40" s="3">
        <v>0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11">
        <f t="shared" si="0"/>
        <v>0</v>
      </c>
      <c r="P40" s="11"/>
      <c r="Q40" s="11">
        <f t="shared" si="1"/>
        <v>0</v>
      </c>
      <c r="R40" s="11"/>
      <c r="S40" s="11">
        <f t="shared" si="2"/>
        <v>0</v>
      </c>
      <c r="T40" s="11"/>
      <c r="U40" s="11">
        <f t="shared" si="3"/>
        <v>0</v>
      </c>
      <c r="V40" s="11"/>
      <c r="W40" s="3">
        <f t="shared" si="4"/>
        <v>0</v>
      </c>
      <c r="X40" s="3">
        <v>0</v>
      </c>
      <c r="Y40" s="3">
        <v>0</v>
      </c>
      <c r="Z40" s="3">
        <v>0</v>
      </c>
      <c r="AA40" s="3">
        <v>0</v>
      </c>
      <c r="AB40" s="3">
        <v>0</v>
      </c>
    </row>
    <row r="41" spans="2:28" ht="15" hidden="1">
      <c r="B41" s="3">
        <v>0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11">
        <f t="shared" si="0"/>
        <v>0</v>
      </c>
      <c r="P41" s="11"/>
      <c r="Q41" s="11">
        <f t="shared" si="1"/>
        <v>0</v>
      </c>
      <c r="R41" s="11"/>
      <c r="S41" s="11">
        <f t="shared" si="2"/>
        <v>0</v>
      </c>
      <c r="T41" s="11"/>
      <c r="U41" s="11">
        <f t="shared" si="3"/>
        <v>0</v>
      </c>
      <c r="V41" s="11"/>
      <c r="W41" s="3">
        <f t="shared" si="4"/>
        <v>0</v>
      </c>
      <c r="X41" s="3">
        <v>0</v>
      </c>
      <c r="Y41" s="3">
        <v>0</v>
      </c>
      <c r="Z41" s="3">
        <v>0</v>
      </c>
      <c r="AA41" s="3">
        <v>0</v>
      </c>
      <c r="AB41" s="3">
        <v>0</v>
      </c>
    </row>
    <row r="42" spans="2:28" ht="15" hidden="1">
      <c r="B42" s="3">
        <v>0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11">
        <f t="shared" si="0"/>
        <v>0</v>
      </c>
      <c r="P42" s="11"/>
      <c r="Q42" s="11">
        <f t="shared" si="1"/>
        <v>0</v>
      </c>
      <c r="R42" s="11"/>
      <c r="S42" s="11">
        <f t="shared" si="2"/>
        <v>0</v>
      </c>
      <c r="T42" s="11"/>
      <c r="U42" s="11">
        <f t="shared" si="3"/>
        <v>0</v>
      </c>
      <c r="V42" s="11"/>
      <c r="W42" s="3">
        <f t="shared" si="4"/>
        <v>0</v>
      </c>
      <c r="X42" s="3">
        <v>0</v>
      </c>
      <c r="Y42" s="3">
        <v>0</v>
      </c>
      <c r="Z42" s="3">
        <v>0</v>
      </c>
      <c r="AA42" s="3">
        <v>0</v>
      </c>
      <c r="AB42" s="3">
        <v>0</v>
      </c>
    </row>
    <row r="43" spans="2:28" ht="15" hidden="1">
      <c r="B43" s="3">
        <v>0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11">
        <f t="shared" si="0"/>
        <v>0</v>
      </c>
      <c r="P43" s="11"/>
      <c r="Q43" s="11">
        <f t="shared" si="1"/>
        <v>0</v>
      </c>
      <c r="R43" s="11"/>
      <c r="S43" s="11">
        <f t="shared" si="2"/>
        <v>0</v>
      </c>
      <c r="T43" s="11"/>
      <c r="U43" s="11">
        <f t="shared" si="3"/>
        <v>0</v>
      </c>
      <c r="V43" s="11"/>
      <c r="W43" s="3">
        <f t="shared" si="4"/>
        <v>0</v>
      </c>
      <c r="X43" s="3">
        <v>0</v>
      </c>
      <c r="Y43" s="3">
        <v>0</v>
      </c>
      <c r="Z43" s="3">
        <v>0</v>
      </c>
      <c r="AA43" s="3">
        <v>0</v>
      </c>
      <c r="AB43" s="3">
        <v>0</v>
      </c>
    </row>
    <row r="44" spans="2:28" ht="15" hidden="1">
      <c r="B44" s="3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11">
        <f t="shared" si="0"/>
        <v>0</v>
      </c>
      <c r="P44" s="11"/>
      <c r="Q44" s="11">
        <f t="shared" si="1"/>
        <v>0</v>
      </c>
      <c r="R44" s="11"/>
      <c r="S44" s="11">
        <f t="shared" si="2"/>
        <v>0</v>
      </c>
      <c r="T44" s="11"/>
      <c r="U44" s="11">
        <f t="shared" si="3"/>
        <v>0</v>
      </c>
      <c r="V44" s="11"/>
      <c r="W44" s="3">
        <f t="shared" si="4"/>
        <v>0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</row>
    <row r="45" spans="2:28" ht="15" hidden="1">
      <c r="B45" s="3">
        <v>0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11">
        <f t="shared" si="0"/>
        <v>0</v>
      </c>
      <c r="P45" s="11"/>
      <c r="Q45" s="11">
        <f t="shared" si="1"/>
        <v>0</v>
      </c>
      <c r="R45" s="11"/>
      <c r="S45" s="11">
        <f t="shared" si="2"/>
        <v>0</v>
      </c>
      <c r="T45" s="11"/>
      <c r="U45" s="11">
        <f t="shared" si="3"/>
        <v>0</v>
      </c>
      <c r="V45" s="11"/>
      <c r="W45" s="3">
        <f t="shared" si="4"/>
        <v>0</v>
      </c>
      <c r="X45" s="3">
        <v>0</v>
      </c>
      <c r="Y45" s="3">
        <v>0</v>
      </c>
      <c r="Z45" s="3">
        <v>0</v>
      </c>
      <c r="AA45" s="3">
        <v>0</v>
      </c>
      <c r="AB45" s="3">
        <v>0</v>
      </c>
    </row>
    <row r="46" spans="2:28" ht="15" hidden="1">
      <c r="B46" s="3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11">
        <f t="shared" si="0"/>
        <v>0</v>
      </c>
      <c r="P46" s="11"/>
      <c r="Q46" s="11">
        <f t="shared" si="1"/>
        <v>0</v>
      </c>
      <c r="R46" s="11"/>
      <c r="S46" s="11">
        <f t="shared" si="2"/>
        <v>0</v>
      </c>
      <c r="T46" s="11"/>
      <c r="U46" s="11">
        <f t="shared" si="3"/>
        <v>0</v>
      </c>
      <c r="V46" s="11"/>
      <c r="W46" s="3">
        <f t="shared" si="4"/>
        <v>0</v>
      </c>
      <c r="X46" s="3">
        <v>0</v>
      </c>
      <c r="Y46" s="3">
        <v>0</v>
      </c>
      <c r="Z46" s="3">
        <v>0</v>
      </c>
      <c r="AA46" s="3">
        <v>0</v>
      </c>
      <c r="AB46" s="3">
        <v>0</v>
      </c>
    </row>
    <row r="47" spans="2:28" ht="15" hidden="1">
      <c r="B47" s="3">
        <v>0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11">
        <f t="shared" si="0"/>
        <v>0</v>
      </c>
      <c r="P47" s="11"/>
      <c r="Q47" s="11">
        <f t="shared" si="1"/>
        <v>0</v>
      </c>
      <c r="R47" s="11"/>
      <c r="S47" s="11">
        <f t="shared" si="2"/>
        <v>0</v>
      </c>
      <c r="T47" s="11"/>
      <c r="U47" s="11">
        <f t="shared" si="3"/>
        <v>0</v>
      </c>
      <c r="V47" s="11"/>
      <c r="W47" s="3">
        <f t="shared" si="4"/>
        <v>0</v>
      </c>
      <c r="X47" s="3">
        <v>0</v>
      </c>
      <c r="Y47" s="3">
        <v>0</v>
      </c>
      <c r="Z47" s="3">
        <v>0</v>
      </c>
      <c r="AA47" s="3">
        <v>0</v>
      </c>
      <c r="AB47" s="3">
        <v>0</v>
      </c>
    </row>
    <row r="48" spans="2:28" ht="15" hidden="1">
      <c r="B48" s="3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11">
        <f t="shared" si="0"/>
        <v>0</v>
      </c>
      <c r="P48" s="11"/>
      <c r="Q48" s="11">
        <f t="shared" si="1"/>
        <v>0</v>
      </c>
      <c r="R48" s="11"/>
      <c r="S48" s="11">
        <f t="shared" si="2"/>
        <v>0</v>
      </c>
      <c r="T48" s="11"/>
      <c r="U48" s="11">
        <f t="shared" si="3"/>
        <v>0</v>
      </c>
      <c r="V48" s="11"/>
      <c r="W48" s="3">
        <f t="shared" si="4"/>
        <v>0</v>
      </c>
      <c r="X48" s="3">
        <v>0</v>
      </c>
      <c r="Y48" s="3">
        <v>0</v>
      </c>
      <c r="Z48" s="3">
        <v>0</v>
      </c>
      <c r="AA48" s="3">
        <v>0</v>
      </c>
      <c r="AB48" s="3">
        <v>0</v>
      </c>
    </row>
    <row r="49" spans="2:28" ht="15" hidden="1">
      <c r="B49" s="3">
        <v>0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11">
        <f t="shared" si="0"/>
        <v>0</v>
      </c>
      <c r="P49" s="11"/>
      <c r="Q49" s="11">
        <f t="shared" si="1"/>
        <v>0</v>
      </c>
      <c r="R49" s="11"/>
      <c r="S49" s="11">
        <f t="shared" si="2"/>
        <v>0</v>
      </c>
      <c r="T49" s="11"/>
      <c r="U49" s="11">
        <f t="shared" si="3"/>
        <v>0</v>
      </c>
      <c r="V49" s="11"/>
      <c r="W49" s="3">
        <f t="shared" si="4"/>
        <v>0</v>
      </c>
      <c r="X49" s="3">
        <v>0</v>
      </c>
      <c r="Y49" s="3">
        <v>0</v>
      </c>
      <c r="Z49" s="3">
        <v>0</v>
      </c>
      <c r="AA49" s="3">
        <v>0</v>
      </c>
      <c r="AB49" s="3">
        <v>0</v>
      </c>
    </row>
    <row r="50" spans="2:28" ht="15" hidden="1">
      <c r="B50" s="3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11">
        <f t="shared" si="0"/>
        <v>0</v>
      </c>
      <c r="P50" s="11"/>
      <c r="Q50" s="11">
        <f t="shared" si="1"/>
        <v>0</v>
      </c>
      <c r="R50" s="11"/>
      <c r="S50" s="11">
        <f t="shared" si="2"/>
        <v>0</v>
      </c>
      <c r="T50" s="11"/>
      <c r="U50" s="11">
        <f t="shared" si="3"/>
        <v>0</v>
      </c>
      <c r="V50" s="11"/>
      <c r="W50" s="3">
        <f t="shared" si="4"/>
        <v>0</v>
      </c>
      <c r="X50" s="3">
        <v>0</v>
      </c>
      <c r="Y50" s="3">
        <v>0</v>
      </c>
      <c r="Z50" s="3">
        <v>0</v>
      </c>
      <c r="AA50" s="3">
        <v>0</v>
      </c>
      <c r="AB50" s="3">
        <v>0</v>
      </c>
    </row>
    <row r="51" spans="2:28" ht="15" hidden="1">
      <c r="B51" s="3">
        <v>0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11">
        <f t="shared" si="0"/>
        <v>0</v>
      </c>
      <c r="P51" s="11"/>
      <c r="Q51" s="11">
        <f t="shared" si="1"/>
        <v>0</v>
      </c>
      <c r="R51" s="11"/>
      <c r="S51" s="11">
        <f t="shared" si="2"/>
        <v>0</v>
      </c>
      <c r="T51" s="11"/>
      <c r="U51" s="11">
        <f t="shared" si="3"/>
        <v>0</v>
      </c>
      <c r="V51" s="11"/>
      <c r="W51" s="3">
        <f t="shared" si="4"/>
        <v>0</v>
      </c>
      <c r="X51" s="3">
        <v>0</v>
      </c>
      <c r="Y51" s="3">
        <v>0</v>
      </c>
      <c r="Z51" s="3">
        <v>0</v>
      </c>
      <c r="AA51" s="3">
        <v>0</v>
      </c>
      <c r="AB51" s="3">
        <v>0</v>
      </c>
    </row>
    <row r="52" spans="2:28" ht="15" hidden="1">
      <c r="B52" s="3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11">
        <f t="shared" si="0"/>
        <v>0</v>
      </c>
      <c r="P52" s="11"/>
      <c r="Q52" s="11">
        <f t="shared" si="1"/>
        <v>0</v>
      </c>
      <c r="R52" s="11"/>
      <c r="S52" s="11">
        <f t="shared" si="2"/>
        <v>0</v>
      </c>
      <c r="T52" s="11"/>
      <c r="U52" s="11">
        <f t="shared" si="3"/>
        <v>0</v>
      </c>
      <c r="V52" s="11"/>
      <c r="W52" s="3">
        <f t="shared" si="4"/>
        <v>0</v>
      </c>
      <c r="X52" s="3">
        <v>0</v>
      </c>
      <c r="Y52" s="3">
        <v>0</v>
      </c>
      <c r="Z52" s="3">
        <v>0</v>
      </c>
      <c r="AA52" s="3">
        <v>0</v>
      </c>
      <c r="AB52" s="3">
        <v>0</v>
      </c>
    </row>
    <row r="53" spans="2:28" ht="15" hidden="1">
      <c r="B53" s="3">
        <v>0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11">
        <f t="shared" si="0"/>
        <v>0</v>
      </c>
      <c r="P53" s="11"/>
      <c r="Q53" s="11">
        <f t="shared" si="1"/>
        <v>0</v>
      </c>
      <c r="R53" s="11"/>
      <c r="S53" s="11">
        <f t="shared" si="2"/>
        <v>0</v>
      </c>
      <c r="T53" s="11"/>
      <c r="U53" s="11">
        <f t="shared" si="3"/>
        <v>0</v>
      </c>
      <c r="V53" s="11"/>
      <c r="W53" s="3">
        <f t="shared" si="4"/>
        <v>0</v>
      </c>
      <c r="X53" s="3">
        <v>0</v>
      </c>
      <c r="Y53" s="3">
        <v>0</v>
      </c>
      <c r="Z53" s="3">
        <v>0</v>
      </c>
      <c r="AA53" s="3">
        <v>0</v>
      </c>
      <c r="AB53" s="3">
        <v>0</v>
      </c>
    </row>
    <row r="54" spans="2:28" ht="15" hidden="1">
      <c r="B54" s="3">
        <v>0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11">
        <f t="shared" si="0"/>
        <v>0</v>
      </c>
      <c r="P54" s="11"/>
      <c r="Q54" s="11">
        <f t="shared" si="1"/>
        <v>0</v>
      </c>
      <c r="R54" s="11"/>
      <c r="S54" s="11">
        <f t="shared" si="2"/>
        <v>0</v>
      </c>
      <c r="T54" s="11"/>
      <c r="U54" s="11">
        <f t="shared" si="3"/>
        <v>0</v>
      </c>
      <c r="V54" s="11"/>
      <c r="W54" s="3">
        <f t="shared" si="4"/>
        <v>0</v>
      </c>
      <c r="X54" s="3">
        <v>0</v>
      </c>
      <c r="Y54" s="3">
        <v>0</v>
      </c>
      <c r="Z54" s="3">
        <v>0</v>
      </c>
      <c r="AA54" s="3">
        <v>0</v>
      </c>
      <c r="AB54" s="3">
        <v>0</v>
      </c>
    </row>
    <row r="55" spans="2:28" ht="15" hidden="1">
      <c r="B55" s="3">
        <v>0</v>
      </c>
      <c r="C55" s="3">
        <v>0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11">
        <f t="shared" si="0"/>
        <v>0</v>
      </c>
      <c r="P55" s="11"/>
      <c r="Q55" s="11">
        <f t="shared" si="1"/>
        <v>0</v>
      </c>
      <c r="R55" s="11"/>
      <c r="S55" s="11">
        <f t="shared" si="2"/>
        <v>0</v>
      </c>
      <c r="T55" s="11"/>
      <c r="U55" s="11">
        <f t="shared" si="3"/>
        <v>0</v>
      </c>
      <c r="V55" s="11"/>
      <c r="W55" s="3">
        <f t="shared" si="4"/>
        <v>0</v>
      </c>
      <c r="X55" s="3">
        <v>0</v>
      </c>
      <c r="Y55" s="3">
        <v>0</v>
      </c>
      <c r="Z55" s="3">
        <v>0</v>
      </c>
      <c r="AA55" s="3">
        <v>0</v>
      </c>
      <c r="AB55" s="3">
        <v>0</v>
      </c>
    </row>
    <row r="56" spans="2:28" ht="15" hidden="1">
      <c r="B56" s="3">
        <v>0</v>
      </c>
      <c r="C56" s="3">
        <v>0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11">
        <f t="shared" si="0"/>
        <v>0</v>
      </c>
      <c r="P56" s="11"/>
      <c r="Q56" s="11">
        <f t="shared" si="1"/>
        <v>0</v>
      </c>
      <c r="R56" s="11"/>
      <c r="S56" s="11">
        <f t="shared" si="2"/>
        <v>0</v>
      </c>
      <c r="T56" s="11"/>
      <c r="U56" s="11">
        <f t="shared" si="3"/>
        <v>0</v>
      </c>
      <c r="V56" s="11"/>
      <c r="W56" s="3">
        <f t="shared" si="4"/>
        <v>0</v>
      </c>
      <c r="X56" s="3">
        <v>0</v>
      </c>
      <c r="Y56" s="3">
        <v>0</v>
      </c>
      <c r="Z56" s="3">
        <v>0</v>
      </c>
      <c r="AA56" s="3">
        <v>0</v>
      </c>
      <c r="AB56" s="3">
        <v>0</v>
      </c>
    </row>
    <row r="57" spans="2:28" ht="15" hidden="1">
      <c r="B57" s="3">
        <v>0</v>
      </c>
      <c r="C57" s="3">
        <v>0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11">
        <f t="shared" si="0"/>
        <v>0</v>
      </c>
      <c r="P57" s="11"/>
      <c r="Q57" s="11">
        <f t="shared" si="1"/>
        <v>0</v>
      </c>
      <c r="R57" s="11"/>
      <c r="S57" s="11">
        <f t="shared" si="2"/>
        <v>0</v>
      </c>
      <c r="T57" s="11"/>
      <c r="U57" s="11">
        <f t="shared" si="3"/>
        <v>0</v>
      </c>
      <c r="V57" s="11"/>
      <c r="W57" s="3">
        <f t="shared" si="4"/>
        <v>0</v>
      </c>
      <c r="X57" s="3">
        <v>0</v>
      </c>
      <c r="Y57" s="3">
        <v>0</v>
      </c>
      <c r="Z57" s="3">
        <v>0</v>
      </c>
      <c r="AA57" s="3">
        <v>0</v>
      </c>
      <c r="AB57" s="3">
        <v>0</v>
      </c>
    </row>
    <row r="58" spans="2:28" ht="15" hidden="1">
      <c r="B58" s="3">
        <v>0</v>
      </c>
      <c r="C58" s="3">
        <v>0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11">
        <f t="shared" si="0"/>
        <v>0</v>
      </c>
      <c r="P58" s="11"/>
      <c r="Q58" s="11">
        <f t="shared" si="1"/>
        <v>0</v>
      </c>
      <c r="R58" s="11"/>
      <c r="S58" s="11">
        <f t="shared" si="2"/>
        <v>0</v>
      </c>
      <c r="T58" s="11"/>
      <c r="U58" s="11">
        <f t="shared" si="3"/>
        <v>0</v>
      </c>
      <c r="V58" s="11"/>
      <c r="W58" s="3">
        <f t="shared" si="4"/>
        <v>0</v>
      </c>
      <c r="X58" s="3">
        <v>0</v>
      </c>
      <c r="Y58" s="3">
        <v>0</v>
      </c>
      <c r="Z58" s="3">
        <v>0</v>
      </c>
      <c r="AA58" s="3">
        <v>0</v>
      </c>
      <c r="AB58" s="3">
        <v>0</v>
      </c>
    </row>
    <row r="59" spans="2:28" ht="15" hidden="1">
      <c r="B59" s="3">
        <v>0</v>
      </c>
      <c r="C59" s="3">
        <v>0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11">
        <f t="shared" si="0"/>
        <v>0</v>
      </c>
      <c r="P59" s="11"/>
      <c r="Q59" s="11">
        <f t="shared" si="1"/>
        <v>0</v>
      </c>
      <c r="R59" s="11"/>
      <c r="S59" s="11">
        <f t="shared" si="2"/>
        <v>0</v>
      </c>
      <c r="T59" s="11"/>
      <c r="U59" s="11">
        <f t="shared" si="3"/>
        <v>0</v>
      </c>
      <c r="V59" s="11"/>
      <c r="W59" s="3">
        <f t="shared" si="4"/>
        <v>0</v>
      </c>
      <c r="X59" s="3">
        <v>0</v>
      </c>
      <c r="Y59" s="3">
        <v>0</v>
      </c>
      <c r="Z59" s="3">
        <v>0</v>
      </c>
      <c r="AA59" s="3">
        <v>0</v>
      </c>
      <c r="AB59" s="3">
        <v>0</v>
      </c>
    </row>
    <row r="60" spans="2:28" ht="15" hidden="1">
      <c r="B60" s="3">
        <v>0</v>
      </c>
      <c r="C60" s="3">
        <v>0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11">
        <f t="shared" si="0"/>
        <v>0</v>
      </c>
      <c r="P60" s="11"/>
      <c r="Q60" s="11">
        <f t="shared" si="1"/>
        <v>0</v>
      </c>
      <c r="R60" s="11"/>
      <c r="S60" s="11">
        <f t="shared" si="2"/>
        <v>0</v>
      </c>
      <c r="T60" s="11"/>
      <c r="U60" s="11">
        <f t="shared" si="3"/>
        <v>0</v>
      </c>
      <c r="V60" s="11"/>
      <c r="W60" s="3">
        <f t="shared" si="4"/>
        <v>0</v>
      </c>
      <c r="X60" s="3">
        <v>0</v>
      </c>
      <c r="Y60" s="3">
        <v>0</v>
      </c>
      <c r="Z60" s="3">
        <v>0</v>
      </c>
      <c r="AA60" s="3">
        <v>0</v>
      </c>
      <c r="AB60" s="3">
        <v>0</v>
      </c>
    </row>
    <row r="61" spans="2:28" ht="15" hidden="1">
      <c r="B61" s="3">
        <v>0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11">
        <f t="shared" si="0"/>
        <v>0</v>
      </c>
      <c r="P61" s="11"/>
      <c r="Q61" s="11">
        <f t="shared" si="1"/>
        <v>0</v>
      </c>
      <c r="R61" s="11"/>
      <c r="S61" s="11">
        <f t="shared" si="2"/>
        <v>0</v>
      </c>
      <c r="T61" s="11"/>
      <c r="U61" s="11">
        <f t="shared" si="3"/>
        <v>0</v>
      </c>
      <c r="V61" s="11"/>
      <c r="W61" s="3">
        <f t="shared" si="4"/>
        <v>0</v>
      </c>
      <c r="X61" s="3">
        <v>0</v>
      </c>
      <c r="Y61" s="3">
        <v>0</v>
      </c>
      <c r="Z61" s="3">
        <v>0</v>
      </c>
      <c r="AA61" s="3">
        <v>0</v>
      </c>
      <c r="AB61" s="3">
        <v>0</v>
      </c>
    </row>
    <row r="62" spans="2:28" ht="15" hidden="1">
      <c r="B62" s="3">
        <v>0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11">
        <f t="shared" si="0"/>
        <v>0</v>
      </c>
      <c r="P62" s="11"/>
      <c r="Q62" s="11">
        <f t="shared" si="1"/>
        <v>0</v>
      </c>
      <c r="R62" s="11"/>
      <c r="S62" s="11">
        <f t="shared" si="2"/>
        <v>0</v>
      </c>
      <c r="T62" s="11"/>
      <c r="U62" s="11">
        <f t="shared" si="3"/>
        <v>0</v>
      </c>
      <c r="V62" s="11"/>
      <c r="W62" s="3">
        <f t="shared" si="4"/>
        <v>0</v>
      </c>
      <c r="X62" s="3">
        <v>0</v>
      </c>
      <c r="Y62" s="3">
        <v>0</v>
      </c>
      <c r="Z62" s="3">
        <v>0</v>
      </c>
      <c r="AA62" s="3">
        <v>0</v>
      </c>
      <c r="AB62" s="3">
        <v>0</v>
      </c>
    </row>
    <row r="63" spans="2:28" ht="15" hidden="1">
      <c r="B63" s="3">
        <v>0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11">
        <f t="shared" si="0"/>
        <v>0</v>
      </c>
      <c r="P63" s="11"/>
      <c r="Q63" s="11">
        <f t="shared" si="1"/>
        <v>0</v>
      </c>
      <c r="R63" s="11"/>
      <c r="S63" s="11">
        <f t="shared" si="2"/>
        <v>0</v>
      </c>
      <c r="T63" s="11"/>
      <c r="U63" s="11">
        <f t="shared" si="3"/>
        <v>0</v>
      </c>
      <c r="V63" s="11"/>
      <c r="W63" s="3">
        <f t="shared" si="4"/>
        <v>0</v>
      </c>
      <c r="X63" s="3">
        <v>0</v>
      </c>
      <c r="Y63" s="3">
        <v>0</v>
      </c>
      <c r="Z63" s="3">
        <v>0</v>
      </c>
      <c r="AA63" s="3">
        <v>0</v>
      </c>
      <c r="AB63" s="3">
        <v>0</v>
      </c>
    </row>
    <row r="64" spans="2:28" ht="15" hidden="1"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11">
        <f t="shared" si="0"/>
        <v>0</v>
      </c>
      <c r="P64" s="11"/>
      <c r="Q64" s="11">
        <f t="shared" si="1"/>
        <v>0</v>
      </c>
      <c r="R64" s="11"/>
      <c r="S64" s="11">
        <f t="shared" si="2"/>
        <v>0</v>
      </c>
      <c r="T64" s="11"/>
      <c r="U64" s="11">
        <f t="shared" si="3"/>
        <v>0</v>
      </c>
      <c r="V64" s="11"/>
      <c r="W64" s="3">
        <f t="shared" si="4"/>
        <v>0</v>
      </c>
      <c r="X64" s="3">
        <v>0</v>
      </c>
      <c r="Y64" s="3">
        <v>0</v>
      </c>
      <c r="Z64" s="3">
        <v>0</v>
      </c>
      <c r="AA64" s="3">
        <v>0</v>
      </c>
      <c r="AB64" s="3">
        <v>0</v>
      </c>
    </row>
    <row r="65" spans="2:28" ht="15" hidden="1">
      <c r="B65" s="3">
        <v>0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11">
        <f t="shared" si="0"/>
        <v>0</v>
      </c>
      <c r="P65" s="11"/>
      <c r="Q65" s="11">
        <f t="shared" si="1"/>
        <v>0</v>
      </c>
      <c r="R65" s="11"/>
      <c r="S65" s="11">
        <f t="shared" si="2"/>
        <v>0</v>
      </c>
      <c r="T65" s="11"/>
      <c r="U65" s="11">
        <f t="shared" si="3"/>
        <v>0</v>
      </c>
      <c r="V65" s="11"/>
      <c r="W65" s="3">
        <f t="shared" si="4"/>
        <v>0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</row>
    <row r="66" spans="2:28" ht="15" hidden="1"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11">
        <f t="shared" si="0"/>
        <v>0</v>
      </c>
      <c r="P66" s="11"/>
      <c r="Q66" s="11">
        <f t="shared" si="1"/>
        <v>0</v>
      </c>
      <c r="R66" s="11"/>
      <c r="S66" s="11">
        <f t="shared" si="2"/>
        <v>0</v>
      </c>
      <c r="T66" s="11"/>
      <c r="U66" s="11">
        <f t="shared" si="3"/>
        <v>0</v>
      </c>
      <c r="V66" s="11"/>
      <c r="W66" s="3">
        <f t="shared" si="4"/>
        <v>0</v>
      </c>
      <c r="X66" s="3">
        <v>0</v>
      </c>
      <c r="Y66" s="3">
        <v>0</v>
      </c>
      <c r="Z66" s="3">
        <v>0</v>
      </c>
      <c r="AA66" s="3">
        <v>0</v>
      </c>
      <c r="AB66" s="3">
        <v>0</v>
      </c>
    </row>
    <row r="67" spans="2:28" ht="15" hidden="1"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11">
        <f t="shared" si="0"/>
        <v>0</v>
      </c>
      <c r="P67" s="11"/>
      <c r="Q67" s="11">
        <f t="shared" si="1"/>
        <v>0</v>
      </c>
      <c r="R67" s="11"/>
      <c r="S67" s="11">
        <f t="shared" si="2"/>
        <v>0</v>
      </c>
      <c r="T67" s="11"/>
      <c r="U67" s="11">
        <f t="shared" si="3"/>
        <v>0</v>
      </c>
      <c r="V67" s="11"/>
      <c r="W67" s="3">
        <f t="shared" si="4"/>
        <v>0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</row>
    <row r="68" spans="2:28" ht="15" hidden="1"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11">
        <f t="shared" si="0"/>
        <v>0</v>
      </c>
      <c r="P68" s="11"/>
      <c r="Q68" s="11">
        <f t="shared" si="1"/>
        <v>0</v>
      </c>
      <c r="R68" s="11"/>
      <c r="S68" s="11">
        <f t="shared" si="2"/>
        <v>0</v>
      </c>
      <c r="T68" s="11"/>
      <c r="U68" s="11">
        <f t="shared" si="3"/>
        <v>0</v>
      </c>
      <c r="V68" s="11"/>
      <c r="W68" s="3">
        <f t="shared" si="4"/>
        <v>0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</row>
    <row r="69" spans="2:28" ht="15" hidden="1"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11">
        <f t="shared" si="0"/>
        <v>0</v>
      </c>
      <c r="P69" s="11"/>
      <c r="Q69" s="11">
        <f t="shared" si="1"/>
        <v>0</v>
      </c>
      <c r="R69" s="11"/>
      <c r="S69" s="11">
        <f t="shared" si="2"/>
        <v>0</v>
      </c>
      <c r="T69" s="11"/>
      <c r="U69" s="11">
        <f t="shared" si="3"/>
        <v>0</v>
      </c>
      <c r="V69" s="11"/>
      <c r="W69" s="3">
        <f t="shared" si="4"/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</row>
    <row r="70" spans="2:28" ht="15" hidden="1"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11">
        <f t="shared" si="0"/>
        <v>0</v>
      </c>
      <c r="P70" s="11"/>
      <c r="Q70" s="11">
        <f t="shared" si="1"/>
        <v>0</v>
      </c>
      <c r="R70" s="11"/>
      <c r="S70" s="11">
        <f t="shared" si="2"/>
        <v>0</v>
      </c>
      <c r="T70" s="11"/>
      <c r="U70" s="11">
        <f t="shared" si="3"/>
        <v>0</v>
      </c>
      <c r="V70" s="11"/>
      <c r="W70" s="3">
        <f t="shared" si="4"/>
        <v>0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</row>
    <row r="71" spans="2:28" ht="15" hidden="1"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11">
        <f t="shared" si="0"/>
        <v>0</v>
      </c>
      <c r="P71" s="11"/>
      <c r="Q71" s="11">
        <f t="shared" si="1"/>
        <v>0</v>
      </c>
      <c r="R71" s="11"/>
      <c r="S71" s="11">
        <f t="shared" si="2"/>
        <v>0</v>
      </c>
      <c r="T71" s="11"/>
      <c r="U71" s="11">
        <f t="shared" si="3"/>
        <v>0</v>
      </c>
      <c r="V71" s="11"/>
      <c r="W71" s="3">
        <f t="shared" si="4"/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</row>
    <row r="72" spans="2:28" ht="15" hidden="1"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11">
        <f t="shared" si="0"/>
        <v>0</v>
      </c>
      <c r="P72" s="11"/>
      <c r="Q72" s="11">
        <f t="shared" si="1"/>
        <v>0</v>
      </c>
      <c r="R72" s="11"/>
      <c r="S72" s="11">
        <f t="shared" si="2"/>
        <v>0</v>
      </c>
      <c r="T72" s="11"/>
      <c r="U72" s="11">
        <f t="shared" si="3"/>
        <v>0</v>
      </c>
      <c r="V72" s="11"/>
      <c r="W72" s="3">
        <f t="shared" si="4"/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</row>
    <row r="73" spans="2:28" ht="15" hidden="1"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11">
        <f t="shared" si="0"/>
        <v>0</v>
      </c>
      <c r="P73" s="11"/>
      <c r="Q73" s="11">
        <f t="shared" si="1"/>
        <v>0</v>
      </c>
      <c r="R73" s="11"/>
      <c r="S73" s="11">
        <f t="shared" si="2"/>
        <v>0</v>
      </c>
      <c r="T73" s="11"/>
      <c r="U73" s="11">
        <f t="shared" si="3"/>
        <v>0</v>
      </c>
      <c r="V73" s="11"/>
      <c r="W73" s="3">
        <f t="shared" si="4"/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</row>
    <row r="74" spans="2:28" ht="15" hidden="1"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11">
        <f t="shared" si="0"/>
        <v>0</v>
      </c>
      <c r="P74" s="11"/>
      <c r="Q74" s="11">
        <f t="shared" si="1"/>
        <v>0</v>
      </c>
      <c r="R74" s="11"/>
      <c r="S74" s="11">
        <f t="shared" si="2"/>
        <v>0</v>
      </c>
      <c r="T74" s="11"/>
      <c r="U74" s="11">
        <f t="shared" si="3"/>
        <v>0</v>
      </c>
      <c r="V74" s="11"/>
      <c r="W74" s="3">
        <f t="shared" si="4"/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</row>
    <row r="75" spans="2:28" ht="15" hidden="1"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11">
        <f t="shared" si="0"/>
        <v>0</v>
      </c>
      <c r="P75" s="11"/>
      <c r="Q75" s="11">
        <f t="shared" si="1"/>
        <v>0</v>
      </c>
      <c r="R75" s="11"/>
      <c r="S75" s="11">
        <f t="shared" si="2"/>
        <v>0</v>
      </c>
      <c r="T75" s="11"/>
      <c r="U75" s="11">
        <f t="shared" si="3"/>
        <v>0</v>
      </c>
      <c r="V75" s="11"/>
      <c r="W75" s="3">
        <f t="shared" si="4"/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</row>
    <row r="76" spans="2:28" ht="15" hidden="1"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11">
        <f t="shared" si="0"/>
        <v>0</v>
      </c>
      <c r="P76" s="11"/>
      <c r="Q76" s="11">
        <f t="shared" si="1"/>
        <v>0</v>
      </c>
      <c r="R76" s="11"/>
      <c r="S76" s="11">
        <f t="shared" si="2"/>
        <v>0</v>
      </c>
      <c r="T76" s="11"/>
      <c r="U76" s="11">
        <f t="shared" si="3"/>
        <v>0</v>
      </c>
      <c r="V76" s="11"/>
      <c r="W76" s="3">
        <f t="shared" si="4"/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</row>
    <row r="77" spans="2:28" ht="15" hidden="1"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11">
        <f aca="true" t="shared" si="5" ref="O77:O111">_xlfn.IFERROR(F77/D77,0)</f>
        <v>0</v>
      </c>
      <c r="P77" s="11"/>
      <c r="Q77" s="11">
        <f aca="true" t="shared" si="6" ref="Q77:Q111">_xlfn.IFERROR((F77+M77+Y77+AB77)/(D77+M77+AB77+Y77+AA77),0)</f>
        <v>0</v>
      </c>
      <c r="R77" s="11"/>
      <c r="S77" s="11">
        <f aca="true" t="shared" si="7" ref="S77:S111">_xlfn.IFERROR(W77/D77,0)</f>
        <v>0</v>
      </c>
      <c r="T77" s="11"/>
      <c r="U77" s="11">
        <f aca="true" t="shared" si="8" ref="U77:U111">+Q77+S77</f>
        <v>0</v>
      </c>
      <c r="V77" s="11"/>
      <c r="W77" s="3">
        <f aca="true" t="shared" si="9" ref="W77:W111">F77+G77+2*H77+3*I77</f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</row>
    <row r="78" spans="2:28" ht="15" hidden="1"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11">
        <f t="shared" si="5"/>
        <v>0</v>
      </c>
      <c r="P78" s="11"/>
      <c r="Q78" s="11">
        <f t="shared" si="6"/>
        <v>0</v>
      </c>
      <c r="R78" s="11"/>
      <c r="S78" s="11">
        <f t="shared" si="7"/>
        <v>0</v>
      </c>
      <c r="T78" s="11"/>
      <c r="U78" s="11">
        <f t="shared" si="8"/>
        <v>0</v>
      </c>
      <c r="V78" s="11"/>
      <c r="W78" s="3">
        <f t="shared" si="9"/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</row>
    <row r="79" spans="2:28" ht="15" hidden="1"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11">
        <f t="shared" si="5"/>
        <v>0</v>
      </c>
      <c r="P79" s="11"/>
      <c r="Q79" s="11">
        <f t="shared" si="6"/>
        <v>0</v>
      </c>
      <c r="R79" s="11"/>
      <c r="S79" s="11">
        <f t="shared" si="7"/>
        <v>0</v>
      </c>
      <c r="T79" s="11"/>
      <c r="U79" s="11">
        <f t="shared" si="8"/>
        <v>0</v>
      </c>
      <c r="V79" s="11"/>
      <c r="W79" s="3">
        <f t="shared" si="9"/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</row>
    <row r="80" spans="2:28" ht="15" hidden="1"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11">
        <f t="shared" si="5"/>
        <v>0</v>
      </c>
      <c r="P80" s="11"/>
      <c r="Q80" s="11">
        <f t="shared" si="6"/>
        <v>0</v>
      </c>
      <c r="R80" s="11"/>
      <c r="S80" s="11">
        <f t="shared" si="7"/>
        <v>0</v>
      </c>
      <c r="T80" s="11"/>
      <c r="U80" s="11">
        <f t="shared" si="8"/>
        <v>0</v>
      </c>
      <c r="V80" s="11"/>
      <c r="W80" s="3">
        <f t="shared" si="9"/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</row>
    <row r="81" spans="2:28" ht="15" hidden="1"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11">
        <f t="shared" si="5"/>
        <v>0</v>
      </c>
      <c r="P81" s="11"/>
      <c r="Q81" s="11">
        <f t="shared" si="6"/>
        <v>0</v>
      </c>
      <c r="R81" s="11"/>
      <c r="S81" s="11">
        <f t="shared" si="7"/>
        <v>0</v>
      </c>
      <c r="T81" s="11"/>
      <c r="U81" s="11">
        <f t="shared" si="8"/>
        <v>0</v>
      </c>
      <c r="V81" s="11"/>
      <c r="W81" s="3">
        <f t="shared" si="9"/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</row>
    <row r="82" spans="2:28" ht="15" hidden="1"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11">
        <f t="shared" si="5"/>
        <v>0</v>
      </c>
      <c r="P82" s="11"/>
      <c r="Q82" s="11">
        <f t="shared" si="6"/>
        <v>0</v>
      </c>
      <c r="R82" s="11"/>
      <c r="S82" s="11">
        <f t="shared" si="7"/>
        <v>0</v>
      </c>
      <c r="T82" s="11"/>
      <c r="U82" s="11">
        <f t="shared" si="8"/>
        <v>0</v>
      </c>
      <c r="V82" s="11"/>
      <c r="W82" s="3">
        <f t="shared" si="9"/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</row>
    <row r="83" spans="2:28" ht="15" hidden="1"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11">
        <f t="shared" si="5"/>
        <v>0</v>
      </c>
      <c r="P83" s="11"/>
      <c r="Q83" s="11">
        <f t="shared" si="6"/>
        <v>0</v>
      </c>
      <c r="R83" s="11"/>
      <c r="S83" s="11">
        <f t="shared" si="7"/>
        <v>0</v>
      </c>
      <c r="T83" s="11"/>
      <c r="U83" s="11">
        <f t="shared" si="8"/>
        <v>0</v>
      </c>
      <c r="V83" s="11"/>
      <c r="W83" s="3">
        <f t="shared" si="9"/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</row>
    <row r="84" spans="2:28" ht="15" hidden="1"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11">
        <f t="shared" si="5"/>
        <v>0</v>
      </c>
      <c r="P84" s="11"/>
      <c r="Q84" s="11">
        <f t="shared" si="6"/>
        <v>0</v>
      </c>
      <c r="R84" s="11"/>
      <c r="S84" s="11">
        <f t="shared" si="7"/>
        <v>0</v>
      </c>
      <c r="T84" s="11"/>
      <c r="U84" s="11">
        <f t="shared" si="8"/>
        <v>0</v>
      </c>
      <c r="V84" s="11"/>
      <c r="W84" s="3">
        <f t="shared" si="9"/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</row>
    <row r="85" spans="2:28" ht="15" hidden="1"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11">
        <f t="shared" si="5"/>
        <v>0</v>
      </c>
      <c r="P85" s="11"/>
      <c r="Q85" s="11">
        <f t="shared" si="6"/>
        <v>0</v>
      </c>
      <c r="R85" s="11"/>
      <c r="S85" s="11">
        <f t="shared" si="7"/>
        <v>0</v>
      </c>
      <c r="T85" s="11"/>
      <c r="U85" s="11">
        <f t="shared" si="8"/>
        <v>0</v>
      </c>
      <c r="V85" s="11"/>
      <c r="W85" s="3">
        <f t="shared" si="9"/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</row>
    <row r="86" spans="2:28" ht="15" hidden="1"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11">
        <f t="shared" si="5"/>
        <v>0</v>
      </c>
      <c r="P86" s="11"/>
      <c r="Q86" s="11">
        <f t="shared" si="6"/>
        <v>0</v>
      </c>
      <c r="R86" s="11"/>
      <c r="S86" s="11">
        <f t="shared" si="7"/>
        <v>0</v>
      </c>
      <c r="T86" s="11"/>
      <c r="U86" s="11">
        <f t="shared" si="8"/>
        <v>0</v>
      </c>
      <c r="V86" s="11"/>
      <c r="W86" s="3">
        <f t="shared" si="9"/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</row>
    <row r="87" spans="2:28" ht="15" hidden="1"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11">
        <f t="shared" si="5"/>
        <v>0</v>
      </c>
      <c r="P87" s="11"/>
      <c r="Q87" s="11">
        <f t="shared" si="6"/>
        <v>0</v>
      </c>
      <c r="R87" s="11"/>
      <c r="S87" s="11">
        <f t="shared" si="7"/>
        <v>0</v>
      </c>
      <c r="T87" s="11"/>
      <c r="U87" s="11">
        <f t="shared" si="8"/>
        <v>0</v>
      </c>
      <c r="V87" s="11"/>
      <c r="W87" s="3">
        <f t="shared" si="9"/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</row>
    <row r="88" spans="2:28" ht="15" hidden="1"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11">
        <f t="shared" si="5"/>
        <v>0</v>
      </c>
      <c r="P88" s="11"/>
      <c r="Q88" s="11">
        <f t="shared" si="6"/>
        <v>0</v>
      </c>
      <c r="R88" s="11"/>
      <c r="S88" s="11">
        <f t="shared" si="7"/>
        <v>0</v>
      </c>
      <c r="T88" s="11"/>
      <c r="U88" s="11">
        <f t="shared" si="8"/>
        <v>0</v>
      </c>
      <c r="V88" s="11"/>
      <c r="W88" s="3">
        <f t="shared" si="9"/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</row>
    <row r="89" spans="2:28" ht="15" hidden="1"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11">
        <f t="shared" si="5"/>
        <v>0</v>
      </c>
      <c r="P89" s="11"/>
      <c r="Q89" s="11">
        <f t="shared" si="6"/>
        <v>0</v>
      </c>
      <c r="R89" s="11"/>
      <c r="S89" s="11">
        <f t="shared" si="7"/>
        <v>0</v>
      </c>
      <c r="T89" s="11"/>
      <c r="U89" s="11">
        <f t="shared" si="8"/>
        <v>0</v>
      </c>
      <c r="V89" s="11"/>
      <c r="W89" s="3">
        <f t="shared" si="9"/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</row>
    <row r="90" spans="2:28" ht="15" hidden="1"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11">
        <f t="shared" si="5"/>
        <v>0</v>
      </c>
      <c r="P90" s="11"/>
      <c r="Q90" s="11">
        <f t="shared" si="6"/>
        <v>0</v>
      </c>
      <c r="R90" s="11"/>
      <c r="S90" s="11">
        <f t="shared" si="7"/>
        <v>0</v>
      </c>
      <c r="T90" s="11"/>
      <c r="U90" s="11">
        <f t="shared" si="8"/>
        <v>0</v>
      </c>
      <c r="V90" s="11"/>
      <c r="W90" s="3">
        <f t="shared" si="9"/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</row>
    <row r="91" spans="2:28" ht="15" hidden="1"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11">
        <f t="shared" si="5"/>
        <v>0</v>
      </c>
      <c r="P91" s="11"/>
      <c r="Q91" s="11">
        <f t="shared" si="6"/>
        <v>0</v>
      </c>
      <c r="R91" s="11"/>
      <c r="S91" s="11">
        <f t="shared" si="7"/>
        <v>0</v>
      </c>
      <c r="T91" s="11"/>
      <c r="U91" s="11">
        <f t="shared" si="8"/>
        <v>0</v>
      </c>
      <c r="V91" s="11"/>
      <c r="W91" s="3">
        <f t="shared" si="9"/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</row>
    <row r="92" spans="2:28" ht="15" hidden="1"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11">
        <f t="shared" si="5"/>
        <v>0</v>
      </c>
      <c r="P92" s="11"/>
      <c r="Q92" s="11">
        <f t="shared" si="6"/>
        <v>0</v>
      </c>
      <c r="R92" s="11"/>
      <c r="S92" s="11">
        <f t="shared" si="7"/>
        <v>0</v>
      </c>
      <c r="T92" s="11"/>
      <c r="U92" s="11">
        <f t="shared" si="8"/>
        <v>0</v>
      </c>
      <c r="V92" s="11"/>
      <c r="W92" s="3">
        <f t="shared" si="9"/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</row>
    <row r="93" spans="2:28" ht="15" hidden="1"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11">
        <f t="shared" si="5"/>
        <v>0</v>
      </c>
      <c r="P93" s="11"/>
      <c r="Q93" s="11">
        <f t="shared" si="6"/>
        <v>0</v>
      </c>
      <c r="R93" s="11"/>
      <c r="S93" s="11">
        <f t="shared" si="7"/>
        <v>0</v>
      </c>
      <c r="T93" s="11"/>
      <c r="U93" s="11">
        <f t="shared" si="8"/>
        <v>0</v>
      </c>
      <c r="V93" s="11"/>
      <c r="W93" s="3">
        <f t="shared" si="9"/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</row>
    <row r="94" spans="2:28" ht="15" hidden="1"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11">
        <f t="shared" si="5"/>
        <v>0</v>
      </c>
      <c r="P94" s="11"/>
      <c r="Q94" s="11">
        <f t="shared" si="6"/>
        <v>0</v>
      </c>
      <c r="R94" s="11"/>
      <c r="S94" s="11">
        <f t="shared" si="7"/>
        <v>0</v>
      </c>
      <c r="T94" s="11"/>
      <c r="U94" s="11">
        <f t="shared" si="8"/>
        <v>0</v>
      </c>
      <c r="V94" s="11"/>
      <c r="W94" s="3">
        <f t="shared" si="9"/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</row>
    <row r="95" spans="2:28" ht="15" hidden="1"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11">
        <f t="shared" si="5"/>
        <v>0</v>
      </c>
      <c r="P95" s="11"/>
      <c r="Q95" s="11">
        <f t="shared" si="6"/>
        <v>0</v>
      </c>
      <c r="R95" s="11"/>
      <c r="S95" s="11">
        <f t="shared" si="7"/>
        <v>0</v>
      </c>
      <c r="T95" s="11"/>
      <c r="U95" s="11">
        <f t="shared" si="8"/>
        <v>0</v>
      </c>
      <c r="V95" s="11"/>
      <c r="W95" s="3">
        <f t="shared" si="9"/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</row>
    <row r="96" spans="2:28" ht="15" hidden="1"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11">
        <f t="shared" si="5"/>
        <v>0</v>
      </c>
      <c r="P96" s="11"/>
      <c r="Q96" s="11">
        <f t="shared" si="6"/>
        <v>0</v>
      </c>
      <c r="R96" s="11"/>
      <c r="S96" s="11">
        <f t="shared" si="7"/>
        <v>0</v>
      </c>
      <c r="T96" s="11"/>
      <c r="U96" s="11">
        <f t="shared" si="8"/>
        <v>0</v>
      </c>
      <c r="V96" s="11"/>
      <c r="W96" s="3">
        <f t="shared" si="9"/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</row>
    <row r="97" spans="2:28" ht="15" hidden="1"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11">
        <f t="shared" si="5"/>
        <v>0</v>
      </c>
      <c r="P97" s="11"/>
      <c r="Q97" s="11">
        <f t="shared" si="6"/>
        <v>0</v>
      </c>
      <c r="R97" s="11"/>
      <c r="S97" s="11">
        <f t="shared" si="7"/>
        <v>0</v>
      </c>
      <c r="T97" s="11"/>
      <c r="U97" s="11">
        <f t="shared" si="8"/>
        <v>0</v>
      </c>
      <c r="V97" s="11"/>
      <c r="W97" s="3">
        <f t="shared" si="9"/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</row>
    <row r="98" spans="2:28" ht="15" hidden="1"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11">
        <f t="shared" si="5"/>
        <v>0</v>
      </c>
      <c r="P98" s="11"/>
      <c r="Q98" s="11">
        <f t="shared" si="6"/>
        <v>0</v>
      </c>
      <c r="R98" s="11"/>
      <c r="S98" s="11">
        <f t="shared" si="7"/>
        <v>0</v>
      </c>
      <c r="T98" s="11"/>
      <c r="U98" s="11">
        <f t="shared" si="8"/>
        <v>0</v>
      </c>
      <c r="V98" s="11"/>
      <c r="W98" s="3">
        <f t="shared" si="9"/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</row>
    <row r="99" spans="2:28" ht="15" hidden="1"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11">
        <f t="shared" si="5"/>
        <v>0</v>
      </c>
      <c r="P99" s="11"/>
      <c r="Q99" s="11">
        <f t="shared" si="6"/>
        <v>0</v>
      </c>
      <c r="R99" s="11"/>
      <c r="S99" s="11">
        <f t="shared" si="7"/>
        <v>0</v>
      </c>
      <c r="T99" s="11"/>
      <c r="U99" s="11">
        <f t="shared" si="8"/>
        <v>0</v>
      </c>
      <c r="V99" s="11"/>
      <c r="W99" s="3">
        <f t="shared" si="9"/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</row>
    <row r="100" spans="2:28" ht="15" hidden="1"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11">
        <f t="shared" si="5"/>
        <v>0</v>
      </c>
      <c r="P100" s="11"/>
      <c r="Q100" s="11">
        <f t="shared" si="6"/>
        <v>0</v>
      </c>
      <c r="R100" s="11"/>
      <c r="S100" s="11">
        <f t="shared" si="7"/>
        <v>0</v>
      </c>
      <c r="T100" s="11"/>
      <c r="U100" s="11">
        <f t="shared" si="8"/>
        <v>0</v>
      </c>
      <c r="V100" s="11"/>
      <c r="W100" s="3">
        <f t="shared" si="9"/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</row>
    <row r="101" spans="2:28" ht="15" hidden="1"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11">
        <f t="shared" si="5"/>
        <v>0</v>
      </c>
      <c r="P101" s="11"/>
      <c r="Q101" s="11">
        <f t="shared" si="6"/>
        <v>0</v>
      </c>
      <c r="R101" s="11"/>
      <c r="S101" s="11">
        <f t="shared" si="7"/>
        <v>0</v>
      </c>
      <c r="T101" s="11"/>
      <c r="U101" s="11">
        <f t="shared" si="8"/>
        <v>0</v>
      </c>
      <c r="V101" s="11"/>
      <c r="W101" s="3">
        <f t="shared" si="9"/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</row>
    <row r="102" spans="2:28" ht="15" hidden="1"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11">
        <f t="shared" si="5"/>
        <v>0</v>
      </c>
      <c r="P102" s="11"/>
      <c r="Q102" s="11">
        <f t="shared" si="6"/>
        <v>0</v>
      </c>
      <c r="R102" s="11"/>
      <c r="S102" s="11">
        <f t="shared" si="7"/>
        <v>0</v>
      </c>
      <c r="T102" s="11"/>
      <c r="U102" s="11">
        <f t="shared" si="8"/>
        <v>0</v>
      </c>
      <c r="V102" s="11"/>
      <c r="W102" s="3">
        <f t="shared" si="9"/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</row>
    <row r="103" spans="2:28" ht="15" hidden="1">
      <c r="B103" s="3">
        <v>0</v>
      </c>
      <c r="C103" s="3">
        <v>0</v>
      </c>
      <c r="D103" s="3">
        <v>0</v>
      </c>
      <c r="E103" s="3">
        <v>0</v>
      </c>
      <c r="F103" s="3">
        <v>0</v>
      </c>
      <c r="G103" s="3">
        <v>0</v>
      </c>
      <c r="H103" s="3">
        <v>0</v>
      </c>
      <c r="I103" s="3">
        <v>0</v>
      </c>
      <c r="J103" s="3">
        <v>0</v>
      </c>
      <c r="K103" s="3">
        <v>0</v>
      </c>
      <c r="L103" s="3">
        <v>0</v>
      </c>
      <c r="M103" s="3">
        <v>0</v>
      </c>
      <c r="N103" s="3">
        <v>0</v>
      </c>
      <c r="O103" s="11">
        <f t="shared" si="5"/>
        <v>0</v>
      </c>
      <c r="P103" s="11"/>
      <c r="Q103" s="11">
        <f t="shared" si="6"/>
        <v>0</v>
      </c>
      <c r="R103" s="11"/>
      <c r="S103" s="11">
        <f t="shared" si="7"/>
        <v>0</v>
      </c>
      <c r="T103" s="11"/>
      <c r="U103" s="11">
        <f t="shared" si="8"/>
        <v>0</v>
      </c>
      <c r="V103" s="11"/>
      <c r="W103" s="3">
        <f t="shared" si="9"/>
        <v>0</v>
      </c>
      <c r="X103" s="3">
        <v>0</v>
      </c>
      <c r="Y103" s="3">
        <v>0</v>
      </c>
      <c r="Z103" s="3">
        <v>0</v>
      </c>
      <c r="AA103" s="3">
        <v>0</v>
      </c>
      <c r="AB103" s="3">
        <v>0</v>
      </c>
    </row>
    <row r="104" spans="2:28" ht="15" hidden="1">
      <c r="B104" s="3">
        <v>0</v>
      </c>
      <c r="C104" s="3">
        <v>0</v>
      </c>
      <c r="D104" s="3">
        <v>0</v>
      </c>
      <c r="E104" s="3">
        <v>0</v>
      </c>
      <c r="F104" s="3">
        <v>0</v>
      </c>
      <c r="G104" s="3">
        <v>0</v>
      </c>
      <c r="H104" s="3">
        <v>0</v>
      </c>
      <c r="I104" s="3">
        <v>0</v>
      </c>
      <c r="J104" s="3">
        <v>0</v>
      </c>
      <c r="K104" s="3">
        <v>0</v>
      </c>
      <c r="L104" s="3">
        <v>0</v>
      </c>
      <c r="M104" s="3">
        <v>0</v>
      </c>
      <c r="N104" s="3">
        <v>0</v>
      </c>
      <c r="O104" s="11">
        <f t="shared" si="5"/>
        <v>0</v>
      </c>
      <c r="P104" s="11"/>
      <c r="Q104" s="11">
        <f t="shared" si="6"/>
        <v>0</v>
      </c>
      <c r="R104" s="11"/>
      <c r="S104" s="11">
        <f t="shared" si="7"/>
        <v>0</v>
      </c>
      <c r="T104" s="11"/>
      <c r="U104" s="11">
        <f t="shared" si="8"/>
        <v>0</v>
      </c>
      <c r="V104" s="11"/>
      <c r="W104" s="3">
        <f t="shared" si="9"/>
        <v>0</v>
      </c>
      <c r="X104" s="3">
        <v>0</v>
      </c>
      <c r="Y104" s="3">
        <v>0</v>
      </c>
      <c r="Z104" s="3">
        <v>0</v>
      </c>
      <c r="AA104" s="3">
        <v>0</v>
      </c>
      <c r="AB104" s="3">
        <v>0</v>
      </c>
    </row>
    <row r="105" spans="2:28" ht="15" hidden="1">
      <c r="B105" s="3">
        <v>0</v>
      </c>
      <c r="C105" s="3">
        <v>0</v>
      </c>
      <c r="D105" s="3">
        <v>0</v>
      </c>
      <c r="E105" s="3">
        <v>0</v>
      </c>
      <c r="F105" s="3">
        <v>0</v>
      </c>
      <c r="G105" s="3">
        <v>0</v>
      </c>
      <c r="H105" s="3">
        <v>0</v>
      </c>
      <c r="I105" s="3">
        <v>0</v>
      </c>
      <c r="J105" s="3">
        <v>0</v>
      </c>
      <c r="K105" s="3">
        <v>0</v>
      </c>
      <c r="L105" s="3">
        <v>0</v>
      </c>
      <c r="M105" s="3">
        <v>0</v>
      </c>
      <c r="N105" s="3">
        <v>0</v>
      </c>
      <c r="O105" s="11">
        <f t="shared" si="5"/>
        <v>0</v>
      </c>
      <c r="P105" s="11"/>
      <c r="Q105" s="11">
        <f t="shared" si="6"/>
        <v>0</v>
      </c>
      <c r="R105" s="11"/>
      <c r="S105" s="11">
        <f t="shared" si="7"/>
        <v>0</v>
      </c>
      <c r="T105" s="11"/>
      <c r="U105" s="11">
        <f t="shared" si="8"/>
        <v>0</v>
      </c>
      <c r="V105" s="11"/>
      <c r="W105" s="3">
        <f t="shared" si="9"/>
        <v>0</v>
      </c>
      <c r="X105" s="3">
        <v>0</v>
      </c>
      <c r="Y105" s="3">
        <v>0</v>
      </c>
      <c r="Z105" s="3">
        <v>0</v>
      </c>
      <c r="AA105" s="3">
        <v>0</v>
      </c>
      <c r="AB105" s="3">
        <v>0</v>
      </c>
    </row>
    <row r="106" spans="2:28" ht="15" hidden="1">
      <c r="B106" s="3">
        <v>0</v>
      </c>
      <c r="C106" s="3">
        <v>0</v>
      </c>
      <c r="D106" s="3">
        <v>0</v>
      </c>
      <c r="E106" s="3">
        <v>0</v>
      </c>
      <c r="F106" s="3">
        <v>0</v>
      </c>
      <c r="G106" s="3">
        <v>0</v>
      </c>
      <c r="H106" s="3">
        <v>0</v>
      </c>
      <c r="I106" s="3">
        <v>0</v>
      </c>
      <c r="J106" s="3">
        <v>0</v>
      </c>
      <c r="K106" s="3">
        <v>0</v>
      </c>
      <c r="L106" s="3">
        <v>0</v>
      </c>
      <c r="M106" s="3">
        <v>0</v>
      </c>
      <c r="N106" s="3">
        <v>0</v>
      </c>
      <c r="O106" s="11">
        <f t="shared" si="5"/>
        <v>0</v>
      </c>
      <c r="P106" s="11"/>
      <c r="Q106" s="11">
        <f t="shared" si="6"/>
        <v>0</v>
      </c>
      <c r="R106" s="11"/>
      <c r="S106" s="11">
        <f t="shared" si="7"/>
        <v>0</v>
      </c>
      <c r="T106" s="11"/>
      <c r="U106" s="11">
        <f t="shared" si="8"/>
        <v>0</v>
      </c>
      <c r="V106" s="11"/>
      <c r="W106" s="3">
        <f t="shared" si="9"/>
        <v>0</v>
      </c>
      <c r="X106" s="3">
        <v>0</v>
      </c>
      <c r="Y106" s="3">
        <v>0</v>
      </c>
      <c r="Z106" s="3">
        <v>0</v>
      </c>
      <c r="AA106" s="3">
        <v>0</v>
      </c>
      <c r="AB106" s="3">
        <v>0</v>
      </c>
    </row>
    <row r="107" spans="2:28" ht="15" hidden="1">
      <c r="B107" s="3">
        <v>0</v>
      </c>
      <c r="C107" s="3">
        <v>0</v>
      </c>
      <c r="D107" s="3">
        <v>0</v>
      </c>
      <c r="E107" s="3">
        <v>0</v>
      </c>
      <c r="F107" s="3">
        <v>0</v>
      </c>
      <c r="G107" s="3">
        <v>0</v>
      </c>
      <c r="H107" s="3">
        <v>0</v>
      </c>
      <c r="I107" s="3">
        <v>0</v>
      </c>
      <c r="J107" s="3">
        <v>0</v>
      </c>
      <c r="K107" s="3">
        <v>0</v>
      </c>
      <c r="L107" s="3">
        <v>0</v>
      </c>
      <c r="M107" s="3">
        <v>0</v>
      </c>
      <c r="N107" s="3">
        <v>0</v>
      </c>
      <c r="O107" s="11">
        <f t="shared" si="5"/>
        <v>0</v>
      </c>
      <c r="P107" s="11"/>
      <c r="Q107" s="11">
        <f t="shared" si="6"/>
        <v>0</v>
      </c>
      <c r="R107" s="11"/>
      <c r="S107" s="11">
        <f t="shared" si="7"/>
        <v>0</v>
      </c>
      <c r="T107" s="11"/>
      <c r="U107" s="11">
        <f t="shared" si="8"/>
        <v>0</v>
      </c>
      <c r="V107" s="11"/>
      <c r="W107" s="3">
        <f t="shared" si="9"/>
        <v>0</v>
      </c>
      <c r="X107" s="3">
        <v>0</v>
      </c>
      <c r="Y107" s="3">
        <v>0</v>
      </c>
      <c r="Z107" s="3">
        <v>0</v>
      </c>
      <c r="AA107" s="3">
        <v>0</v>
      </c>
      <c r="AB107" s="3">
        <v>0</v>
      </c>
    </row>
    <row r="108" spans="2:28" ht="15" hidden="1">
      <c r="B108" s="3">
        <v>0</v>
      </c>
      <c r="C108" s="3">
        <v>0</v>
      </c>
      <c r="D108" s="3">
        <v>0</v>
      </c>
      <c r="E108" s="3">
        <v>0</v>
      </c>
      <c r="F108" s="3">
        <v>0</v>
      </c>
      <c r="G108" s="3">
        <v>0</v>
      </c>
      <c r="H108" s="3">
        <v>0</v>
      </c>
      <c r="I108" s="3">
        <v>0</v>
      </c>
      <c r="J108" s="3">
        <v>0</v>
      </c>
      <c r="K108" s="3">
        <v>0</v>
      </c>
      <c r="L108" s="3">
        <v>0</v>
      </c>
      <c r="M108" s="3">
        <v>0</v>
      </c>
      <c r="N108" s="3">
        <v>0</v>
      </c>
      <c r="O108" s="11">
        <f t="shared" si="5"/>
        <v>0</v>
      </c>
      <c r="P108" s="11"/>
      <c r="Q108" s="11">
        <f t="shared" si="6"/>
        <v>0</v>
      </c>
      <c r="R108" s="11"/>
      <c r="S108" s="11">
        <f t="shared" si="7"/>
        <v>0</v>
      </c>
      <c r="T108" s="11"/>
      <c r="U108" s="11">
        <f t="shared" si="8"/>
        <v>0</v>
      </c>
      <c r="V108" s="11"/>
      <c r="W108" s="3">
        <f t="shared" si="9"/>
        <v>0</v>
      </c>
      <c r="X108" s="3">
        <v>0</v>
      </c>
      <c r="Y108" s="3">
        <v>0</v>
      </c>
      <c r="Z108" s="3">
        <v>0</v>
      </c>
      <c r="AA108" s="3">
        <v>0</v>
      </c>
      <c r="AB108" s="3">
        <v>0</v>
      </c>
    </row>
    <row r="109" spans="2:28" ht="15" hidden="1">
      <c r="B109" s="3">
        <v>0</v>
      </c>
      <c r="C109" s="3">
        <v>0</v>
      </c>
      <c r="D109" s="3">
        <v>0</v>
      </c>
      <c r="E109" s="3">
        <v>0</v>
      </c>
      <c r="F109" s="3">
        <v>0</v>
      </c>
      <c r="G109" s="3">
        <v>0</v>
      </c>
      <c r="H109" s="3">
        <v>0</v>
      </c>
      <c r="I109" s="3">
        <v>0</v>
      </c>
      <c r="J109" s="3">
        <v>0</v>
      </c>
      <c r="K109" s="3">
        <v>0</v>
      </c>
      <c r="L109" s="3">
        <v>0</v>
      </c>
      <c r="M109" s="3">
        <v>0</v>
      </c>
      <c r="N109" s="3">
        <v>0</v>
      </c>
      <c r="O109" s="11">
        <f t="shared" si="5"/>
        <v>0</v>
      </c>
      <c r="P109" s="11"/>
      <c r="Q109" s="11">
        <f t="shared" si="6"/>
        <v>0</v>
      </c>
      <c r="R109" s="11"/>
      <c r="S109" s="11">
        <f t="shared" si="7"/>
        <v>0</v>
      </c>
      <c r="T109" s="11"/>
      <c r="U109" s="11">
        <f t="shared" si="8"/>
        <v>0</v>
      </c>
      <c r="V109" s="11"/>
      <c r="W109" s="3">
        <f t="shared" si="9"/>
        <v>0</v>
      </c>
      <c r="X109" s="3">
        <v>0</v>
      </c>
      <c r="Y109" s="3">
        <v>0</v>
      </c>
      <c r="Z109" s="3">
        <v>0</v>
      </c>
      <c r="AA109" s="3">
        <v>0</v>
      </c>
      <c r="AB109" s="3">
        <v>0</v>
      </c>
    </row>
    <row r="110" spans="2:28" ht="15" hidden="1">
      <c r="B110" s="3">
        <v>0</v>
      </c>
      <c r="C110" s="3">
        <v>0</v>
      </c>
      <c r="D110" s="3">
        <v>0</v>
      </c>
      <c r="E110" s="3">
        <v>0</v>
      </c>
      <c r="F110" s="3">
        <v>0</v>
      </c>
      <c r="G110" s="3">
        <v>0</v>
      </c>
      <c r="H110" s="3">
        <v>0</v>
      </c>
      <c r="I110" s="3">
        <v>0</v>
      </c>
      <c r="J110" s="3">
        <v>0</v>
      </c>
      <c r="K110" s="3">
        <v>0</v>
      </c>
      <c r="L110" s="3">
        <v>0</v>
      </c>
      <c r="M110" s="3">
        <v>0</v>
      </c>
      <c r="N110" s="3">
        <v>0</v>
      </c>
      <c r="O110" s="11">
        <f t="shared" si="5"/>
        <v>0</v>
      </c>
      <c r="P110" s="11"/>
      <c r="Q110" s="11">
        <f t="shared" si="6"/>
        <v>0</v>
      </c>
      <c r="R110" s="11"/>
      <c r="S110" s="11">
        <f t="shared" si="7"/>
        <v>0</v>
      </c>
      <c r="T110" s="11"/>
      <c r="U110" s="11">
        <f t="shared" si="8"/>
        <v>0</v>
      </c>
      <c r="V110" s="11"/>
      <c r="W110" s="3">
        <f t="shared" si="9"/>
        <v>0</v>
      </c>
      <c r="X110" s="3">
        <v>0</v>
      </c>
      <c r="Y110" s="3">
        <v>0</v>
      </c>
      <c r="Z110" s="3">
        <v>0</v>
      </c>
      <c r="AA110" s="3">
        <v>0</v>
      </c>
      <c r="AB110" s="3">
        <v>0</v>
      </c>
    </row>
    <row r="111" spans="2:28" ht="15" hidden="1">
      <c r="B111" s="3">
        <v>0</v>
      </c>
      <c r="C111" s="3">
        <v>0</v>
      </c>
      <c r="D111" s="3">
        <v>0</v>
      </c>
      <c r="E111" s="3">
        <v>0</v>
      </c>
      <c r="F111" s="3">
        <v>0</v>
      </c>
      <c r="G111" s="3">
        <v>0</v>
      </c>
      <c r="H111" s="3">
        <v>0</v>
      </c>
      <c r="I111" s="3">
        <v>0</v>
      </c>
      <c r="J111" s="3">
        <v>0</v>
      </c>
      <c r="K111" s="3">
        <v>0</v>
      </c>
      <c r="L111" s="3">
        <v>0</v>
      </c>
      <c r="M111" s="3">
        <v>0</v>
      </c>
      <c r="N111" s="3">
        <v>0</v>
      </c>
      <c r="O111" s="11">
        <f t="shared" si="5"/>
        <v>0</v>
      </c>
      <c r="P111" s="11"/>
      <c r="Q111" s="11">
        <f t="shared" si="6"/>
        <v>0</v>
      </c>
      <c r="R111" s="11"/>
      <c r="S111" s="11">
        <f t="shared" si="7"/>
        <v>0</v>
      </c>
      <c r="T111" s="11"/>
      <c r="U111" s="11">
        <f t="shared" si="8"/>
        <v>0</v>
      </c>
      <c r="V111" s="11"/>
      <c r="W111" s="3">
        <f t="shared" si="9"/>
        <v>0</v>
      </c>
      <c r="X111" s="3">
        <v>0</v>
      </c>
      <c r="Y111" s="3">
        <v>0</v>
      </c>
      <c r="Z111" s="3">
        <v>0</v>
      </c>
      <c r="AA111" s="3">
        <v>0</v>
      </c>
      <c r="AB111" s="3">
        <v>0</v>
      </c>
    </row>
    <row r="112" spans="1:28" ht="15">
      <c r="A112" s="2" t="s">
        <v>24</v>
      </c>
      <c r="B112" s="4"/>
      <c r="C112" s="4">
        <f>SUM(C12:C111)</f>
        <v>0</v>
      </c>
      <c r="D112" s="4">
        <f aca="true" t="shared" si="10" ref="D112:N112">SUM(D12:D111)</f>
        <v>0</v>
      </c>
      <c r="E112" s="4">
        <f t="shared" si="10"/>
        <v>0</v>
      </c>
      <c r="F112" s="4">
        <f t="shared" si="10"/>
        <v>0</v>
      </c>
      <c r="G112" s="4">
        <f t="shared" si="10"/>
        <v>0</v>
      </c>
      <c r="H112" s="4">
        <f t="shared" si="10"/>
        <v>0</v>
      </c>
      <c r="I112" s="4">
        <f t="shared" si="10"/>
        <v>0</v>
      </c>
      <c r="J112" s="4">
        <f t="shared" si="10"/>
        <v>0</v>
      </c>
      <c r="K112" s="4">
        <f t="shared" si="10"/>
        <v>0</v>
      </c>
      <c r="L112" s="4">
        <f t="shared" si="10"/>
        <v>0</v>
      </c>
      <c r="M112" s="4">
        <f t="shared" si="10"/>
        <v>0</v>
      </c>
      <c r="N112" s="4">
        <f t="shared" si="10"/>
        <v>0</v>
      </c>
      <c r="O112" s="14">
        <f>_xlfn.IFERROR(F112/D112,0)</f>
        <v>0</v>
      </c>
      <c r="P112" s="14"/>
      <c r="Q112" s="14">
        <f>_xlfn.IFERROR((F112+M112+Y112+AB112)/(D112+M112+AB112+Y112+AA112),0)</f>
        <v>0</v>
      </c>
      <c r="R112" s="14"/>
      <c r="S112" s="14">
        <f>_xlfn.IFERROR(W112/D112,0)</f>
        <v>0</v>
      </c>
      <c r="T112" s="14"/>
      <c r="U112" s="14">
        <f>+Q112+S112</f>
        <v>0</v>
      </c>
      <c r="V112" s="14"/>
      <c r="W112" s="4">
        <f aca="true" t="shared" si="11" ref="W112:AB112">SUM(W12:W111)</f>
        <v>0</v>
      </c>
      <c r="X112" s="4">
        <f t="shared" si="11"/>
        <v>0</v>
      </c>
      <c r="Y112" s="4">
        <f t="shared" si="11"/>
        <v>0</v>
      </c>
      <c r="Z112" s="4">
        <f t="shared" si="11"/>
        <v>0</v>
      </c>
      <c r="AA112" s="4">
        <f t="shared" si="11"/>
        <v>0</v>
      </c>
      <c r="AB112" s="4">
        <f t="shared" si="11"/>
        <v>0</v>
      </c>
    </row>
    <row r="114" spans="1:29" ht="15">
      <c r="A114" s="1" t="s">
        <v>25</v>
      </c>
      <c r="B114" s="1" t="s">
        <v>26</v>
      </c>
      <c r="C114" s="1" t="s">
        <v>27</v>
      </c>
      <c r="D114" s="12" t="s">
        <v>28</v>
      </c>
      <c r="E114" s="12"/>
      <c r="F114" s="12" t="s">
        <v>29</v>
      </c>
      <c r="G114" s="12"/>
      <c r="H114" s="1" t="s">
        <v>1</v>
      </c>
      <c r="I114" s="1" t="s">
        <v>30</v>
      </c>
      <c r="J114" s="1" t="s">
        <v>31</v>
      </c>
      <c r="K114" s="1" t="s">
        <v>32</v>
      </c>
      <c r="L114" s="1" t="s">
        <v>33</v>
      </c>
      <c r="M114" s="1" t="s">
        <v>34</v>
      </c>
      <c r="N114" s="12" t="s">
        <v>35</v>
      </c>
      <c r="O114" s="12"/>
      <c r="P114" s="5" t="s">
        <v>5</v>
      </c>
      <c r="Q114" s="5" t="s">
        <v>4</v>
      </c>
      <c r="R114" s="1" t="s">
        <v>36</v>
      </c>
      <c r="S114" s="5" t="s">
        <v>8</v>
      </c>
      <c r="T114" s="5" t="s">
        <v>12</v>
      </c>
      <c r="U114" s="5" t="s">
        <v>23</v>
      </c>
      <c r="V114" s="5" t="s">
        <v>13</v>
      </c>
      <c r="W114" s="5" t="s">
        <v>20</v>
      </c>
      <c r="X114" s="5" t="s">
        <v>37</v>
      </c>
      <c r="Y114" s="5" t="s">
        <v>38</v>
      </c>
      <c r="Z114" s="5" t="s">
        <v>40</v>
      </c>
      <c r="AA114" s="17" t="s">
        <v>39</v>
      </c>
      <c r="AB114" s="17"/>
      <c r="AC114" s="6" t="s">
        <v>41</v>
      </c>
    </row>
    <row r="115" spans="2:29" ht="15">
      <c r="B115" s="3">
        <v>0</v>
      </c>
      <c r="C115" s="3">
        <v>0</v>
      </c>
      <c r="D115" s="11" t="str">
        <f>_xlfn.IFERROR(B115/SUM(B115:C115),"---")</f>
        <v>---</v>
      </c>
      <c r="E115" s="7"/>
      <c r="F115" s="10" t="str">
        <f>_xlfn.IFERROR(R115/N115*9,"---")</f>
        <v>---</v>
      </c>
      <c r="G115" s="7"/>
      <c r="H115" s="3">
        <v>0</v>
      </c>
      <c r="I115" s="3">
        <v>0</v>
      </c>
      <c r="J115" s="3">
        <v>0</v>
      </c>
      <c r="K115" s="3">
        <v>0</v>
      </c>
      <c r="L115" s="3">
        <v>0</v>
      </c>
      <c r="M115" s="3">
        <v>0</v>
      </c>
      <c r="N115" s="9">
        <f>AC115/3</f>
        <v>0</v>
      </c>
      <c r="O115" s="8"/>
      <c r="P115" s="3">
        <v>0</v>
      </c>
      <c r="Q115" s="3">
        <v>0</v>
      </c>
      <c r="R115" s="3">
        <v>0</v>
      </c>
      <c r="S115" s="3">
        <v>0</v>
      </c>
      <c r="T115" s="3">
        <v>0</v>
      </c>
      <c r="U115" s="3">
        <v>0</v>
      </c>
      <c r="V115" s="3">
        <v>0</v>
      </c>
      <c r="W115" s="3">
        <v>0</v>
      </c>
      <c r="X115" s="3">
        <v>0</v>
      </c>
      <c r="Y115" s="3">
        <v>0</v>
      </c>
      <c r="Z115" s="3">
        <v>0</v>
      </c>
      <c r="AA115" s="10" t="str">
        <f>_xlfn.IFERROR((P115+T115+U115+W115)/N115,"---")</f>
        <v>---</v>
      </c>
      <c r="AB115" s="10"/>
      <c r="AC115" s="3">
        <v>0</v>
      </c>
    </row>
    <row r="116" spans="2:29" ht="15" hidden="1">
      <c r="B116" s="3">
        <v>0</v>
      </c>
      <c r="C116" s="3">
        <v>0</v>
      </c>
      <c r="D116" s="11" t="str">
        <f aca="true" t="shared" si="12" ref="D116:D164">_xlfn.IFERROR(B116/SUM(B116:C116),"---")</f>
        <v>---</v>
      </c>
      <c r="E116" s="7"/>
      <c r="F116" s="10" t="str">
        <f aca="true" t="shared" si="13" ref="F116:F164">_xlfn.IFERROR(R116/N116*9,"---")</f>
        <v>---</v>
      </c>
      <c r="G116" s="7"/>
      <c r="H116" s="3">
        <v>0</v>
      </c>
      <c r="I116" s="3">
        <v>0</v>
      </c>
      <c r="J116" s="3">
        <v>0</v>
      </c>
      <c r="K116" s="3">
        <v>0</v>
      </c>
      <c r="L116" s="3">
        <v>0</v>
      </c>
      <c r="M116" s="3">
        <v>0</v>
      </c>
      <c r="N116" s="9">
        <f aca="true" t="shared" si="14" ref="N116:N164">AC116/3</f>
        <v>0</v>
      </c>
      <c r="O116" s="8"/>
      <c r="P116" s="3">
        <v>0</v>
      </c>
      <c r="Q116" s="3">
        <v>0</v>
      </c>
      <c r="R116" s="3">
        <v>0</v>
      </c>
      <c r="S116" s="3">
        <v>0</v>
      </c>
      <c r="T116" s="3">
        <v>0</v>
      </c>
      <c r="U116" s="3">
        <v>0</v>
      </c>
      <c r="V116" s="3">
        <v>0</v>
      </c>
      <c r="W116" s="3">
        <v>0</v>
      </c>
      <c r="X116" s="3">
        <v>0</v>
      </c>
      <c r="Y116" s="3">
        <v>0</v>
      </c>
      <c r="Z116" s="3">
        <v>0</v>
      </c>
      <c r="AA116" s="10" t="str">
        <f aca="true" t="shared" si="15" ref="AA116:AA164">_xlfn.IFERROR((P116+T116+U116+W116)/N116,"---")</f>
        <v>---</v>
      </c>
      <c r="AB116" s="10"/>
      <c r="AC116" s="3">
        <v>0</v>
      </c>
    </row>
    <row r="117" spans="2:29" ht="15" hidden="1">
      <c r="B117" s="3">
        <v>0</v>
      </c>
      <c r="C117" s="3">
        <v>0</v>
      </c>
      <c r="D117" s="11" t="str">
        <f t="shared" si="12"/>
        <v>---</v>
      </c>
      <c r="E117" s="7"/>
      <c r="F117" s="10" t="str">
        <f t="shared" si="13"/>
        <v>---</v>
      </c>
      <c r="G117" s="7"/>
      <c r="H117" s="3">
        <v>0</v>
      </c>
      <c r="I117" s="3">
        <v>0</v>
      </c>
      <c r="J117" s="3">
        <v>0</v>
      </c>
      <c r="K117" s="3">
        <v>0</v>
      </c>
      <c r="L117" s="3">
        <v>0</v>
      </c>
      <c r="M117" s="3">
        <v>0</v>
      </c>
      <c r="N117" s="9">
        <f t="shared" si="14"/>
        <v>0</v>
      </c>
      <c r="O117" s="8"/>
      <c r="P117" s="3">
        <v>0</v>
      </c>
      <c r="Q117" s="3">
        <v>0</v>
      </c>
      <c r="R117" s="3">
        <v>0</v>
      </c>
      <c r="S117" s="3">
        <v>0</v>
      </c>
      <c r="T117" s="3">
        <v>0</v>
      </c>
      <c r="U117" s="3">
        <v>0</v>
      </c>
      <c r="V117" s="3">
        <v>0</v>
      </c>
      <c r="W117" s="3">
        <v>0</v>
      </c>
      <c r="X117" s="3">
        <v>0</v>
      </c>
      <c r="Y117" s="3">
        <v>0</v>
      </c>
      <c r="Z117" s="3">
        <v>0</v>
      </c>
      <c r="AA117" s="10" t="str">
        <f t="shared" si="15"/>
        <v>---</v>
      </c>
      <c r="AB117" s="10"/>
      <c r="AC117" s="3">
        <v>0</v>
      </c>
    </row>
    <row r="118" spans="2:29" ht="15" hidden="1">
      <c r="B118" s="3">
        <v>0</v>
      </c>
      <c r="C118" s="3">
        <v>0</v>
      </c>
      <c r="D118" s="11" t="str">
        <f t="shared" si="12"/>
        <v>---</v>
      </c>
      <c r="E118" s="7"/>
      <c r="F118" s="10" t="str">
        <f t="shared" si="13"/>
        <v>---</v>
      </c>
      <c r="G118" s="7"/>
      <c r="H118" s="3">
        <v>0</v>
      </c>
      <c r="I118" s="3">
        <v>0</v>
      </c>
      <c r="J118" s="3">
        <v>0</v>
      </c>
      <c r="K118" s="3">
        <v>0</v>
      </c>
      <c r="L118" s="3">
        <v>0</v>
      </c>
      <c r="M118" s="3">
        <v>0</v>
      </c>
      <c r="N118" s="9">
        <f t="shared" si="14"/>
        <v>0</v>
      </c>
      <c r="O118" s="8"/>
      <c r="P118" s="3">
        <v>0</v>
      </c>
      <c r="Q118" s="3">
        <v>0</v>
      </c>
      <c r="R118" s="3">
        <v>0</v>
      </c>
      <c r="S118" s="3">
        <v>0</v>
      </c>
      <c r="T118" s="3">
        <v>0</v>
      </c>
      <c r="U118" s="3">
        <v>0</v>
      </c>
      <c r="V118" s="3">
        <v>0</v>
      </c>
      <c r="W118" s="3">
        <v>0</v>
      </c>
      <c r="X118" s="3">
        <v>0</v>
      </c>
      <c r="Y118" s="3">
        <v>0</v>
      </c>
      <c r="Z118" s="3">
        <v>0</v>
      </c>
      <c r="AA118" s="10" t="str">
        <f t="shared" si="15"/>
        <v>---</v>
      </c>
      <c r="AB118" s="10"/>
      <c r="AC118" s="3">
        <v>0</v>
      </c>
    </row>
    <row r="119" spans="2:29" ht="15" hidden="1">
      <c r="B119" s="3">
        <v>0</v>
      </c>
      <c r="C119" s="3">
        <v>0</v>
      </c>
      <c r="D119" s="11" t="str">
        <f t="shared" si="12"/>
        <v>---</v>
      </c>
      <c r="E119" s="7"/>
      <c r="F119" s="10" t="str">
        <f t="shared" si="13"/>
        <v>---</v>
      </c>
      <c r="G119" s="7"/>
      <c r="H119" s="3">
        <v>0</v>
      </c>
      <c r="I119" s="3">
        <v>0</v>
      </c>
      <c r="J119" s="3">
        <v>0</v>
      </c>
      <c r="K119" s="3">
        <v>0</v>
      </c>
      <c r="L119" s="3">
        <v>0</v>
      </c>
      <c r="M119" s="3">
        <v>0</v>
      </c>
      <c r="N119" s="9">
        <f t="shared" si="14"/>
        <v>0</v>
      </c>
      <c r="O119" s="8"/>
      <c r="P119" s="3">
        <v>0</v>
      </c>
      <c r="Q119" s="3">
        <v>0</v>
      </c>
      <c r="R119" s="3">
        <v>0</v>
      </c>
      <c r="S119" s="3">
        <v>0</v>
      </c>
      <c r="T119" s="3">
        <v>0</v>
      </c>
      <c r="U119" s="3">
        <v>0</v>
      </c>
      <c r="V119" s="3">
        <v>0</v>
      </c>
      <c r="W119" s="3">
        <v>0</v>
      </c>
      <c r="X119" s="3">
        <v>0</v>
      </c>
      <c r="Y119" s="3">
        <v>0</v>
      </c>
      <c r="Z119" s="3">
        <v>0</v>
      </c>
      <c r="AA119" s="10" t="str">
        <f t="shared" si="15"/>
        <v>---</v>
      </c>
      <c r="AB119" s="10"/>
      <c r="AC119" s="3">
        <v>0</v>
      </c>
    </row>
    <row r="120" spans="2:29" ht="15" hidden="1">
      <c r="B120" s="3">
        <v>0</v>
      </c>
      <c r="C120" s="3">
        <v>0</v>
      </c>
      <c r="D120" s="11" t="str">
        <f t="shared" si="12"/>
        <v>---</v>
      </c>
      <c r="E120" s="7"/>
      <c r="F120" s="10" t="str">
        <f t="shared" si="13"/>
        <v>---</v>
      </c>
      <c r="G120" s="7"/>
      <c r="H120" s="3">
        <v>0</v>
      </c>
      <c r="I120" s="3">
        <v>0</v>
      </c>
      <c r="J120" s="3">
        <v>0</v>
      </c>
      <c r="K120" s="3">
        <v>0</v>
      </c>
      <c r="L120" s="3">
        <v>0</v>
      </c>
      <c r="M120" s="3">
        <v>0</v>
      </c>
      <c r="N120" s="9">
        <f t="shared" si="14"/>
        <v>0</v>
      </c>
      <c r="O120" s="8"/>
      <c r="P120" s="3">
        <v>0</v>
      </c>
      <c r="Q120" s="3">
        <v>0</v>
      </c>
      <c r="R120" s="3">
        <v>0</v>
      </c>
      <c r="S120" s="3">
        <v>0</v>
      </c>
      <c r="T120" s="3">
        <v>0</v>
      </c>
      <c r="U120" s="3">
        <v>0</v>
      </c>
      <c r="V120" s="3">
        <v>0</v>
      </c>
      <c r="W120" s="3">
        <v>0</v>
      </c>
      <c r="X120" s="3">
        <v>0</v>
      </c>
      <c r="Y120" s="3">
        <v>0</v>
      </c>
      <c r="Z120" s="3">
        <v>0</v>
      </c>
      <c r="AA120" s="10" t="str">
        <f t="shared" si="15"/>
        <v>---</v>
      </c>
      <c r="AB120" s="10"/>
      <c r="AC120" s="3">
        <v>0</v>
      </c>
    </row>
    <row r="121" spans="2:29" ht="15" hidden="1">
      <c r="B121" s="3">
        <v>0</v>
      </c>
      <c r="C121" s="3">
        <v>0</v>
      </c>
      <c r="D121" s="11" t="str">
        <f t="shared" si="12"/>
        <v>---</v>
      </c>
      <c r="E121" s="7"/>
      <c r="F121" s="10" t="str">
        <f t="shared" si="13"/>
        <v>---</v>
      </c>
      <c r="G121" s="7"/>
      <c r="H121" s="3">
        <v>0</v>
      </c>
      <c r="I121" s="3">
        <v>0</v>
      </c>
      <c r="J121" s="3">
        <v>0</v>
      </c>
      <c r="K121" s="3">
        <v>0</v>
      </c>
      <c r="L121" s="3">
        <v>0</v>
      </c>
      <c r="M121" s="3">
        <v>0</v>
      </c>
      <c r="N121" s="9">
        <f t="shared" si="14"/>
        <v>0</v>
      </c>
      <c r="O121" s="8"/>
      <c r="P121" s="3">
        <v>0</v>
      </c>
      <c r="Q121" s="3">
        <v>0</v>
      </c>
      <c r="R121" s="3">
        <v>0</v>
      </c>
      <c r="S121" s="3">
        <v>0</v>
      </c>
      <c r="T121" s="3">
        <v>0</v>
      </c>
      <c r="U121" s="3">
        <v>0</v>
      </c>
      <c r="V121" s="3">
        <v>0</v>
      </c>
      <c r="W121" s="3">
        <v>0</v>
      </c>
      <c r="X121" s="3">
        <v>0</v>
      </c>
      <c r="Y121" s="3">
        <v>0</v>
      </c>
      <c r="Z121" s="3">
        <v>0</v>
      </c>
      <c r="AA121" s="10" t="str">
        <f t="shared" si="15"/>
        <v>---</v>
      </c>
      <c r="AB121" s="10"/>
      <c r="AC121" s="3">
        <v>0</v>
      </c>
    </row>
    <row r="122" spans="2:29" ht="15" hidden="1">
      <c r="B122" s="3">
        <v>0</v>
      </c>
      <c r="C122" s="3">
        <v>0</v>
      </c>
      <c r="D122" s="11" t="str">
        <f t="shared" si="12"/>
        <v>---</v>
      </c>
      <c r="E122" s="7"/>
      <c r="F122" s="10" t="str">
        <f t="shared" si="13"/>
        <v>---</v>
      </c>
      <c r="G122" s="7"/>
      <c r="H122" s="3">
        <v>0</v>
      </c>
      <c r="I122" s="3">
        <v>0</v>
      </c>
      <c r="J122" s="3">
        <v>0</v>
      </c>
      <c r="K122" s="3">
        <v>0</v>
      </c>
      <c r="L122" s="3">
        <v>0</v>
      </c>
      <c r="M122" s="3">
        <v>0</v>
      </c>
      <c r="N122" s="9">
        <f t="shared" si="14"/>
        <v>0</v>
      </c>
      <c r="O122" s="8"/>
      <c r="P122" s="3">
        <v>0</v>
      </c>
      <c r="Q122" s="3">
        <v>0</v>
      </c>
      <c r="R122" s="3">
        <v>0</v>
      </c>
      <c r="S122" s="3">
        <v>0</v>
      </c>
      <c r="T122" s="3">
        <v>0</v>
      </c>
      <c r="U122" s="3">
        <v>0</v>
      </c>
      <c r="V122" s="3">
        <v>0</v>
      </c>
      <c r="W122" s="3">
        <v>0</v>
      </c>
      <c r="X122" s="3">
        <v>0</v>
      </c>
      <c r="Y122" s="3">
        <v>0</v>
      </c>
      <c r="Z122" s="3">
        <v>0</v>
      </c>
      <c r="AA122" s="10" t="str">
        <f t="shared" si="15"/>
        <v>---</v>
      </c>
      <c r="AB122" s="10"/>
      <c r="AC122" s="3">
        <v>0</v>
      </c>
    </row>
    <row r="123" spans="2:29" ht="15" hidden="1">
      <c r="B123" s="3">
        <v>0</v>
      </c>
      <c r="C123" s="3">
        <v>0</v>
      </c>
      <c r="D123" s="11" t="str">
        <f t="shared" si="12"/>
        <v>---</v>
      </c>
      <c r="E123" s="7"/>
      <c r="F123" s="10" t="str">
        <f t="shared" si="13"/>
        <v>---</v>
      </c>
      <c r="G123" s="7"/>
      <c r="H123" s="3">
        <v>0</v>
      </c>
      <c r="I123" s="3">
        <v>0</v>
      </c>
      <c r="J123" s="3">
        <v>0</v>
      </c>
      <c r="K123" s="3">
        <v>0</v>
      </c>
      <c r="L123" s="3">
        <v>0</v>
      </c>
      <c r="M123" s="3">
        <v>0</v>
      </c>
      <c r="N123" s="9">
        <f t="shared" si="14"/>
        <v>0</v>
      </c>
      <c r="O123" s="8"/>
      <c r="P123" s="3">
        <v>0</v>
      </c>
      <c r="Q123" s="3">
        <v>0</v>
      </c>
      <c r="R123" s="3">
        <v>0</v>
      </c>
      <c r="S123" s="3">
        <v>0</v>
      </c>
      <c r="T123" s="3">
        <v>0</v>
      </c>
      <c r="U123" s="3">
        <v>0</v>
      </c>
      <c r="V123" s="3">
        <v>0</v>
      </c>
      <c r="W123" s="3">
        <v>0</v>
      </c>
      <c r="X123" s="3">
        <v>0</v>
      </c>
      <c r="Y123" s="3">
        <v>0</v>
      </c>
      <c r="Z123" s="3">
        <v>0</v>
      </c>
      <c r="AA123" s="10" t="str">
        <f t="shared" si="15"/>
        <v>---</v>
      </c>
      <c r="AB123" s="10"/>
      <c r="AC123" s="3">
        <v>0</v>
      </c>
    </row>
    <row r="124" spans="2:29" ht="15" hidden="1">
      <c r="B124" s="3">
        <v>0</v>
      </c>
      <c r="C124" s="3">
        <v>0</v>
      </c>
      <c r="D124" s="11" t="str">
        <f t="shared" si="12"/>
        <v>---</v>
      </c>
      <c r="E124" s="7"/>
      <c r="F124" s="10" t="str">
        <f t="shared" si="13"/>
        <v>---</v>
      </c>
      <c r="G124" s="7"/>
      <c r="H124" s="3">
        <v>0</v>
      </c>
      <c r="I124" s="3">
        <v>0</v>
      </c>
      <c r="J124" s="3">
        <v>0</v>
      </c>
      <c r="K124" s="3">
        <v>0</v>
      </c>
      <c r="L124" s="3">
        <v>0</v>
      </c>
      <c r="M124" s="3">
        <v>0</v>
      </c>
      <c r="N124" s="9">
        <f t="shared" si="14"/>
        <v>0</v>
      </c>
      <c r="O124" s="8"/>
      <c r="P124" s="3">
        <v>0</v>
      </c>
      <c r="Q124" s="3">
        <v>0</v>
      </c>
      <c r="R124" s="3">
        <v>0</v>
      </c>
      <c r="S124" s="3">
        <v>0</v>
      </c>
      <c r="T124" s="3">
        <v>0</v>
      </c>
      <c r="U124" s="3">
        <v>0</v>
      </c>
      <c r="V124" s="3">
        <v>0</v>
      </c>
      <c r="W124" s="3">
        <v>0</v>
      </c>
      <c r="X124" s="3">
        <v>0</v>
      </c>
      <c r="Y124" s="3">
        <v>0</v>
      </c>
      <c r="Z124" s="3">
        <v>0</v>
      </c>
      <c r="AA124" s="10" t="str">
        <f t="shared" si="15"/>
        <v>---</v>
      </c>
      <c r="AB124" s="10"/>
      <c r="AC124" s="3">
        <v>0</v>
      </c>
    </row>
    <row r="125" spans="2:29" ht="15" hidden="1">
      <c r="B125" s="3">
        <v>0</v>
      </c>
      <c r="C125" s="3">
        <v>0</v>
      </c>
      <c r="D125" s="11" t="str">
        <f t="shared" si="12"/>
        <v>---</v>
      </c>
      <c r="E125" s="7"/>
      <c r="F125" s="10" t="str">
        <f t="shared" si="13"/>
        <v>---</v>
      </c>
      <c r="G125" s="7"/>
      <c r="H125" s="3">
        <v>0</v>
      </c>
      <c r="I125" s="3">
        <v>0</v>
      </c>
      <c r="J125" s="3">
        <v>0</v>
      </c>
      <c r="K125" s="3">
        <v>0</v>
      </c>
      <c r="L125" s="3">
        <v>0</v>
      </c>
      <c r="M125" s="3">
        <v>0</v>
      </c>
      <c r="N125" s="9">
        <f t="shared" si="14"/>
        <v>0</v>
      </c>
      <c r="O125" s="8"/>
      <c r="P125" s="3">
        <v>0</v>
      </c>
      <c r="Q125" s="3">
        <v>0</v>
      </c>
      <c r="R125" s="3">
        <v>0</v>
      </c>
      <c r="S125" s="3">
        <v>0</v>
      </c>
      <c r="T125" s="3">
        <v>0</v>
      </c>
      <c r="U125" s="3">
        <v>0</v>
      </c>
      <c r="V125" s="3">
        <v>0</v>
      </c>
      <c r="W125" s="3">
        <v>0</v>
      </c>
      <c r="X125" s="3">
        <v>0</v>
      </c>
      <c r="Y125" s="3">
        <v>0</v>
      </c>
      <c r="Z125" s="3">
        <v>0</v>
      </c>
      <c r="AA125" s="10" t="str">
        <f t="shared" si="15"/>
        <v>---</v>
      </c>
      <c r="AB125" s="10"/>
      <c r="AC125" s="3">
        <v>0</v>
      </c>
    </row>
    <row r="126" spans="2:29" ht="15" hidden="1">
      <c r="B126" s="3">
        <v>0</v>
      </c>
      <c r="C126" s="3">
        <v>0</v>
      </c>
      <c r="D126" s="11" t="str">
        <f t="shared" si="12"/>
        <v>---</v>
      </c>
      <c r="E126" s="7"/>
      <c r="F126" s="10" t="str">
        <f t="shared" si="13"/>
        <v>---</v>
      </c>
      <c r="G126" s="7"/>
      <c r="H126" s="3">
        <v>0</v>
      </c>
      <c r="I126" s="3">
        <v>0</v>
      </c>
      <c r="J126" s="3">
        <v>0</v>
      </c>
      <c r="K126" s="3">
        <v>0</v>
      </c>
      <c r="L126" s="3">
        <v>0</v>
      </c>
      <c r="M126" s="3">
        <v>0</v>
      </c>
      <c r="N126" s="9">
        <f t="shared" si="14"/>
        <v>0</v>
      </c>
      <c r="O126" s="8"/>
      <c r="P126" s="3">
        <v>0</v>
      </c>
      <c r="Q126" s="3">
        <v>0</v>
      </c>
      <c r="R126" s="3">
        <v>0</v>
      </c>
      <c r="S126" s="3">
        <v>0</v>
      </c>
      <c r="T126" s="3">
        <v>0</v>
      </c>
      <c r="U126" s="3">
        <v>0</v>
      </c>
      <c r="V126" s="3">
        <v>0</v>
      </c>
      <c r="W126" s="3">
        <v>0</v>
      </c>
      <c r="X126" s="3">
        <v>0</v>
      </c>
      <c r="Y126" s="3">
        <v>0</v>
      </c>
      <c r="Z126" s="3">
        <v>0</v>
      </c>
      <c r="AA126" s="10" t="str">
        <f t="shared" si="15"/>
        <v>---</v>
      </c>
      <c r="AB126" s="10"/>
      <c r="AC126" s="3">
        <v>0</v>
      </c>
    </row>
    <row r="127" spans="2:29" ht="15" hidden="1">
      <c r="B127" s="3">
        <v>0</v>
      </c>
      <c r="C127" s="3">
        <v>0</v>
      </c>
      <c r="D127" s="11" t="str">
        <f t="shared" si="12"/>
        <v>---</v>
      </c>
      <c r="E127" s="7"/>
      <c r="F127" s="10" t="str">
        <f t="shared" si="13"/>
        <v>---</v>
      </c>
      <c r="G127" s="7"/>
      <c r="H127" s="3">
        <v>0</v>
      </c>
      <c r="I127" s="3">
        <v>0</v>
      </c>
      <c r="J127" s="3">
        <v>0</v>
      </c>
      <c r="K127" s="3">
        <v>0</v>
      </c>
      <c r="L127" s="3">
        <v>0</v>
      </c>
      <c r="M127" s="3">
        <v>0</v>
      </c>
      <c r="N127" s="9">
        <f t="shared" si="14"/>
        <v>0</v>
      </c>
      <c r="O127" s="8"/>
      <c r="P127" s="3">
        <v>0</v>
      </c>
      <c r="Q127" s="3">
        <v>0</v>
      </c>
      <c r="R127" s="3">
        <v>0</v>
      </c>
      <c r="S127" s="3">
        <v>0</v>
      </c>
      <c r="T127" s="3">
        <v>0</v>
      </c>
      <c r="U127" s="3">
        <v>0</v>
      </c>
      <c r="V127" s="3">
        <v>0</v>
      </c>
      <c r="W127" s="3">
        <v>0</v>
      </c>
      <c r="X127" s="3">
        <v>0</v>
      </c>
      <c r="Y127" s="3">
        <v>0</v>
      </c>
      <c r="Z127" s="3">
        <v>0</v>
      </c>
      <c r="AA127" s="10" t="str">
        <f t="shared" si="15"/>
        <v>---</v>
      </c>
      <c r="AB127" s="10"/>
      <c r="AC127" s="3">
        <v>0</v>
      </c>
    </row>
    <row r="128" spans="2:29" ht="15" hidden="1">
      <c r="B128" s="3">
        <v>0</v>
      </c>
      <c r="C128" s="3">
        <v>0</v>
      </c>
      <c r="D128" s="11" t="str">
        <f t="shared" si="12"/>
        <v>---</v>
      </c>
      <c r="E128" s="7"/>
      <c r="F128" s="10" t="str">
        <f t="shared" si="13"/>
        <v>---</v>
      </c>
      <c r="G128" s="7"/>
      <c r="H128" s="3">
        <v>0</v>
      </c>
      <c r="I128" s="3">
        <v>0</v>
      </c>
      <c r="J128" s="3">
        <v>0</v>
      </c>
      <c r="K128" s="3">
        <v>0</v>
      </c>
      <c r="L128" s="3">
        <v>0</v>
      </c>
      <c r="M128" s="3">
        <v>0</v>
      </c>
      <c r="N128" s="9">
        <f t="shared" si="14"/>
        <v>0</v>
      </c>
      <c r="O128" s="8"/>
      <c r="P128" s="3">
        <v>0</v>
      </c>
      <c r="Q128" s="3">
        <v>0</v>
      </c>
      <c r="R128" s="3">
        <v>0</v>
      </c>
      <c r="S128" s="3">
        <v>0</v>
      </c>
      <c r="T128" s="3">
        <v>0</v>
      </c>
      <c r="U128" s="3">
        <v>0</v>
      </c>
      <c r="V128" s="3">
        <v>0</v>
      </c>
      <c r="W128" s="3">
        <v>0</v>
      </c>
      <c r="X128" s="3">
        <v>0</v>
      </c>
      <c r="Y128" s="3">
        <v>0</v>
      </c>
      <c r="Z128" s="3">
        <v>0</v>
      </c>
      <c r="AA128" s="10" t="str">
        <f t="shared" si="15"/>
        <v>---</v>
      </c>
      <c r="AB128" s="10"/>
      <c r="AC128" s="3">
        <v>0</v>
      </c>
    </row>
    <row r="129" spans="2:29" ht="15" hidden="1">
      <c r="B129" s="3">
        <v>0</v>
      </c>
      <c r="C129" s="3">
        <v>0</v>
      </c>
      <c r="D129" s="11" t="str">
        <f t="shared" si="12"/>
        <v>---</v>
      </c>
      <c r="E129" s="7"/>
      <c r="F129" s="10" t="str">
        <f t="shared" si="13"/>
        <v>---</v>
      </c>
      <c r="G129" s="7"/>
      <c r="H129" s="3">
        <v>0</v>
      </c>
      <c r="I129" s="3">
        <v>0</v>
      </c>
      <c r="J129" s="3">
        <v>0</v>
      </c>
      <c r="K129" s="3">
        <v>0</v>
      </c>
      <c r="L129" s="3">
        <v>0</v>
      </c>
      <c r="M129" s="3">
        <v>0</v>
      </c>
      <c r="N129" s="9">
        <f t="shared" si="14"/>
        <v>0</v>
      </c>
      <c r="O129" s="8"/>
      <c r="P129" s="3">
        <v>0</v>
      </c>
      <c r="Q129" s="3">
        <v>0</v>
      </c>
      <c r="R129" s="3">
        <v>0</v>
      </c>
      <c r="S129" s="3">
        <v>0</v>
      </c>
      <c r="T129" s="3">
        <v>0</v>
      </c>
      <c r="U129" s="3">
        <v>0</v>
      </c>
      <c r="V129" s="3">
        <v>0</v>
      </c>
      <c r="W129" s="3">
        <v>0</v>
      </c>
      <c r="X129" s="3">
        <v>0</v>
      </c>
      <c r="Y129" s="3">
        <v>0</v>
      </c>
      <c r="Z129" s="3">
        <v>0</v>
      </c>
      <c r="AA129" s="10" t="str">
        <f t="shared" si="15"/>
        <v>---</v>
      </c>
      <c r="AB129" s="10"/>
      <c r="AC129" s="3">
        <v>0</v>
      </c>
    </row>
    <row r="130" spans="2:29" ht="15" hidden="1">
      <c r="B130" s="3">
        <v>0</v>
      </c>
      <c r="C130" s="3">
        <v>0</v>
      </c>
      <c r="D130" s="11" t="str">
        <f t="shared" si="12"/>
        <v>---</v>
      </c>
      <c r="E130" s="7"/>
      <c r="F130" s="10" t="str">
        <f t="shared" si="13"/>
        <v>---</v>
      </c>
      <c r="G130" s="7"/>
      <c r="H130" s="3">
        <v>0</v>
      </c>
      <c r="I130" s="3">
        <v>0</v>
      </c>
      <c r="J130" s="3">
        <v>0</v>
      </c>
      <c r="K130" s="3">
        <v>0</v>
      </c>
      <c r="L130" s="3">
        <v>0</v>
      </c>
      <c r="M130" s="3">
        <v>0</v>
      </c>
      <c r="N130" s="9">
        <f t="shared" si="14"/>
        <v>0</v>
      </c>
      <c r="O130" s="8"/>
      <c r="P130" s="3">
        <v>0</v>
      </c>
      <c r="Q130" s="3">
        <v>0</v>
      </c>
      <c r="R130" s="3">
        <v>0</v>
      </c>
      <c r="S130" s="3">
        <v>0</v>
      </c>
      <c r="T130" s="3">
        <v>0</v>
      </c>
      <c r="U130" s="3">
        <v>0</v>
      </c>
      <c r="V130" s="3">
        <v>0</v>
      </c>
      <c r="W130" s="3">
        <v>0</v>
      </c>
      <c r="X130" s="3">
        <v>0</v>
      </c>
      <c r="Y130" s="3">
        <v>0</v>
      </c>
      <c r="Z130" s="3">
        <v>0</v>
      </c>
      <c r="AA130" s="10" t="str">
        <f t="shared" si="15"/>
        <v>---</v>
      </c>
      <c r="AB130" s="10"/>
      <c r="AC130" s="3">
        <v>0</v>
      </c>
    </row>
    <row r="131" spans="2:29" ht="15" hidden="1">
      <c r="B131" s="3">
        <v>0</v>
      </c>
      <c r="C131" s="3">
        <v>0</v>
      </c>
      <c r="D131" s="11" t="str">
        <f t="shared" si="12"/>
        <v>---</v>
      </c>
      <c r="E131" s="7"/>
      <c r="F131" s="10" t="str">
        <f t="shared" si="13"/>
        <v>---</v>
      </c>
      <c r="G131" s="7"/>
      <c r="H131" s="3">
        <v>0</v>
      </c>
      <c r="I131" s="3">
        <v>0</v>
      </c>
      <c r="J131" s="3">
        <v>0</v>
      </c>
      <c r="K131" s="3">
        <v>0</v>
      </c>
      <c r="L131" s="3">
        <v>0</v>
      </c>
      <c r="M131" s="3">
        <v>0</v>
      </c>
      <c r="N131" s="9">
        <f t="shared" si="14"/>
        <v>0</v>
      </c>
      <c r="O131" s="8"/>
      <c r="P131" s="3">
        <v>0</v>
      </c>
      <c r="Q131" s="3">
        <v>0</v>
      </c>
      <c r="R131" s="3">
        <v>0</v>
      </c>
      <c r="S131" s="3">
        <v>0</v>
      </c>
      <c r="T131" s="3">
        <v>0</v>
      </c>
      <c r="U131" s="3">
        <v>0</v>
      </c>
      <c r="V131" s="3">
        <v>0</v>
      </c>
      <c r="W131" s="3">
        <v>0</v>
      </c>
      <c r="X131" s="3">
        <v>0</v>
      </c>
      <c r="Y131" s="3">
        <v>0</v>
      </c>
      <c r="Z131" s="3">
        <v>0</v>
      </c>
      <c r="AA131" s="10" t="str">
        <f t="shared" si="15"/>
        <v>---</v>
      </c>
      <c r="AB131" s="10"/>
      <c r="AC131" s="3">
        <v>0</v>
      </c>
    </row>
    <row r="132" spans="2:29" ht="15" hidden="1">
      <c r="B132" s="3">
        <v>0</v>
      </c>
      <c r="C132" s="3">
        <v>0</v>
      </c>
      <c r="D132" s="11" t="str">
        <f t="shared" si="12"/>
        <v>---</v>
      </c>
      <c r="E132" s="7"/>
      <c r="F132" s="10" t="str">
        <f t="shared" si="13"/>
        <v>---</v>
      </c>
      <c r="G132" s="7"/>
      <c r="H132" s="3">
        <v>0</v>
      </c>
      <c r="I132" s="3">
        <v>0</v>
      </c>
      <c r="J132" s="3">
        <v>0</v>
      </c>
      <c r="K132" s="3">
        <v>0</v>
      </c>
      <c r="L132" s="3">
        <v>0</v>
      </c>
      <c r="M132" s="3">
        <v>0</v>
      </c>
      <c r="N132" s="9">
        <f t="shared" si="14"/>
        <v>0</v>
      </c>
      <c r="O132" s="8"/>
      <c r="P132" s="3">
        <v>0</v>
      </c>
      <c r="Q132" s="3">
        <v>0</v>
      </c>
      <c r="R132" s="3">
        <v>0</v>
      </c>
      <c r="S132" s="3">
        <v>0</v>
      </c>
      <c r="T132" s="3">
        <v>0</v>
      </c>
      <c r="U132" s="3">
        <v>0</v>
      </c>
      <c r="V132" s="3">
        <v>0</v>
      </c>
      <c r="W132" s="3">
        <v>0</v>
      </c>
      <c r="X132" s="3">
        <v>0</v>
      </c>
      <c r="Y132" s="3">
        <v>0</v>
      </c>
      <c r="Z132" s="3">
        <v>0</v>
      </c>
      <c r="AA132" s="10" t="str">
        <f t="shared" si="15"/>
        <v>---</v>
      </c>
      <c r="AB132" s="10"/>
      <c r="AC132" s="3">
        <v>0</v>
      </c>
    </row>
    <row r="133" spans="2:29" ht="15" hidden="1">
      <c r="B133" s="3">
        <v>0</v>
      </c>
      <c r="C133" s="3">
        <v>0</v>
      </c>
      <c r="D133" s="11" t="str">
        <f t="shared" si="12"/>
        <v>---</v>
      </c>
      <c r="E133" s="7"/>
      <c r="F133" s="10" t="str">
        <f t="shared" si="13"/>
        <v>---</v>
      </c>
      <c r="G133" s="7"/>
      <c r="H133" s="3">
        <v>0</v>
      </c>
      <c r="I133" s="3">
        <v>0</v>
      </c>
      <c r="J133" s="3">
        <v>0</v>
      </c>
      <c r="K133" s="3">
        <v>0</v>
      </c>
      <c r="L133" s="3">
        <v>0</v>
      </c>
      <c r="M133" s="3">
        <v>0</v>
      </c>
      <c r="N133" s="9">
        <f t="shared" si="14"/>
        <v>0</v>
      </c>
      <c r="O133" s="8"/>
      <c r="P133" s="3">
        <v>0</v>
      </c>
      <c r="Q133" s="3">
        <v>0</v>
      </c>
      <c r="R133" s="3">
        <v>0</v>
      </c>
      <c r="S133" s="3">
        <v>0</v>
      </c>
      <c r="T133" s="3">
        <v>0</v>
      </c>
      <c r="U133" s="3">
        <v>0</v>
      </c>
      <c r="V133" s="3">
        <v>0</v>
      </c>
      <c r="W133" s="3">
        <v>0</v>
      </c>
      <c r="X133" s="3">
        <v>0</v>
      </c>
      <c r="Y133" s="3">
        <v>0</v>
      </c>
      <c r="Z133" s="3">
        <v>0</v>
      </c>
      <c r="AA133" s="10" t="str">
        <f t="shared" si="15"/>
        <v>---</v>
      </c>
      <c r="AB133" s="10"/>
      <c r="AC133" s="3">
        <v>0</v>
      </c>
    </row>
    <row r="134" spans="2:29" ht="15" hidden="1">
      <c r="B134" s="3">
        <v>0</v>
      </c>
      <c r="C134" s="3">
        <v>0</v>
      </c>
      <c r="D134" s="11" t="str">
        <f t="shared" si="12"/>
        <v>---</v>
      </c>
      <c r="E134" s="7"/>
      <c r="F134" s="10" t="str">
        <f t="shared" si="13"/>
        <v>---</v>
      </c>
      <c r="G134" s="7"/>
      <c r="H134" s="3">
        <v>0</v>
      </c>
      <c r="I134" s="3">
        <v>0</v>
      </c>
      <c r="J134" s="3">
        <v>0</v>
      </c>
      <c r="K134" s="3">
        <v>0</v>
      </c>
      <c r="L134" s="3">
        <v>0</v>
      </c>
      <c r="M134" s="3">
        <v>0</v>
      </c>
      <c r="N134" s="9">
        <f t="shared" si="14"/>
        <v>0</v>
      </c>
      <c r="O134" s="8"/>
      <c r="P134" s="3">
        <v>0</v>
      </c>
      <c r="Q134" s="3">
        <v>0</v>
      </c>
      <c r="R134" s="3">
        <v>0</v>
      </c>
      <c r="S134" s="3">
        <v>0</v>
      </c>
      <c r="T134" s="3">
        <v>0</v>
      </c>
      <c r="U134" s="3">
        <v>0</v>
      </c>
      <c r="V134" s="3">
        <v>0</v>
      </c>
      <c r="W134" s="3">
        <v>0</v>
      </c>
      <c r="X134" s="3">
        <v>0</v>
      </c>
      <c r="Y134" s="3">
        <v>0</v>
      </c>
      <c r="Z134" s="3">
        <v>0</v>
      </c>
      <c r="AA134" s="10" t="str">
        <f t="shared" si="15"/>
        <v>---</v>
      </c>
      <c r="AB134" s="10"/>
      <c r="AC134" s="3">
        <v>0</v>
      </c>
    </row>
    <row r="135" spans="2:29" ht="15" hidden="1">
      <c r="B135" s="3">
        <v>0</v>
      </c>
      <c r="C135" s="3">
        <v>0</v>
      </c>
      <c r="D135" s="11" t="str">
        <f t="shared" si="12"/>
        <v>---</v>
      </c>
      <c r="E135" s="7"/>
      <c r="F135" s="10" t="str">
        <f t="shared" si="13"/>
        <v>---</v>
      </c>
      <c r="G135" s="7"/>
      <c r="H135" s="3">
        <v>0</v>
      </c>
      <c r="I135" s="3">
        <v>0</v>
      </c>
      <c r="J135" s="3">
        <v>0</v>
      </c>
      <c r="K135" s="3">
        <v>0</v>
      </c>
      <c r="L135" s="3">
        <v>0</v>
      </c>
      <c r="M135" s="3">
        <v>0</v>
      </c>
      <c r="N135" s="9">
        <f t="shared" si="14"/>
        <v>0</v>
      </c>
      <c r="O135" s="8"/>
      <c r="P135" s="3">
        <v>0</v>
      </c>
      <c r="Q135" s="3">
        <v>0</v>
      </c>
      <c r="R135" s="3">
        <v>0</v>
      </c>
      <c r="S135" s="3">
        <v>0</v>
      </c>
      <c r="T135" s="3">
        <v>0</v>
      </c>
      <c r="U135" s="3">
        <v>0</v>
      </c>
      <c r="V135" s="3">
        <v>0</v>
      </c>
      <c r="W135" s="3">
        <v>0</v>
      </c>
      <c r="X135" s="3">
        <v>0</v>
      </c>
      <c r="Y135" s="3">
        <v>0</v>
      </c>
      <c r="Z135" s="3">
        <v>0</v>
      </c>
      <c r="AA135" s="10" t="str">
        <f t="shared" si="15"/>
        <v>---</v>
      </c>
      <c r="AB135" s="10"/>
      <c r="AC135" s="3">
        <v>0</v>
      </c>
    </row>
    <row r="136" spans="2:29" ht="15" hidden="1">
      <c r="B136" s="3">
        <v>0</v>
      </c>
      <c r="C136" s="3">
        <v>0</v>
      </c>
      <c r="D136" s="11" t="str">
        <f t="shared" si="12"/>
        <v>---</v>
      </c>
      <c r="E136" s="7"/>
      <c r="F136" s="10" t="str">
        <f t="shared" si="13"/>
        <v>---</v>
      </c>
      <c r="G136" s="7"/>
      <c r="H136" s="3">
        <v>0</v>
      </c>
      <c r="I136" s="3">
        <v>0</v>
      </c>
      <c r="J136" s="3">
        <v>0</v>
      </c>
      <c r="K136" s="3">
        <v>0</v>
      </c>
      <c r="L136" s="3">
        <v>0</v>
      </c>
      <c r="M136" s="3">
        <v>0</v>
      </c>
      <c r="N136" s="9">
        <f t="shared" si="14"/>
        <v>0</v>
      </c>
      <c r="O136" s="8"/>
      <c r="P136" s="3">
        <v>0</v>
      </c>
      <c r="Q136" s="3">
        <v>0</v>
      </c>
      <c r="R136" s="3">
        <v>0</v>
      </c>
      <c r="S136" s="3">
        <v>0</v>
      </c>
      <c r="T136" s="3">
        <v>0</v>
      </c>
      <c r="U136" s="3">
        <v>0</v>
      </c>
      <c r="V136" s="3">
        <v>0</v>
      </c>
      <c r="W136" s="3">
        <v>0</v>
      </c>
      <c r="X136" s="3">
        <v>0</v>
      </c>
      <c r="Y136" s="3">
        <v>0</v>
      </c>
      <c r="Z136" s="3">
        <v>0</v>
      </c>
      <c r="AA136" s="10" t="str">
        <f t="shared" si="15"/>
        <v>---</v>
      </c>
      <c r="AB136" s="10"/>
      <c r="AC136" s="3">
        <v>0</v>
      </c>
    </row>
    <row r="137" spans="2:29" ht="15" hidden="1">
      <c r="B137" s="3">
        <v>0</v>
      </c>
      <c r="C137" s="3">
        <v>0</v>
      </c>
      <c r="D137" s="11" t="str">
        <f t="shared" si="12"/>
        <v>---</v>
      </c>
      <c r="E137" s="7"/>
      <c r="F137" s="10" t="str">
        <f t="shared" si="13"/>
        <v>---</v>
      </c>
      <c r="G137" s="7"/>
      <c r="H137" s="3">
        <v>0</v>
      </c>
      <c r="I137" s="3">
        <v>0</v>
      </c>
      <c r="J137" s="3">
        <v>0</v>
      </c>
      <c r="K137" s="3">
        <v>0</v>
      </c>
      <c r="L137" s="3">
        <v>0</v>
      </c>
      <c r="M137" s="3">
        <v>0</v>
      </c>
      <c r="N137" s="9">
        <f t="shared" si="14"/>
        <v>0</v>
      </c>
      <c r="O137" s="8"/>
      <c r="P137" s="3">
        <v>0</v>
      </c>
      <c r="Q137" s="3">
        <v>0</v>
      </c>
      <c r="R137" s="3">
        <v>0</v>
      </c>
      <c r="S137" s="3">
        <v>0</v>
      </c>
      <c r="T137" s="3">
        <v>0</v>
      </c>
      <c r="U137" s="3">
        <v>0</v>
      </c>
      <c r="V137" s="3">
        <v>0</v>
      </c>
      <c r="W137" s="3">
        <v>0</v>
      </c>
      <c r="X137" s="3">
        <v>0</v>
      </c>
      <c r="Y137" s="3">
        <v>0</v>
      </c>
      <c r="Z137" s="3">
        <v>0</v>
      </c>
      <c r="AA137" s="10" t="str">
        <f t="shared" si="15"/>
        <v>---</v>
      </c>
      <c r="AB137" s="10"/>
      <c r="AC137" s="3">
        <v>0</v>
      </c>
    </row>
    <row r="138" spans="2:29" ht="15" hidden="1">
      <c r="B138" s="3">
        <v>0</v>
      </c>
      <c r="C138" s="3">
        <v>0</v>
      </c>
      <c r="D138" s="11" t="str">
        <f t="shared" si="12"/>
        <v>---</v>
      </c>
      <c r="E138" s="7"/>
      <c r="F138" s="10" t="str">
        <f t="shared" si="13"/>
        <v>---</v>
      </c>
      <c r="G138" s="7"/>
      <c r="H138" s="3">
        <v>0</v>
      </c>
      <c r="I138" s="3">
        <v>0</v>
      </c>
      <c r="J138" s="3">
        <v>0</v>
      </c>
      <c r="K138" s="3">
        <v>0</v>
      </c>
      <c r="L138" s="3">
        <v>0</v>
      </c>
      <c r="M138" s="3">
        <v>0</v>
      </c>
      <c r="N138" s="9">
        <f t="shared" si="14"/>
        <v>0</v>
      </c>
      <c r="O138" s="8"/>
      <c r="P138" s="3">
        <v>0</v>
      </c>
      <c r="Q138" s="3">
        <v>0</v>
      </c>
      <c r="R138" s="3">
        <v>0</v>
      </c>
      <c r="S138" s="3">
        <v>0</v>
      </c>
      <c r="T138" s="3">
        <v>0</v>
      </c>
      <c r="U138" s="3">
        <v>0</v>
      </c>
      <c r="V138" s="3">
        <v>0</v>
      </c>
      <c r="W138" s="3">
        <v>0</v>
      </c>
      <c r="X138" s="3">
        <v>0</v>
      </c>
      <c r="Y138" s="3">
        <v>0</v>
      </c>
      <c r="Z138" s="3">
        <v>0</v>
      </c>
      <c r="AA138" s="10" t="str">
        <f t="shared" si="15"/>
        <v>---</v>
      </c>
      <c r="AB138" s="10"/>
      <c r="AC138" s="3">
        <v>0</v>
      </c>
    </row>
    <row r="139" spans="2:29" ht="15" hidden="1">
      <c r="B139" s="3">
        <v>0</v>
      </c>
      <c r="C139" s="3">
        <v>0</v>
      </c>
      <c r="D139" s="11" t="str">
        <f t="shared" si="12"/>
        <v>---</v>
      </c>
      <c r="E139" s="7"/>
      <c r="F139" s="10" t="str">
        <f t="shared" si="13"/>
        <v>---</v>
      </c>
      <c r="G139" s="7"/>
      <c r="H139" s="3">
        <v>0</v>
      </c>
      <c r="I139" s="3">
        <v>0</v>
      </c>
      <c r="J139" s="3">
        <v>0</v>
      </c>
      <c r="K139" s="3">
        <v>0</v>
      </c>
      <c r="L139" s="3">
        <v>0</v>
      </c>
      <c r="M139" s="3">
        <v>0</v>
      </c>
      <c r="N139" s="9">
        <f t="shared" si="14"/>
        <v>0</v>
      </c>
      <c r="O139" s="8"/>
      <c r="P139" s="3">
        <v>0</v>
      </c>
      <c r="Q139" s="3">
        <v>0</v>
      </c>
      <c r="R139" s="3">
        <v>0</v>
      </c>
      <c r="S139" s="3">
        <v>0</v>
      </c>
      <c r="T139" s="3">
        <v>0</v>
      </c>
      <c r="U139" s="3">
        <v>0</v>
      </c>
      <c r="V139" s="3">
        <v>0</v>
      </c>
      <c r="W139" s="3">
        <v>0</v>
      </c>
      <c r="X139" s="3">
        <v>0</v>
      </c>
      <c r="Y139" s="3">
        <v>0</v>
      </c>
      <c r="Z139" s="3">
        <v>0</v>
      </c>
      <c r="AA139" s="10" t="str">
        <f t="shared" si="15"/>
        <v>---</v>
      </c>
      <c r="AB139" s="10"/>
      <c r="AC139" s="3">
        <v>0</v>
      </c>
    </row>
    <row r="140" spans="2:29" ht="15" hidden="1">
      <c r="B140" s="3">
        <v>0</v>
      </c>
      <c r="C140" s="3">
        <v>0</v>
      </c>
      <c r="D140" s="11" t="str">
        <f t="shared" si="12"/>
        <v>---</v>
      </c>
      <c r="E140" s="7"/>
      <c r="F140" s="10" t="str">
        <f t="shared" si="13"/>
        <v>---</v>
      </c>
      <c r="G140" s="7"/>
      <c r="H140" s="3">
        <v>0</v>
      </c>
      <c r="I140" s="3">
        <v>0</v>
      </c>
      <c r="J140" s="3">
        <v>0</v>
      </c>
      <c r="K140" s="3">
        <v>0</v>
      </c>
      <c r="L140" s="3">
        <v>0</v>
      </c>
      <c r="M140" s="3">
        <v>0</v>
      </c>
      <c r="N140" s="9">
        <f t="shared" si="14"/>
        <v>0</v>
      </c>
      <c r="O140" s="8"/>
      <c r="P140" s="3">
        <v>0</v>
      </c>
      <c r="Q140" s="3">
        <v>0</v>
      </c>
      <c r="R140" s="3">
        <v>0</v>
      </c>
      <c r="S140" s="3">
        <v>0</v>
      </c>
      <c r="T140" s="3">
        <v>0</v>
      </c>
      <c r="U140" s="3">
        <v>0</v>
      </c>
      <c r="V140" s="3">
        <v>0</v>
      </c>
      <c r="W140" s="3">
        <v>0</v>
      </c>
      <c r="X140" s="3">
        <v>0</v>
      </c>
      <c r="Y140" s="3">
        <v>0</v>
      </c>
      <c r="Z140" s="3">
        <v>0</v>
      </c>
      <c r="AA140" s="10" t="str">
        <f t="shared" si="15"/>
        <v>---</v>
      </c>
      <c r="AB140" s="10"/>
      <c r="AC140" s="3">
        <v>0</v>
      </c>
    </row>
    <row r="141" spans="2:29" ht="15" hidden="1">
      <c r="B141" s="3">
        <v>0</v>
      </c>
      <c r="C141" s="3">
        <v>0</v>
      </c>
      <c r="D141" s="11" t="str">
        <f t="shared" si="12"/>
        <v>---</v>
      </c>
      <c r="E141" s="7"/>
      <c r="F141" s="10" t="str">
        <f t="shared" si="13"/>
        <v>---</v>
      </c>
      <c r="G141" s="7"/>
      <c r="H141" s="3">
        <v>0</v>
      </c>
      <c r="I141" s="3">
        <v>0</v>
      </c>
      <c r="J141" s="3">
        <v>0</v>
      </c>
      <c r="K141" s="3">
        <v>0</v>
      </c>
      <c r="L141" s="3">
        <v>0</v>
      </c>
      <c r="M141" s="3">
        <v>0</v>
      </c>
      <c r="N141" s="9">
        <f t="shared" si="14"/>
        <v>0</v>
      </c>
      <c r="O141" s="8"/>
      <c r="P141" s="3">
        <v>0</v>
      </c>
      <c r="Q141" s="3">
        <v>0</v>
      </c>
      <c r="R141" s="3">
        <v>0</v>
      </c>
      <c r="S141" s="3">
        <v>0</v>
      </c>
      <c r="T141" s="3">
        <v>0</v>
      </c>
      <c r="U141" s="3">
        <v>0</v>
      </c>
      <c r="V141" s="3">
        <v>0</v>
      </c>
      <c r="W141" s="3">
        <v>0</v>
      </c>
      <c r="X141" s="3">
        <v>0</v>
      </c>
      <c r="Y141" s="3">
        <v>0</v>
      </c>
      <c r="Z141" s="3">
        <v>0</v>
      </c>
      <c r="AA141" s="10" t="str">
        <f t="shared" si="15"/>
        <v>---</v>
      </c>
      <c r="AB141" s="10"/>
      <c r="AC141" s="3">
        <v>0</v>
      </c>
    </row>
    <row r="142" spans="2:29" ht="15" hidden="1">
      <c r="B142" s="3">
        <v>0</v>
      </c>
      <c r="C142" s="3">
        <v>0</v>
      </c>
      <c r="D142" s="11" t="str">
        <f t="shared" si="12"/>
        <v>---</v>
      </c>
      <c r="E142" s="7"/>
      <c r="F142" s="10" t="str">
        <f t="shared" si="13"/>
        <v>---</v>
      </c>
      <c r="G142" s="7"/>
      <c r="H142" s="3">
        <v>0</v>
      </c>
      <c r="I142" s="3">
        <v>0</v>
      </c>
      <c r="J142" s="3">
        <v>0</v>
      </c>
      <c r="K142" s="3">
        <v>0</v>
      </c>
      <c r="L142" s="3">
        <v>0</v>
      </c>
      <c r="M142" s="3">
        <v>0</v>
      </c>
      <c r="N142" s="9">
        <f t="shared" si="14"/>
        <v>0</v>
      </c>
      <c r="O142" s="8"/>
      <c r="P142" s="3">
        <v>0</v>
      </c>
      <c r="Q142" s="3">
        <v>0</v>
      </c>
      <c r="R142" s="3">
        <v>0</v>
      </c>
      <c r="S142" s="3">
        <v>0</v>
      </c>
      <c r="T142" s="3">
        <v>0</v>
      </c>
      <c r="U142" s="3">
        <v>0</v>
      </c>
      <c r="V142" s="3">
        <v>0</v>
      </c>
      <c r="W142" s="3">
        <v>0</v>
      </c>
      <c r="X142" s="3">
        <v>0</v>
      </c>
      <c r="Y142" s="3">
        <v>0</v>
      </c>
      <c r="Z142" s="3">
        <v>0</v>
      </c>
      <c r="AA142" s="10" t="str">
        <f t="shared" si="15"/>
        <v>---</v>
      </c>
      <c r="AB142" s="10"/>
      <c r="AC142" s="3">
        <v>0</v>
      </c>
    </row>
    <row r="143" spans="2:29" ht="15" hidden="1">
      <c r="B143" s="3">
        <v>0</v>
      </c>
      <c r="C143" s="3">
        <v>0</v>
      </c>
      <c r="D143" s="11" t="str">
        <f t="shared" si="12"/>
        <v>---</v>
      </c>
      <c r="E143" s="7"/>
      <c r="F143" s="10" t="str">
        <f t="shared" si="13"/>
        <v>---</v>
      </c>
      <c r="G143" s="7"/>
      <c r="H143" s="3">
        <v>0</v>
      </c>
      <c r="I143" s="3">
        <v>0</v>
      </c>
      <c r="J143" s="3">
        <v>0</v>
      </c>
      <c r="K143" s="3">
        <v>0</v>
      </c>
      <c r="L143" s="3">
        <v>0</v>
      </c>
      <c r="M143" s="3">
        <v>0</v>
      </c>
      <c r="N143" s="9">
        <f t="shared" si="14"/>
        <v>0</v>
      </c>
      <c r="O143" s="8"/>
      <c r="P143" s="3">
        <v>0</v>
      </c>
      <c r="Q143" s="3">
        <v>0</v>
      </c>
      <c r="R143" s="3">
        <v>0</v>
      </c>
      <c r="S143" s="3">
        <v>0</v>
      </c>
      <c r="T143" s="3">
        <v>0</v>
      </c>
      <c r="U143" s="3">
        <v>0</v>
      </c>
      <c r="V143" s="3">
        <v>0</v>
      </c>
      <c r="W143" s="3">
        <v>0</v>
      </c>
      <c r="X143" s="3">
        <v>0</v>
      </c>
      <c r="Y143" s="3">
        <v>0</v>
      </c>
      <c r="Z143" s="3">
        <v>0</v>
      </c>
      <c r="AA143" s="10" t="str">
        <f t="shared" si="15"/>
        <v>---</v>
      </c>
      <c r="AB143" s="10"/>
      <c r="AC143" s="3">
        <v>0</v>
      </c>
    </row>
    <row r="144" spans="2:29" ht="15" hidden="1">
      <c r="B144" s="3">
        <v>0</v>
      </c>
      <c r="C144" s="3">
        <v>0</v>
      </c>
      <c r="D144" s="11" t="str">
        <f t="shared" si="12"/>
        <v>---</v>
      </c>
      <c r="E144" s="7"/>
      <c r="F144" s="10" t="str">
        <f t="shared" si="13"/>
        <v>---</v>
      </c>
      <c r="G144" s="7"/>
      <c r="H144" s="3">
        <v>0</v>
      </c>
      <c r="I144" s="3">
        <v>0</v>
      </c>
      <c r="J144" s="3">
        <v>0</v>
      </c>
      <c r="K144" s="3">
        <v>0</v>
      </c>
      <c r="L144" s="3">
        <v>0</v>
      </c>
      <c r="M144" s="3">
        <v>0</v>
      </c>
      <c r="N144" s="9">
        <f t="shared" si="14"/>
        <v>0</v>
      </c>
      <c r="O144" s="8"/>
      <c r="P144" s="3">
        <v>0</v>
      </c>
      <c r="Q144" s="3">
        <v>0</v>
      </c>
      <c r="R144" s="3">
        <v>0</v>
      </c>
      <c r="S144" s="3">
        <v>0</v>
      </c>
      <c r="T144" s="3">
        <v>0</v>
      </c>
      <c r="U144" s="3">
        <v>0</v>
      </c>
      <c r="V144" s="3">
        <v>0</v>
      </c>
      <c r="W144" s="3">
        <v>0</v>
      </c>
      <c r="X144" s="3">
        <v>0</v>
      </c>
      <c r="Y144" s="3">
        <v>0</v>
      </c>
      <c r="Z144" s="3">
        <v>0</v>
      </c>
      <c r="AA144" s="10" t="str">
        <f t="shared" si="15"/>
        <v>---</v>
      </c>
      <c r="AB144" s="10"/>
      <c r="AC144" s="3">
        <v>0</v>
      </c>
    </row>
    <row r="145" spans="2:29" ht="15" hidden="1">
      <c r="B145" s="3">
        <v>0</v>
      </c>
      <c r="C145" s="3">
        <v>0</v>
      </c>
      <c r="D145" s="11" t="str">
        <f t="shared" si="12"/>
        <v>---</v>
      </c>
      <c r="E145" s="7"/>
      <c r="F145" s="10" t="str">
        <f t="shared" si="13"/>
        <v>---</v>
      </c>
      <c r="G145" s="7"/>
      <c r="H145" s="3">
        <v>0</v>
      </c>
      <c r="I145" s="3">
        <v>0</v>
      </c>
      <c r="J145" s="3">
        <v>0</v>
      </c>
      <c r="K145" s="3">
        <v>0</v>
      </c>
      <c r="L145" s="3">
        <v>0</v>
      </c>
      <c r="M145" s="3">
        <v>0</v>
      </c>
      <c r="N145" s="9">
        <f t="shared" si="14"/>
        <v>0</v>
      </c>
      <c r="O145" s="8"/>
      <c r="P145" s="3">
        <v>0</v>
      </c>
      <c r="Q145" s="3">
        <v>0</v>
      </c>
      <c r="R145" s="3">
        <v>0</v>
      </c>
      <c r="S145" s="3">
        <v>0</v>
      </c>
      <c r="T145" s="3">
        <v>0</v>
      </c>
      <c r="U145" s="3">
        <v>0</v>
      </c>
      <c r="V145" s="3">
        <v>0</v>
      </c>
      <c r="W145" s="3">
        <v>0</v>
      </c>
      <c r="X145" s="3">
        <v>0</v>
      </c>
      <c r="Y145" s="3">
        <v>0</v>
      </c>
      <c r="Z145" s="3">
        <v>0</v>
      </c>
      <c r="AA145" s="10" t="str">
        <f t="shared" si="15"/>
        <v>---</v>
      </c>
      <c r="AB145" s="10"/>
      <c r="AC145" s="3">
        <v>0</v>
      </c>
    </row>
    <row r="146" spans="2:29" ht="15" hidden="1">
      <c r="B146" s="3">
        <v>0</v>
      </c>
      <c r="C146" s="3">
        <v>0</v>
      </c>
      <c r="D146" s="11" t="str">
        <f t="shared" si="12"/>
        <v>---</v>
      </c>
      <c r="E146" s="7"/>
      <c r="F146" s="10" t="str">
        <f t="shared" si="13"/>
        <v>---</v>
      </c>
      <c r="G146" s="7"/>
      <c r="H146" s="3">
        <v>0</v>
      </c>
      <c r="I146" s="3">
        <v>0</v>
      </c>
      <c r="J146" s="3">
        <v>0</v>
      </c>
      <c r="K146" s="3">
        <v>0</v>
      </c>
      <c r="L146" s="3">
        <v>0</v>
      </c>
      <c r="M146" s="3">
        <v>0</v>
      </c>
      <c r="N146" s="9">
        <f t="shared" si="14"/>
        <v>0</v>
      </c>
      <c r="O146" s="8"/>
      <c r="P146" s="3">
        <v>0</v>
      </c>
      <c r="Q146" s="3">
        <v>0</v>
      </c>
      <c r="R146" s="3">
        <v>0</v>
      </c>
      <c r="S146" s="3">
        <v>0</v>
      </c>
      <c r="T146" s="3">
        <v>0</v>
      </c>
      <c r="U146" s="3">
        <v>0</v>
      </c>
      <c r="V146" s="3">
        <v>0</v>
      </c>
      <c r="W146" s="3">
        <v>0</v>
      </c>
      <c r="X146" s="3">
        <v>0</v>
      </c>
      <c r="Y146" s="3">
        <v>0</v>
      </c>
      <c r="Z146" s="3">
        <v>0</v>
      </c>
      <c r="AA146" s="10" t="str">
        <f t="shared" si="15"/>
        <v>---</v>
      </c>
      <c r="AB146" s="10"/>
      <c r="AC146" s="3">
        <v>0</v>
      </c>
    </row>
    <row r="147" spans="2:29" ht="15" hidden="1">
      <c r="B147" s="3">
        <v>0</v>
      </c>
      <c r="C147" s="3">
        <v>0</v>
      </c>
      <c r="D147" s="11" t="str">
        <f t="shared" si="12"/>
        <v>---</v>
      </c>
      <c r="E147" s="7"/>
      <c r="F147" s="10" t="str">
        <f t="shared" si="13"/>
        <v>---</v>
      </c>
      <c r="G147" s="7"/>
      <c r="H147" s="3">
        <v>0</v>
      </c>
      <c r="I147" s="3">
        <v>0</v>
      </c>
      <c r="J147" s="3">
        <v>0</v>
      </c>
      <c r="K147" s="3">
        <v>0</v>
      </c>
      <c r="L147" s="3">
        <v>0</v>
      </c>
      <c r="M147" s="3">
        <v>0</v>
      </c>
      <c r="N147" s="9">
        <f t="shared" si="14"/>
        <v>0</v>
      </c>
      <c r="O147" s="8"/>
      <c r="P147" s="3">
        <v>0</v>
      </c>
      <c r="Q147" s="3">
        <v>0</v>
      </c>
      <c r="R147" s="3">
        <v>0</v>
      </c>
      <c r="S147" s="3">
        <v>0</v>
      </c>
      <c r="T147" s="3">
        <v>0</v>
      </c>
      <c r="U147" s="3">
        <v>0</v>
      </c>
      <c r="V147" s="3">
        <v>0</v>
      </c>
      <c r="W147" s="3">
        <v>0</v>
      </c>
      <c r="X147" s="3">
        <v>0</v>
      </c>
      <c r="Y147" s="3">
        <v>0</v>
      </c>
      <c r="Z147" s="3">
        <v>0</v>
      </c>
      <c r="AA147" s="10" t="str">
        <f t="shared" si="15"/>
        <v>---</v>
      </c>
      <c r="AB147" s="10"/>
      <c r="AC147" s="3">
        <v>0</v>
      </c>
    </row>
    <row r="148" spans="2:29" ht="15" hidden="1">
      <c r="B148" s="3">
        <v>0</v>
      </c>
      <c r="C148" s="3">
        <v>0</v>
      </c>
      <c r="D148" s="11" t="str">
        <f t="shared" si="12"/>
        <v>---</v>
      </c>
      <c r="E148" s="7"/>
      <c r="F148" s="10" t="str">
        <f t="shared" si="13"/>
        <v>---</v>
      </c>
      <c r="G148" s="7"/>
      <c r="H148" s="3">
        <v>0</v>
      </c>
      <c r="I148" s="3">
        <v>0</v>
      </c>
      <c r="J148" s="3">
        <v>0</v>
      </c>
      <c r="K148" s="3">
        <v>0</v>
      </c>
      <c r="L148" s="3">
        <v>0</v>
      </c>
      <c r="M148" s="3">
        <v>0</v>
      </c>
      <c r="N148" s="9">
        <f t="shared" si="14"/>
        <v>0</v>
      </c>
      <c r="O148" s="8"/>
      <c r="P148" s="3">
        <v>0</v>
      </c>
      <c r="Q148" s="3">
        <v>0</v>
      </c>
      <c r="R148" s="3">
        <v>0</v>
      </c>
      <c r="S148" s="3">
        <v>0</v>
      </c>
      <c r="T148" s="3">
        <v>0</v>
      </c>
      <c r="U148" s="3">
        <v>0</v>
      </c>
      <c r="V148" s="3">
        <v>0</v>
      </c>
      <c r="W148" s="3">
        <v>0</v>
      </c>
      <c r="X148" s="3">
        <v>0</v>
      </c>
      <c r="Y148" s="3">
        <v>0</v>
      </c>
      <c r="Z148" s="3">
        <v>0</v>
      </c>
      <c r="AA148" s="10" t="str">
        <f t="shared" si="15"/>
        <v>---</v>
      </c>
      <c r="AB148" s="10"/>
      <c r="AC148" s="3">
        <v>0</v>
      </c>
    </row>
    <row r="149" spans="2:29" ht="15" hidden="1">
      <c r="B149" s="3">
        <v>0</v>
      </c>
      <c r="C149" s="3">
        <v>0</v>
      </c>
      <c r="D149" s="11" t="str">
        <f t="shared" si="12"/>
        <v>---</v>
      </c>
      <c r="E149" s="7"/>
      <c r="F149" s="10" t="str">
        <f t="shared" si="13"/>
        <v>---</v>
      </c>
      <c r="G149" s="7"/>
      <c r="H149" s="3">
        <v>0</v>
      </c>
      <c r="I149" s="3">
        <v>0</v>
      </c>
      <c r="J149" s="3">
        <v>0</v>
      </c>
      <c r="K149" s="3">
        <v>0</v>
      </c>
      <c r="L149" s="3">
        <v>0</v>
      </c>
      <c r="M149" s="3">
        <v>0</v>
      </c>
      <c r="N149" s="9">
        <f t="shared" si="14"/>
        <v>0</v>
      </c>
      <c r="O149" s="8"/>
      <c r="P149" s="3">
        <v>0</v>
      </c>
      <c r="Q149" s="3">
        <v>0</v>
      </c>
      <c r="R149" s="3">
        <v>0</v>
      </c>
      <c r="S149" s="3">
        <v>0</v>
      </c>
      <c r="T149" s="3">
        <v>0</v>
      </c>
      <c r="U149" s="3">
        <v>0</v>
      </c>
      <c r="V149" s="3">
        <v>0</v>
      </c>
      <c r="W149" s="3">
        <v>0</v>
      </c>
      <c r="X149" s="3">
        <v>0</v>
      </c>
      <c r="Y149" s="3">
        <v>0</v>
      </c>
      <c r="Z149" s="3">
        <v>0</v>
      </c>
      <c r="AA149" s="10" t="str">
        <f t="shared" si="15"/>
        <v>---</v>
      </c>
      <c r="AB149" s="10"/>
      <c r="AC149" s="3">
        <v>0</v>
      </c>
    </row>
    <row r="150" spans="2:29" ht="15" hidden="1">
      <c r="B150" s="3">
        <v>0</v>
      </c>
      <c r="C150" s="3">
        <v>0</v>
      </c>
      <c r="D150" s="11" t="str">
        <f t="shared" si="12"/>
        <v>---</v>
      </c>
      <c r="E150" s="7"/>
      <c r="F150" s="10" t="str">
        <f t="shared" si="13"/>
        <v>---</v>
      </c>
      <c r="G150" s="7"/>
      <c r="H150" s="3">
        <v>0</v>
      </c>
      <c r="I150" s="3">
        <v>0</v>
      </c>
      <c r="J150" s="3">
        <v>0</v>
      </c>
      <c r="K150" s="3">
        <v>0</v>
      </c>
      <c r="L150" s="3">
        <v>0</v>
      </c>
      <c r="M150" s="3">
        <v>0</v>
      </c>
      <c r="N150" s="9">
        <f t="shared" si="14"/>
        <v>0</v>
      </c>
      <c r="O150" s="8"/>
      <c r="P150" s="3">
        <v>0</v>
      </c>
      <c r="Q150" s="3">
        <v>0</v>
      </c>
      <c r="R150" s="3">
        <v>0</v>
      </c>
      <c r="S150" s="3">
        <v>0</v>
      </c>
      <c r="T150" s="3">
        <v>0</v>
      </c>
      <c r="U150" s="3">
        <v>0</v>
      </c>
      <c r="V150" s="3">
        <v>0</v>
      </c>
      <c r="W150" s="3">
        <v>0</v>
      </c>
      <c r="X150" s="3">
        <v>0</v>
      </c>
      <c r="Y150" s="3">
        <v>0</v>
      </c>
      <c r="Z150" s="3">
        <v>0</v>
      </c>
      <c r="AA150" s="10" t="str">
        <f t="shared" si="15"/>
        <v>---</v>
      </c>
      <c r="AB150" s="10"/>
      <c r="AC150" s="3">
        <v>0</v>
      </c>
    </row>
    <row r="151" spans="2:29" ht="15" hidden="1">
      <c r="B151" s="3">
        <v>0</v>
      </c>
      <c r="C151" s="3">
        <v>0</v>
      </c>
      <c r="D151" s="11" t="str">
        <f t="shared" si="12"/>
        <v>---</v>
      </c>
      <c r="E151" s="7"/>
      <c r="F151" s="10" t="str">
        <f t="shared" si="13"/>
        <v>---</v>
      </c>
      <c r="G151" s="7"/>
      <c r="H151" s="3">
        <v>0</v>
      </c>
      <c r="I151" s="3">
        <v>0</v>
      </c>
      <c r="J151" s="3">
        <v>0</v>
      </c>
      <c r="K151" s="3">
        <v>0</v>
      </c>
      <c r="L151" s="3">
        <v>0</v>
      </c>
      <c r="M151" s="3">
        <v>0</v>
      </c>
      <c r="N151" s="9">
        <f t="shared" si="14"/>
        <v>0</v>
      </c>
      <c r="O151" s="8"/>
      <c r="P151" s="3">
        <v>0</v>
      </c>
      <c r="Q151" s="3">
        <v>0</v>
      </c>
      <c r="R151" s="3">
        <v>0</v>
      </c>
      <c r="S151" s="3">
        <v>0</v>
      </c>
      <c r="T151" s="3">
        <v>0</v>
      </c>
      <c r="U151" s="3">
        <v>0</v>
      </c>
      <c r="V151" s="3">
        <v>0</v>
      </c>
      <c r="W151" s="3">
        <v>0</v>
      </c>
      <c r="X151" s="3">
        <v>0</v>
      </c>
      <c r="Y151" s="3">
        <v>0</v>
      </c>
      <c r="Z151" s="3">
        <v>0</v>
      </c>
      <c r="AA151" s="10" t="str">
        <f t="shared" si="15"/>
        <v>---</v>
      </c>
      <c r="AB151" s="10"/>
      <c r="AC151" s="3">
        <v>0</v>
      </c>
    </row>
    <row r="152" spans="2:29" ht="15" hidden="1">
      <c r="B152" s="3">
        <v>0</v>
      </c>
      <c r="C152" s="3">
        <v>0</v>
      </c>
      <c r="D152" s="11" t="str">
        <f t="shared" si="12"/>
        <v>---</v>
      </c>
      <c r="E152" s="7"/>
      <c r="F152" s="10" t="str">
        <f t="shared" si="13"/>
        <v>---</v>
      </c>
      <c r="G152" s="7"/>
      <c r="H152" s="3">
        <v>0</v>
      </c>
      <c r="I152" s="3">
        <v>0</v>
      </c>
      <c r="J152" s="3">
        <v>0</v>
      </c>
      <c r="K152" s="3">
        <v>0</v>
      </c>
      <c r="L152" s="3">
        <v>0</v>
      </c>
      <c r="M152" s="3">
        <v>0</v>
      </c>
      <c r="N152" s="9">
        <f t="shared" si="14"/>
        <v>0</v>
      </c>
      <c r="O152" s="8"/>
      <c r="P152" s="3">
        <v>0</v>
      </c>
      <c r="Q152" s="3">
        <v>0</v>
      </c>
      <c r="R152" s="3">
        <v>0</v>
      </c>
      <c r="S152" s="3">
        <v>0</v>
      </c>
      <c r="T152" s="3">
        <v>0</v>
      </c>
      <c r="U152" s="3">
        <v>0</v>
      </c>
      <c r="V152" s="3">
        <v>0</v>
      </c>
      <c r="W152" s="3">
        <v>0</v>
      </c>
      <c r="X152" s="3">
        <v>0</v>
      </c>
      <c r="Y152" s="3">
        <v>0</v>
      </c>
      <c r="Z152" s="3">
        <v>0</v>
      </c>
      <c r="AA152" s="10" t="str">
        <f t="shared" si="15"/>
        <v>---</v>
      </c>
      <c r="AB152" s="10"/>
      <c r="AC152" s="3">
        <v>0</v>
      </c>
    </row>
    <row r="153" spans="2:29" ht="15" hidden="1">
      <c r="B153" s="3">
        <v>0</v>
      </c>
      <c r="C153" s="3">
        <v>0</v>
      </c>
      <c r="D153" s="11" t="str">
        <f t="shared" si="12"/>
        <v>---</v>
      </c>
      <c r="E153" s="7"/>
      <c r="F153" s="10" t="str">
        <f t="shared" si="13"/>
        <v>---</v>
      </c>
      <c r="G153" s="7"/>
      <c r="H153" s="3">
        <v>0</v>
      </c>
      <c r="I153" s="3">
        <v>0</v>
      </c>
      <c r="J153" s="3">
        <v>0</v>
      </c>
      <c r="K153" s="3">
        <v>0</v>
      </c>
      <c r="L153" s="3">
        <v>0</v>
      </c>
      <c r="M153" s="3">
        <v>0</v>
      </c>
      <c r="N153" s="9">
        <f t="shared" si="14"/>
        <v>0</v>
      </c>
      <c r="O153" s="8"/>
      <c r="P153" s="3">
        <v>0</v>
      </c>
      <c r="Q153" s="3">
        <v>0</v>
      </c>
      <c r="R153" s="3">
        <v>0</v>
      </c>
      <c r="S153" s="3">
        <v>0</v>
      </c>
      <c r="T153" s="3">
        <v>0</v>
      </c>
      <c r="U153" s="3">
        <v>0</v>
      </c>
      <c r="V153" s="3">
        <v>0</v>
      </c>
      <c r="W153" s="3">
        <v>0</v>
      </c>
      <c r="X153" s="3">
        <v>0</v>
      </c>
      <c r="Y153" s="3">
        <v>0</v>
      </c>
      <c r="Z153" s="3">
        <v>0</v>
      </c>
      <c r="AA153" s="10" t="str">
        <f t="shared" si="15"/>
        <v>---</v>
      </c>
      <c r="AB153" s="10"/>
      <c r="AC153" s="3">
        <v>0</v>
      </c>
    </row>
    <row r="154" spans="2:29" ht="15" hidden="1">
      <c r="B154" s="3">
        <v>0</v>
      </c>
      <c r="C154" s="3">
        <v>0</v>
      </c>
      <c r="D154" s="11" t="str">
        <f t="shared" si="12"/>
        <v>---</v>
      </c>
      <c r="E154" s="7"/>
      <c r="F154" s="10" t="str">
        <f t="shared" si="13"/>
        <v>---</v>
      </c>
      <c r="G154" s="7"/>
      <c r="H154" s="3">
        <v>0</v>
      </c>
      <c r="I154" s="3">
        <v>0</v>
      </c>
      <c r="J154" s="3">
        <v>0</v>
      </c>
      <c r="K154" s="3">
        <v>0</v>
      </c>
      <c r="L154" s="3">
        <v>0</v>
      </c>
      <c r="M154" s="3">
        <v>0</v>
      </c>
      <c r="N154" s="9">
        <f t="shared" si="14"/>
        <v>0</v>
      </c>
      <c r="O154" s="8"/>
      <c r="P154" s="3">
        <v>0</v>
      </c>
      <c r="Q154" s="3">
        <v>0</v>
      </c>
      <c r="R154" s="3">
        <v>0</v>
      </c>
      <c r="S154" s="3">
        <v>0</v>
      </c>
      <c r="T154" s="3">
        <v>0</v>
      </c>
      <c r="U154" s="3">
        <v>0</v>
      </c>
      <c r="V154" s="3">
        <v>0</v>
      </c>
      <c r="W154" s="3">
        <v>0</v>
      </c>
      <c r="X154" s="3">
        <v>0</v>
      </c>
      <c r="Y154" s="3">
        <v>0</v>
      </c>
      <c r="Z154" s="3">
        <v>0</v>
      </c>
      <c r="AA154" s="10" t="str">
        <f t="shared" si="15"/>
        <v>---</v>
      </c>
      <c r="AB154" s="10"/>
      <c r="AC154" s="3">
        <v>0</v>
      </c>
    </row>
    <row r="155" spans="2:29" ht="15" hidden="1">
      <c r="B155" s="3">
        <v>0</v>
      </c>
      <c r="C155" s="3">
        <v>0</v>
      </c>
      <c r="D155" s="11" t="str">
        <f t="shared" si="12"/>
        <v>---</v>
      </c>
      <c r="E155" s="7"/>
      <c r="F155" s="10" t="str">
        <f t="shared" si="13"/>
        <v>---</v>
      </c>
      <c r="G155" s="7"/>
      <c r="H155" s="3">
        <v>0</v>
      </c>
      <c r="I155" s="3">
        <v>0</v>
      </c>
      <c r="J155" s="3">
        <v>0</v>
      </c>
      <c r="K155" s="3">
        <v>0</v>
      </c>
      <c r="L155" s="3">
        <v>0</v>
      </c>
      <c r="M155" s="3">
        <v>0</v>
      </c>
      <c r="N155" s="9">
        <f t="shared" si="14"/>
        <v>0</v>
      </c>
      <c r="O155" s="8"/>
      <c r="P155" s="3">
        <v>0</v>
      </c>
      <c r="Q155" s="3">
        <v>0</v>
      </c>
      <c r="R155" s="3">
        <v>0</v>
      </c>
      <c r="S155" s="3">
        <v>0</v>
      </c>
      <c r="T155" s="3">
        <v>0</v>
      </c>
      <c r="U155" s="3">
        <v>0</v>
      </c>
      <c r="V155" s="3">
        <v>0</v>
      </c>
      <c r="W155" s="3">
        <v>0</v>
      </c>
      <c r="X155" s="3">
        <v>0</v>
      </c>
      <c r="Y155" s="3">
        <v>0</v>
      </c>
      <c r="Z155" s="3">
        <v>0</v>
      </c>
      <c r="AA155" s="10" t="str">
        <f t="shared" si="15"/>
        <v>---</v>
      </c>
      <c r="AB155" s="10"/>
      <c r="AC155" s="3">
        <v>0</v>
      </c>
    </row>
    <row r="156" spans="2:29" ht="15" hidden="1">
      <c r="B156" s="3">
        <v>0</v>
      </c>
      <c r="C156" s="3">
        <v>0</v>
      </c>
      <c r="D156" s="11" t="str">
        <f t="shared" si="12"/>
        <v>---</v>
      </c>
      <c r="E156" s="7"/>
      <c r="F156" s="10" t="str">
        <f t="shared" si="13"/>
        <v>---</v>
      </c>
      <c r="G156" s="7"/>
      <c r="H156" s="3">
        <v>0</v>
      </c>
      <c r="I156" s="3">
        <v>0</v>
      </c>
      <c r="J156" s="3">
        <v>0</v>
      </c>
      <c r="K156" s="3">
        <v>0</v>
      </c>
      <c r="L156" s="3">
        <v>0</v>
      </c>
      <c r="M156" s="3">
        <v>0</v>
      </c>
      <c r="N156" s="9">
        <f t="shared" si="14"/>
        <v>0</v>
      </c>
      <c r="O156" s="8"/>
      <c r="P156" s="3">
        <v>0</v>
      </c>
      <c r="Q156" s="3">
        <v>0</v>
      </c>
      <c r="R156" s="3">
        <v>0</v>
      </c>
      <c r="S156" s="3">
        <v>0</v>
      </c>
      <c r="T156" s="3">
        <v>0</v>
      </c>
      <c r="U156" s="3">
        <v>0</v>
      </c>
      <c r="V156" s="3">
        <v>0</v>
      </c>
      <c r="W156" s="3">
        <v>0</v>
      </c>
      <c r="X156" s="3">
        <v>0</v>
      </c>
      <c r="Y156" s="3">
        <v>0</v>
      </c>
      <c r="Z156" s="3">
        <v>0</v>
      </c>
      <c r="AA156" s="10" t="str">
        <f t="shared" si="15"/>
        <v>---</v>
      </c>
      <c r="AB156" s="10"/>
      <c r="AC156" s="3">
        <v>0</v>
      </c>
    </row>
    <row r="157" spans="2:29" ht="15" hidden="1">
      <c r="B157" s="3">
        <v>0</v>
      </c>
      <c r="C157" s="3">
        <v>0</v>
      </c>
      <c r="D157" s="11" t="str">
        <f t="shared" si="12"/>
        <v>---</v>
      </c>
      <c r="E157" s="7"/>
      <c r="F157" s="10" t="str">
        <f t="shared" si="13"/>
        <v>---</v>
      </c>
      <c r="G157" s="7"/>
      <c r="H157" s="3">
        <v>0</v>
      </c>
      <c r="I157" s="3">
        <v>0</v>
      </c>
      <c r="J157" s="3">
        <v>0</v>
      </c>
      <c r="K157" s="3">
        <v>0</v>
      </c>
      <c r="L157" s="3">
        <v>0</v>
      </c>
      <c r="M157" s="3">
        <v>0</v>
      </c>
      <c r="N157" s="9">
        <f t="shared" si="14"/>
        <v>0</v>
      </c>
      <c r="O157" s="8"/>
      <c r="P157" s="3">
        <v>0</v>
      </c>
      <c r="Q157" s="3">
        <v>0</v>
      </c>
      <c r="R157" s="3">
        <v>0</v>
      </c>
      <c r="S157" s="3">
        <v>0</v>
      </c>
      <c r="T157" s="3">
        <v>0</v>
      </c>
      <c r="U157" s="3">
        <v>0</v>
      </c>
      <c r="V157" s="3">
        <v>0</v>
      </c>
      <c r="W157" s="3">
        <v>0</v>
      </c>
      <c r="X157" s="3">
        <v>0</v>
      </c>
      <c r="Y157" s="3">
        <v>0</v>
      </c>
      <c r="Z157" s="3">
        <v>0</v>
      </c>
      <c r="AA157" s="10" t="str">
        <f t="shared" si="15"/>
        <v>---</v>
      </c>
      <c r="AB157" s="10"/>
      <c r="AC157" s="3">
        <v>0</v>
      </c>
    </row>
    <row r="158" spans="2:29" ht="15" hidden="1">
      <c r="B158" s="3">
        <v>0</v>
      </c>
      <c r="C158" s="3">
        <v>0</v>
      </c>
      <c r="D158" s="11" t="str">
        <f t="shared" si="12"/>
        <v>---</v>
      </c>
      <c r="E158" s="7"/>
      <c r="F158" s="10" t="str">
        <f t="shared" si="13"/>
        <v>---</v>
      </c>
      <c r="G158" s="7"/>
      <c r="H158" s="3">
        <v>0</v>
      </c>
      <c r="I158" s="3">
        <v>0</v>
      </c>
      <c r="J158" s="3">
        <v>0</v>
      </c>
      <c r="K158" s="3">
        <v>0</v>
      </c>
      <c r="L158" s="3">
        <v>0</v>
      </c>
      <c r="M158" s="3">
        <v>0</v>
      </c>
      <c r="N158" s="9">
        <f t="shared" si="14"/>
        <v>0</v>
      </c>
      <c r="O158" s="8"/>
      <c r="P158" s="3">
        <v>0</v>
      </c>
      <c r="Q158" s="3">
        <v>0</v>
      </c>
      <c r="R158" s="3">
        <v>0</v>
      </c>
      <c r="S158" s="3">
        <v>0</v>
      </c>
      <c r="T158" s="3">
        <v>0</v>
      </c>
      <c r="U158" s="3">
        <v>0</v>
      </c>
      <c r="V158" s="3">
        <v>0</v>
      </c>
      <c r="W158" s="3">
        <v>0</v>
      </c>
      <c r="X158" s="3">
        <v>0</v>
      </c>
      <c r="Y158" s="3">
        <v>0</v>
      </c>
      <c r="Z158" s="3">
        <v>0</v>
      </c>
      <c r="AA158" s="10" t="str">
        <f t="shared" si="15"/>
        <v>---</v>
      </c>
      <c r="AB158" s="10"/>
      <c r="AC158" s="3">
        <v>0</v>
      </c>
    </row>
    <row r="159" spans="2:29" ht="15" hidden="1">
      <c r="B159" s="3">
        <v>0</v>
      </c>
      <c r="C159" s="3">
        <v>0</v>
      </c>
      <c r="D159" s="11" t="str">
        <f t="shared" si="12"/>
        <v>---</v>
      </c>
      <c r="E159" s="7"/>
      <c r="F159" s="10" t="str">
        <f t="shared" si="13"/>
        <v>---</v>
      </c>
      <c r="G159" s="7"/>
      <c r="H159" s="3">
        <v>0</v>
      </c>
      <c r="I159" s="3">
        <v>0</v>
      </c>
      <c r="J159" s="3">
        <v>0</v>
      </c>
      <c r="K159" s="3">
        <v>0</v>
      </c>
      <c r="L159" s="3">
        <v>0</v>
      </c>
      <c r="M159" s="3">
        <v>0</v>
      </c>
      <c r="N159" s="9">
        <f t="shared" si="14"/>
        <v>0</v>
      </c>
      <c r="O159" s="8"/>
      <c r="P159" s="3">
        <v>0</v>
      </c>
      <c r="Q159" s="3">
        <v>0</v>
      </c>
      <c r="R159" s="3">
        <v>0</v>
      </c>
      <c r="S159" s="3">
        <v>0</v>
      </c>
      <c r="T159" s="3">
        <v>0</v>
      </c>
      <c r="U159" s="3">
        <v>0</v>
      </c>
      <c r="V159" s="3">
        <v>0</v>
      </c>
      <c r="W159" s="3">
        <v>0</v>
      </c>
      <c r="X159" s="3">
        <v>0</v>
      </c>
      <c r="Y159" s="3">
        <v>0</v>
      </c>
      <c r="Z159" s="3">
        <v>0</v>
      </c>
      <c r="AA159" s="10" t="str">
        <f t="shared" si="15"/>
        <v>---</v>
      </c>
      <c r="AB159" s="10"/>
      <c r="AC159" s="3">
        <v>0</v>
      </c>
    </row>
    <row r="160" spans="2:29" ht="15" hidden="1">
      <c r="B160" s="3">
        <v>0</v>
      </c>
      <c r="C160" s="3">
        <v>0</v>
      </c>
      <c r="D160" s="11" t="str">
        <f t="shared" si="12"/>
        <v>---</v>
      </c>
      <c r="E160" s="7"/>
      <c r="F160" s="10" t="str">
        <f t="shared" si="13"/>
        <v>---</v>
      </c>
      <c r="G160" s="7"/>
      <c r="H160" s="3">
        <v>0</v>
      </c>
      <c r="I160" s="3">
        <v>0</v>
      </c>
      <c r="J160" s="3">
        <v>0</v>
      </c>
      <c r="K160" s="3">
        <v>0</v>
      </c>
      <c r="L160" s="3">
        <v>0</v>
      </c>
      <c r="M160" s="3">
        <v>0</v>
      </c>
      <c r="N160" s="9">
        <f t="shared" si="14"/>
        <v>0</v>
      </c>
      <c r="O160" s="8"/>
      <c r="P160" s="3">
        <v>0</v>
      </c>
      <c r="Q160" s="3">
        <v>0</v>
      </c>
      <c r="R160" s="3">
        <v>0</v>
      </c>
      <c r="S160" s="3">
        <v>0</v>
      </c>
      <c r="T160" s="3">
        <v>0</v>
      </c>
      <c r="U160" s="3">
        <v>0</v>
      </c>
      <c r="V160" s="3">
        <v>0</v>
      </c>
      <c r="W160" s="3">
        <v>0</v>
      </c>
      <c r="X160" s="3">
        <v>0</v>
      </c>
      <c r="Y160" s="3">
        <v>0</v>
      </c>
      <c r="Z160" s="3">
        <v>0</v>
      </c>
      <c r="AA160" s="10" t="str">
        <f t="shared" si="15"/>
        <v>---</v>
      </c>
      <c r="AB160" s="10"/>
      <c r="AC160" s="3">
        <v>0</v>
      </c>
    </row>
    <row r="161" spans="2:29" ht="15" hidden="1">
      <c r="B161" s="3">
        <v>0</v>
      </c>
      <c r="C161" s="3">
        <v>0</v>
      </c>
      <c r="D161" s="11" t="str">
        <f t="shared" si="12"/>
        <v>---</v>
      </c>
      <c r="E161" s="7"/>
      <c r="F161" s="10" t="str">
        <f t="shared" si="13"/>
        <v>---</v>
      </c>
      <c r="G161" s="7"/>
      <c r="H161" s="3">
        <v>0</v>
      </c>
      <c r="I161" s="3">
        <v>0</v>
      </c>
      <c r="J161" s="3">
        <v>0</v>
      </c>
      <c r="K161" s="3">
        <v>0</v>
      </c>
      <c r="L161" s="3">
        <v>0</v>
      </c>
      <c r="M161" s="3">
        <v>0</v>
      </c>
      <c r="N161" s="9">
        <f t="shared" si="14"/>
        <v>0</v>
      </c>
      <c r="O161" s="8"/>
      <c r="P161" s="3">
        <v>0</v>
      </c>
      <c r="Q161" s="3">
        <v>0</v>
      </c>
      <c r="R161" s="3">
        <v>0</v>
      </c>
      <c r="S161" s="3">
        <v>0</v>
      </c>
      <c r="T161" s="3">
        <v>0</v>
      </c>
      <c r="U161" s="3">
        <v>0</v>
      </c>
      <c r="V161" s="3">
        <v>0</v>
      </c>
      <c r="W161" s="3">
        <v>0</v>
      </c>
      <c r="X161" s="3">
        <v>0</v>
      </c>
      <c r="Y161" s="3">
        <v>0</v>
      </c>
      <c r="Z161" s="3">
        <v>0</v>
      </c>
      <c r="AA161" s="10" t="str">
        <f t="shared" si="15"/>
        <v>---</v>
      </c>
      <c r="AB161" s="10"/>
      <c r="AC161" s="3">
        <v>0</v>
      </c>
    </row>
    <row r="162" spans="2:29" ht="15" hidden="1">
      <c r="B162" s="3">
        <v>0</v>
      </c>
      <c r="C162" s="3">
        <v>0</v>
      </c>
      <c r="D162" s="11" t="str">
        <f t="shared" si="12"/>
        <v>---</v>
      </c>
      <c r="E162" s="7"/>
      <c r="F162" s="10" t="str">
        <f t="shared" si="13"/>
        <v>---</v>
      </c>
      <c r="G162" s="7"/>
      <c r="H162" s="3">
        <v>0</v>
      </c>
      <c r="I162" s="3">
        <v>0</v>
      </c>
      <c r="J162" s="3">
        <v>0</v>
      </c>
      <c r="K162" s="3">
        <v>0</v>
      </c>
      <c r="L162" s="3">
        <v>0</v>
      </c>
      <c r="M162" s="3">
        <v>0</v>
      </c>
      <c r="N162" s="9">
        <f t="shared" si="14"/>
        <v>0</v>
      </c>
      <c r="O162" s="8"/>
      <c r="P162" s="3">
        <v>0</v>
      </c>
      <c r="Q162" s="3">
        <v>0</v>
      </c>
      <c r="R162" s="3">
        <v>0</v>
      </c>
      <c r="S162" s="3">
        <v>0</v>
      </c>
      <c r="T162" s="3">
        <v>0</v>
      </c>
      <c r="U162" s="3">
        <v>0</v>
      </c>
      <c r="V162" s="3">
        <v>0</v>
      </c>
      <c r="W162" s="3">
        <v>0</v>
      </c>
      <c r="X162" s="3">
        <v>0</v>
      </c>
      <c r="Y162" s="3">
        <v>0</v>
      </c>
      <c r="Z162" s="3">
        <v>0</v>
      </c>
      <c r="AA162" s="10" t="str">
        <f t="shared" si="15"/>
        <v>---</v>
      </c>
      <c r="AB162" s="10"/>
      <c r="AC162" s="3">
        <v>0</v>
      </c>
    </row>
    <row r="163" spans="2:29" ht="15" hidden="1">
      <c r="B163" s="3">
        <v>0</v>
      </c>
      <c r="C163" s="3">
        <v>0</v>
      </c>
      <c r="D163" s="11" t="str">
        <f t="shared" si="12"/>
        <v>---</v>
      </c>
      <c r="E163" s="7"/>
      <c r="F163" s="10" t="str">
        <f t="shared" si="13"/>
        <v>---</v>
      </c>
      <c r="G163" s="7"/>
      <c r="H163" s="3">
        <v>0</v>
      </c>
      <c r="I163" s="3">
        <v>0</v>
      </c>
      <c r="J163" s="3">
        <v>0</v>
      </c>
      <c r="K163" s="3">
        <v>0</v>
      </c>
      <c r="L163" s="3">
        <v>0</v>
      </c>
      <c r="M163" s="3">
        <v>0</v>
      </c>
      <c r="N163" s="9">
        <f t="shared" si="14"/>
        <v>0</v>
      </c>
      <c r="O163" s="8"/>
      <c r="P163" s="3">
        <v>0</v>
      </c>
      <c r="Q163" s="3">
        <v>0</v>
      </c>
      <c r="R163" s="3">
        <v>0</v>
      </c>
      <c r="S163" s="3">
        <v>0</v>
      </c>
      <c r="T163" s="3">
        <v>0</v>
      </c>
      <c r="U163" s="3">
        <v>0</v>
      </c>
      <c r="V163" s="3">
        <v>0</v>
      </c>
      <c r="W163" s="3">
        <v>0</v>
      </c>
      <c r="X163" s="3">
        <v>0</v>
      </c>
      <c r="Y163" s="3">
        <v>0</v>
      </c>
      <c r="Z163" s="3">
        <v>0</v>
      </c>
      <c r="AA163" s="10" t="str">
        <f t="shared" si="15"/>
        <v>---</v>
      </c>
      <c r="AB163" s="10"/>
      <c r="AC163" s="3">
        <v>0</v>
      </c>
    </row>
    <row r="164" spans="2:29" ht="15" hidden="1">
      <c r="B164" s="3">
        <v>0</v>
      </c>
      <c r="C164" s="3">
        <v>0</v>
      </c>
      <c r="D164" s="11" t="str">
        <f t="shared" si="12"/>
        <v>---</v>
      </c>
      <c r="E164" s="7"/>
      <c r="F164" s="10" t="str">
        <f t="shared" si="13"/>
        <v>---</v>
      </c>
      <c r="G164" s="7"/>
      <c r="H164" s="3">
        <v>0</v>
      </c>
      <c r="I164" s="3">
        <v>0</v>
      </c>
      <c r="J164" s="3">
        <v>0</v>
      </c>
      <c r="K164" s="3">
        <v>0</v>
      </c>
      <c r="L164" s="3">
        <v>0</v>
      </c>
      <c r="M164" s="3">
        <v>0</v>
      </c>
      <c r="N164" s="9">
        <f t="shared" si="14"/>
        <v>0</v>
      </c>
      <c r="O164" s="8"/>
      <c r="P164" s="3">
        <v>0</v>
      </c>
      <c r="Q164" s="3">
        <v>0</v>
      </c>
      <c r="R164" s="3">
        <v>0</v>
      </c>
      <c r="S164" s="3">
        <v>0</v>
      </c>
      <c r="T164" s="3">
        <v>0</v>
      </c>
      <c r="U164" s="3">
        <v>0</v>
      </c>
      <c r="V164" s="3">
        <v>0</v>
      </c>
      <c r="W164" s="3">
        <v>0</v>
      </c>
      <c r="X164" s="3">
        <v>0</v>
      </c>
      <c r="Y164" s="3">
        <v>0</v>
      </c>
      <c r="Z164" s="3">
        <v>0</v>
      </c>
      <c r="AA164" s="10" t="str">
        <f t="shared" si="15"/>
        <v>---</v>
      </c>
      <c r="AB164" s="10"/>
      <c r="AC164" s="3">
        <v>0</v>
      </c>
    </row>
    <row r="165" spans="1:29" ht="15">
      <c r="A165" s="2" t="s">
        <v>24</v>
      </c>
      <c r="B165" s="4">
        <v>0</v>
      </c>
      <c r="C165" s="4">
        <f>SUM(C115:C164)</f>
        <v>0</v>
      </c>
      <c r="D165" s="14" t="str">
        <f aca="true" t="shared" si="16" ref="D165">_xlfn.IFERROR(B165/SUM(B165:C165),"---")</f>
        <v>---</v>
      </c>
      <c r="E165" s="14"/>
      <c r="F165" s="15" t="str">
        <f aca="true" t="shared" si="17" ref="F165">_xlfn.IFERROR(R165/N165*9,"---")</f>
        <v>---</v>
      </c>
      <c r="G165" s="15"/>
      <c r="H165" s="4">
        <f>B112</f>
        <v>0</v>
      </c>
      <c r="I165" s="4">
        <f aca="true" t="shared" si="18" ref="I165:M165">SUM(I115:I164)</f>
        <v>0</v>
      </c>
      <c r="J165" s="4">
        <f t="shared" si="18"/>
        <v>0</v>
      </c>
      <c r="K165" s="4">
        <f t="shared" si="18"/>
        <v>0</v>
      </c>
      <c r="L165" s="4">
        <f t="shared" si="18"/>
        <v>0</v>
      </c>
      <c r="M165" s="4">
        <f t="shared" si="18"/>
        <v>0</v>
      </c>
      <c r="N165" s="16">
        <f>SUM(N115:N164)</f>
        <v>0</v>
      </c>
      <c r="O165" s="16"/>
      <c r="P165" s="4">
        <f>SUM(P115:P164)</f>
        <v>0</v>
      </c>
      <c r="Q165" s="4">
        <f>SUM(Q115:Q164)</f>
        <v>0</v>
      </c>
      <c r="R165" s="4">
        <f>SUM(R115:R164)</f>
        <v>0</v>
      </c>
      <c r="S165" s="4">
        <f>SUM(S115:S164)</f>
        <v>0</v>
      </c>
      <c r="T165" s="4">
        <f>SUM(T115:T164)</f>
        <v>0</v>
      </c>
      <c r="U165" s="4">
        <v>0</v>
      </c>
      <c r="V165" s="4">
        <f>SUM(V115:V164)</f>
        <v>0</v>
      </c>
      <c r="W165" s="4">
        <f>SUM(W115:W164)</f>
        <v>0</v>
      </c>
      <c r="X165" s="4">
        <f>SUM(X115:X164)</f>
        <v>0</v>
      </c>
      <c r="Y165" s="4">
        <f>SUM(Y115:Y164)</f>
        <v>0</v>
      </c>
      <c r="Z165" s="4">
        <f>SUM(Z115:Z164)</f>
        <v>0</v>
      </c>
      <c r="AA165" s="15" t="str">
        <f aca="true" t="shared" si="19" ref="AA165">_xlfn.IFERROR((P165+T165+U165+W165)/N165,"---")</f>
        <v>---</v>
      </c>
      <c r="AB165" s="15"/>
      <c r="AC165" s="4">
        <f>SUM(AC115:AC164)</f>
        <v>0</v>
      </c>
    </row>
    <row r="167" spans="1:28" ht="15">
      <c r="A167" s="6" t="s">
        <v>42</v>
      </c>
      <c r="B167" s="6" t="s">
        <v>1</v>
      </c>
      <c r="C167" s="6" t="s">
        <v>2</v>
      </c>
      <c r="D167" s="6" t="s">
        <v>3</v>
      </c>
      <c r="E167" s="6" t="s">
        <v>4</v>
      </c>
      <c r="F167" s="6" t="s">
        <v>5</v>
      </c>
      <c r="G167" s="6" t="s">
        <v>6</v>
      </c>
      <c r="H167" s="6" t="s">
        <v>7</v>
      </c>
      <c r="I167" s="6" t="s">
        <v>8</v>
      </c>
      <c r="J167" s="6" t="s">
        <v>9</v>
      </c>
      <c r="K167" s="6" t="s">
        <v>10</v>
      </c>
      <c r="L167" s="6" t="s">
        <v>11</v>
      </c>
      <c r="M167" s="6" t="s">
        <v>12</v>
      </c>
      <c r="N167" s="6" t="s">
        <v>13</v>
      </c>
      <c r="O167" s="12" t="s">
        <v>14</v>
      </c>
      <c r="P167" s="12"/>
      <c r="Q167" s="12" t="s">
        <v>15</v>
      </c>
      <c r="R167" s="12"/>
      <c r="S167" s="12" t="s">
        <v>16</v>
      </c>
      <c r="T167" s="12"/>
      <c r="U167" s="12" t="s">
        <v>17</v>
      </c>
      <c r="V167" s="12"/>
      <c r="W167" s="6" t="s">
        <v>18</v>
      </c>
      <c r="X167" s="6" t="s">
        <v>19</v>
      </c>
      <c r="Y167" s="6" t="s">
        <v>20</v>
      </c>
      <c r="Z167" s="6" t="s">
        <v>21</v>
      </c>
      <c r="AA167" s="6" t="s">
        <v>22</v>
      </c>
      <c r="AB167" s="6" t="s">
        <v>23</v>
      </c>
    </row>
    <row r="168" spans="2:28" ht="15">
      <c r="B168" s="3">
        <v>0</v>
      </c>
      <c r="C168" s="3">
        <v>0</v>
      </c>
      <c r="D168" s="3">
        <v>0</v>
      </c>
      <c r="E168" s="3">
        <v>0</v>
      </c>
      <c r="F168" s="3">
        <v>0</v>
      </c>
      <c r="G168" s="3">
        <v>0</v>
      </c>
      <c r="H168" s="3">
        <v>0</v>
      </c>
      <c r="I168" s="3">
        <v>0</v>
      </c>
      <c r="J168" s="3">
        <v>0</v>
      </c>
      <c r="K168" s="3">
        <v>0</v>
      </c>
      <c r="L168" s="3">
        <v>0</v>
      </c>
      <c r="M168" s="3">
        <v>0</v>
      </c>
      <c r="N168" s="3">
        <v>0</v>
      </c>
      <c r="O168" s="11">
        <f>_xlfn.IFERROR(F168/D168,0)</f>
        <v>0</v>
      </c>
      <c r="P168" s="11"/>
      <c r="Q168" s="11">
        <f>_xlfn.IFERROR((F168+M168+Y168+AB168)/(D168+M168+AB168+Y168+AA168),0)</f>
        <v>0</v>
      </c>
      <c r="R168" s="11"/>
      <c r="S168" s="11">
        <f>_xlfn.IFERROR(W168/D168,0)</f>
        <v>0</v>
      </c>
      <c r="T168" s="11"/>
      <c r="U168" s="11">
        <f>+Q168+S168</f>
        <v>0</v>
      </c>
      <c r="V168" s="11"/>
      <c r="W168" s="3">
        <f>F168+G168+2*H168+3*I168</f>
        <v>0</v>
      </c>
      <c r="X168" s="3">
        <v>0</v>
      </c>
      <c r="Y168" s="3">
        <v>0</v>
      </c>
      <c r="Z168" s="3">
        <v>0</v>
      </c>
      <c r="AA168" s="3">
        <v>0</v>
      </c>
      <c r="AB168" s="3">
        <v>0</v>
      </c>
    </row>
    <row r="169" spans="2:28" ht="15" hidden="1">
      <c r="B169" s="3">
        <v>0</v>
      </c>
      <c r="C169" s="3">
        <v>0</v>
      </c>
      <c r="D169" s="3">
        <v>0</v>
      </c>
      <c r="E169" s="3">
        <v>0</v>
      </c>
      <c r="F169" s="3">
        <v>0</v>
      </c>
      <c r="G169" s="3">
        <v>0</v>
      </c>
      <c r="H169" s="3">
        <v>0</v>
      </c>
      <c r="I169" s="3">
        <v>0</v>
      </c>
      <c r="J169" s="3">
        <v>0</v>
      </c>
      <c r="K169" s="3">
        <v>0</v>
      </c>
      <c r="L169" s="3">
        <v>0</v>
      </c>
      <c r="M169" s="3">
        <v>0</v>
      </c>
      <c r="N169" s="3">
        <v>0</v>
      </c>
      <c r="O169" s="11">
        <f aca="true" t="shared" si="20" ref="O169:O216">_xlfn.IFERROR(F169/D169,0)</f>
        <v>0</v>
      </c>
      <c r="P169" s="11"/>
      <c r="Q169" s="11">
        <f aca="true" t="shared" si="21" ref="Q169:Q216">_xlfn.IFERROR((F169+M169+Y169+AB169)/(D169+M169+AB169+Y169+AA169),0)</f>
        <v>0</v>
      </c>
      <c r="R169" s="11"/>
      <c r="S169" s="11">
        <f aca="true" t="shared" si="22" ref="S169:S216">_xlfn.IFERROR(W169/D169,0)</f>
        <v>0</v>
      </c>
      <c r="T169" s="11"/>
      <c r="U169" s="11">
        <f aca="true" t="shared" si="23" ref="U169:U216">+Q169+S169</f>
        <v>0</v>
      </c>
      <c r="V169" s="11"/>
      <c r="W169" s="3">
        <f aca="true" t="shared" si="24" ref="W169:W216">F169+G169+2*H169+3*I169</f>
        <v>0</v>
      </c>
      <c r="X169" s="3">
        <v>0</v>
      </c>
      <c r="Y169" s="3">
        <v>0</v>
      </c>
      <c r="Z169" s="3">
        <v>0</v>
      </c>
      <c r="AA169" s="3">
        <v>0</v>
      </c>
      <c r="AB169" s="3">
        <v>0</v>
      </c>
    </row>
    <row r="170" spans="2:28" ht="15" hidden="1">
      <c r="B170" s="3">
        <v>0</v>
      </c>
      <c r="C170" s="3">
        <v>0</v>
      </c>
      <c r="D170" s="3">
        <v>0</v>
      </c>
      <c r="E170" s="3">
        <v>0</v>
      </c>
      <c r="F170" s="3">
        <v>0</v>
      </c>
      <c r="G170" s="3">
        <v>0</v>
      </c>
      <c r="H170" s="3">
        <v>0</v>
      </c>
      <c r="I170" s="3">
        <v>0</v>
      </c>
      <c r="J170" s="3">
        <v>0</v>
      </c>
      <c r="K170" s="3">
        <v>0</v>
      </c>
      <c r="L170" s="3">
        <v>0</v>
      </c>
      <c r="M170" s="3">
        <v>0</v>
      </c>
      <c r="N170" s="3">
        <v>0</v>
      </c>
      <c r="O170" s="11">
        <f t="shared" si="20"/>
        <v>0</v>
      </c>
      <c r="P170" s="11"/>
      <c r="Q170" s="11">
        <f t="shared" si="21"/>
        <v>0</v>
      </c>
      <c r="R170" s="11"/>
      <c r="S170" s="11">
        <f t="shared" si="22"/>
        <v>0</v>
      </c>
      <c r="T170" s="11"/>
      <c r="U170" s="11">
        <f t="shared" si="23"/>
        <v>0</v>
      </c>
      <c r="V170" s="11"/>
      <c r="W170" s="3">
        <f t="shared" si="24"/>
        <v>0</v>
      </c>
      <c r="X170" s="3">
        <v>0</v>
      </c>
      <c r="Y170" s="3">
        <v>0</v>
      </c>
      <c r="Z170" s="3">
        <v>0</v>
      </c>
      <c r="AA170" s="3">
        <v>0</v>
      </c>
      <c r="AB170" s="3">
        <v>0</v>
      </c>
    </row>
    <row r="171" spans="2:28" ht="15" hidden="1">
      <c r="B171" s="3">
        <v>0</v>
      </c>
      <c r="C171" s="3">
        <v>0</v>
      </c>
      <c r="D171" s="3">
        <v>0</v>
      </c>
      <c r="E171" s="3">
        <v>0</v>
      </c>
      <c r="F171" s="3">
        <v>0</v>
      </c>
      <c r="G171" s="3">
        <v>0</v>
      </c>
      <c r="H171" s="3">
        <v>0</v>
      </c>
      <c r="I171" s="3">
        <v>0</v>
      </c>
      <c r="J171" s="3">
        <v>0</v>
      </c>
      <c r="K171" s="3">
        <v>0</v>
      </c>
      <c r="L171" s="3">
        <v>0</v>
      </c>
      <c r="M171" s="3">
        <v>0</v>
      </c>
      <c r="N171" s="3">
        <v>0</v>
      </c>
      <c r="O171" s="11">
        <f t="shared" si="20"/>
        <v>0</v>
      </c>
      <c r="P171" s="11"/>
      <c r="Q171" s="11">
        <f t="shared" si="21"/>
        <v>0</v>
      </c>
      <c r="R171" s="11"/>
      <c r="S171" s="11">
        <f t="shared" si="22"/>
        <v>0</v>
      </c>
      <c r="T171" s="11"/>
      <c r="U171" s="11">
        <f t="shared" si="23"/>
        <v>0</v>
      </c>
      <c r="V171" s="11"/>
      <c r="W171" s="3">
        <f t="shared" si="24"/>
        <v>0</v>
      </c>
      <c r="X171" s="3">
        <v>0</v>
      </c>
      <c r="Y171" s="3">
        <v>0</v>
      </c>
      <c r="Z171" s="3">
        <v>0</v>
      </c>
      <c r="AA171" s="3">
        <v>0</v>
      </c>
      <c r="AB171" s="3">
        <v>0</v>
      </c>
    </row>
    <row r="172" spans="2:28" ht="15" hidden="1">
      <c r="B172" s="3">
        <v>0</v>
      </c>
      <c r="C172" s="3">
        <v>0</v>
      </c>
      <c r="D172" s="3">
        <v>0</v>
      </c>
      <c r="E172" s="3">
        <v>0</v>
      </c>
      <c r="F172" s="3">
        <v>0</v>
      </c>
      <c r="G172" s="3">
        <v>0</v>
      </c>
      <c r="H172" s="3">
        <v>0</v>
      </c>
      <c r="I172" s="3">
        <v>0</v>
      </c>
      <c r="J172" s="3">
        <v>0</v>
      </c>
      <c r="K172" s="3">
        <v>0</v>
      </c>
      <c r="L172" s="3">
        <v>0</v>
      </c>
      <c r="M172" s="3">
        <v>0</v>
      </c>
      <c r="N172" s="3">
        <v>0</v>
      </c>
      <c r="O172" s="11">
        <f t="shared" si="20"/>
        <v>0</v>
      </c>
      <c r="P172" s="11"/>
      <c r="Q172" s="11">
        <f t="shared" si="21"/>
        <v>0</v>
      </c>
      <c r="R172" s="11"/>
      <c r="S172" s="11">
        <f t="shared" si="22"/>
        <v>0</v>
      </c>
      <c r="T172" s="11"/>
      <c r="U172" s="11">
        <f t="shared" si="23"/>
        <v>0</v>
      </c>
      <c r="V172" s="11"/>
      <c r="W172" s="3">
        <f t="shared" si="24"/>
        <v>0</v>
      </c>
      <c r="X172" s="3">
        <v>0</v>
      </c>
      <c r="Y172" s="3">
        <v>0</v>
      </c>
      <c r="Z172" s="3">
        <v>0</v>
      </c>
      <c r="AA172" s="3">
        <v>0</v>
      </c>
      <c r="AB172" s="3">
        <v>0</v>
      </c>
    </row>
    <row r="173" spans="2:28" ht="15" hidden="1">
      <c r="B173" s="3">
        <v>0</v>
      </c>
      <c r="C173" s="3">
        <v>0</v>
      </c>
      <c r="D173" s="3">
        <v>0</v>
      </c>
      <c r="E173" s="3">
        <v>0</v>
      </c>
      <c r="F173" s="3">
        <v>0</v>
      </c>
      <c r="G173" s="3">
        <v>0</v>
      </c>
      <c r="H173" s="3">
        <v>0</v>
      </c>
      <c r="I173" s="3">
        <v>0</v>
      </c>
      <c r="J173" s="3">
        <v>0</v>
      </c>
      <c r="K173" s="3">
        <v>0</v>
      </c>
      <c r="L173" s="3">
        <v>0</v>
      </c>
      <c r="M173" s="3">
        <v>0</v>
      </c>
      <c r="N173" s="3">
        <v>0</v>
      </c>
      <c r="O173" s="11">
        <f t="shared" si="20"/>
        <v>0</v>
      </c>
      <c r="P173" s="11"/>
      <c r="Q173" s="11">
        <f t="shared" si="21"/>
        <v>0</v>
      </c>
      <c r="R173" s="11"/>
      <c r="S173" s="11">
        <f t="shared" si="22"/>
        <v>0</v>
      </c>
      <c r="T173" s="11"/>
      <c r="U173" s="11">
        <f t="shared" si="23"/>
        <v>0</v>
      </c>
      <c r="V173" s="11"/>
      <c r="W173" s="3">
        <f t="shared" si="24"/>
        <v>0</v>
      </c>
      <c r="X173" s="3">
        <v>0</v>
      </c>
      <c r="Y173" s="3">
        <v>0</v>
      </c>
      <c r="Z173" s="3">
        <v>0</v>
      </c>
      <c r="AA173" s="3">
        <v>0</v>
      </c>
      <c r="AB173" s="3">
        <v>0</v>
      </c>
    </row>
    <row r="174" spans="2:28" ht="15" hidden="1">
      <c r="B174" s="3">
        <v>0</v>
      </c>
      <c r="C174" s="3">
        <v>0</v>
      </c>
      <c r="D174" s="3">
        <v>0</v>
      </c>
      <c r="E174" s="3">
        <v>0</v>
      </c>
      <c r="F174" s="3">
        <v>0</v>
      </c>
      <c r="G174" s="3">
        <v>0</v>
      </c>
      <c r="H174" s="3">
        <v>0</v>
      </c>
      <c r="I174" s="3">
        <v>0</v>
      </c>
      <c r="J174" s="3">
        <v>0</v>
      </c>
      <c r="K174" s="3">
        <v>0</v>
      </c>
      <c r="L174" s="3">
        <v>0</v>
      </c>
      <c r="M174" s="3">
        <v>0</v>
      </c>
      <c r="N174" s="3">
        <v>0</v>
      </c>
      <c r="O174" s="11">
        <f t="shared" si="20"/>
        <v>0</v>
      </c>
      <c r="P174" s="11"/>
      <c r="Q174" s="11">
        <f t="shared" si="21"/>
        <v>0</v>
      </c>
      <c r="R174" s="11"/>
      <c r="S174" s="11">
        <f t="shared" si="22"/>
        <v>0</v>
      </c>
      <c r="T174" s="11"/>
      <c r="U174" s="11">
        <f t="shared" si="23"/>
        <v>0</v>
      </c>
      <c r="V174" s="11"/>
      <c r="W174" s="3">
        <f t="shared" si="24"/>
        <v>0</v>
      </c>
      <c r="X174" s="3">
        <v>0</v>
      </c>
      <c r="Y174" s="3">
        <v>0</v>
      </c>
      <c r="Z174" s="3">
        <v>0</v>
      </c>
      <c r="AA174" s="3">
        <v>0</v>
      </c>
      <c r="AB174" s="3">
        <v>0</v>
      </c>
    </row>
    <row r="175" spans="2:28" ht="15" hidden="1">
      <c r="B175" s="3">
        <v>0</v>
      </c>
      <c r="C175" s="3">
        <v>0</v>
      </c>
      <c r="D175" s="3">
        <v>0</v>
      </c>
      <c r="E175" s="3">
        <v>0</v>
      </c>
      <c r="F175" s="3">
        <v>0</v>
      </c>
      <c r="G175" s="3">
        <v>0</v>
      </c>
      <c r="H175" s="3">
        <v>0</v>
      </c>
      <c r="I175" s="3">
        <v>0</v>
      </c>
      <c r="J175" s="3">
        <v>0</v>
      </c>
      <c r="K175" s="3">
        <v>0</v>
      </c>
      <c r="L175" s="3">
        <v>0</v>
      </c>
      <c r="M175" s="3">
        <v>0</v>
      </c>
      <c r="N175" s="3">
        <v>0</v>
      </c>
      <c r="O175" s="11">
        <f t="shared" si="20"/>
        <v>0</v>
      </c>
      <c r="P175" s="11"/>
      <c r="Q175" s="11">
        <f t="shared" si="21"/>
        <v>0</v>
      </c>
      <c r="R175" s="11"/>
      <c r="S175" s="11">
        <f t="shared" si="22"/>
        <v>0</v>
      </c>
      <c r="T175" s="11"/>
      <c r="U175" s="11">
        <f t="shared" si="23"/>
        <v>0</v>
      </c>
      <c r="V175" s="11"/>
      <c r="W175" s="3">
        <f t="shared" si="24"/>
        <v>0</v>
      </c>
      <c r="X175" s="3">
        <v>0</v>
      </c>
      <c r="Y175" s="3">
        <v>0</v>
      </c>
      <c r="Z175" s="3">
        <v>0</v>
      </c>
      <c r="AA175" s="3">
        <v>0</v>
      </c>
      <c r="AB175" s="3">
        <v>0</v>
      </c>
    </row>
    <row r="176" spans="2:28" ht="15" hidden="1">
      <c r="B176" s="3">
        <v>0</v>
      </c>
      <c r="C176" s="3">
        <v>0</v>
      </c>
      <c r="D176" s="3">
        <v>0</v>
      </c>
      <c r="E176" s="3">
        <v>0</v>
      </c>
      <c r="F176" s="3">
        <v>0</v>
      </c>
      <c r="G176" s="3">
        <v>0</v>
      </c>
      <c r="H176" s="3">
        <v>0</v>
      </c>
      <c r="I176" s="3">
        <v>0</v>
      </c>
      <c r="J176" s="3">
        <v>0</v>
      </c>
      <c r="K176" s="3">
        <v>0</v>
      </c>
      <c r="L176" s="3">
        <v>0</v>
      </c>
      <c r="M176" s="3">
        <v>0</v>
      </c>
      <c r="N176" s="3">
        <v>0</v>
      </c>
      <c r="O176" s="11">
        <f t="shared" si="20"/>
        <v>0</v>
      </c>
      <c r="P176" s="11"/>
      <c r="Q176" s="11">
        <f t="shared" si="21"/>
        <v>0</v>
      </c>
      <c r="R176" s="11"/>
      <c r="S176" s="11">
        <f t="shared" si="22"/>
        <v>0</v>
      </c>
      <c r="T176" s="11"/>
      <c r="U176" s="11">
        <f t="shared" si="23"/>
        <v>0</v>
      </c>
      <c r="V176" s="11"/>
      <c r="W176" s="3">
        <f t="shared" si="24"/>
        <v>0</v>
      </c>
      <c r="X176" s="3">
        <v>0</v>
      </c>
      <c r="Y176" s="3">
        <v>0</v>
      </c>
      <c r="Z176" s="3">
        <v>0</v>
      </c>
      <c r="AA176" s="3">
        <v>0</v>
      </c>
      <c r="AB176" s="3">
        <v>0</v>
      </c>
    </row>
    <row r="177" spans="2:28" ht="15" hidden="1">
      <c r="B177" s="3">
        <v>0</v>
      </c>
      <c r="C177" s="3">
        <v>0</v>
      </c>
      <c r="D177" s="3">
        <v>0</v>
      </c>
      <c r="E177" s="3">
        <v>0</v>
      </c>
      <c r="F177" s="3">
        <v>0</v>
      </c>
      <c r="G177" s="3">
        <v>0</v>
      </c>
      <c r="H177" s="3">
        <v>0</v>
      </c>
      <c r="I177" s="3">
        <v>0</v>
      </c>
      <c r="J177" s="3">
        <v>0</v>
      </c>
      <c r="K177" s="3">
        <v>0</v>
      </c>
      <c r="L177" s="3">
        <v>0</v>
      </c>
      <c r="M177" s="3">
        <v>0</v>
      </c>
      <c r="N177" s="3">
        <v>0</v>
      </c>
      <c r="O177" s="11">
        <f t="shared" si="20"/>
        <v>0</v>
      </c>
      <c r="P177" s="11"/>
      <c r="Q177" s="11">
        <f t="shared" si="21"/>
        <v>0</v>
      </c>
      <c r="R177" s="11"/>
      <c r="S177" s="11">
        <f t="shared" si="22"/>
        <v>0</v>
      </c>
      <c r="T177" s="11"/>
      <c r="U177" s="11">
        <f t="shared" si="23"/>
        <v>0</v>
      </c>
      <c r="V177" s="11"/>
      <c r="W177" s="3">
        <f t="shared" si="24"/>
        <v>0</v>
      </c>
      <c r="X177" s="3">
        <v>0</v>
      </c>
      <c r="Y177" s="3">
        <v>0</v>
      </c>
      <c r="Z177" s="3">
        <v>0</v>
      </c>
      <c r="AA177" s="3">
        <v>0</v>
      </c>
      <c r="AB177" s="3">
        <v>0</v>
      </c>
    </row>
    <row r="178" spans="2:28" ht="15" hidden="1">
      <c r="B178" s="3">
        <v>0</v>
      </c>
      <c r="C178" s="3">
        <v>0</v>
      </c>
      <c r="D178" s="3">
        <v>0</v>
      </c>
      <c r="E178" s="3">
        <v>0</v>
      </c>
      <c r="F178" s="3">
        <v>0</v>
      </c>
      <c r="G178" s="3">
        <v>0</v>
      </c>
      <c r="H178" s="3">
        <v>0</v>
      </c>
      <c r="I178" s="3">
        <v>0</v>
      </c>
      <c r="J178" s="3">
        <v>0</v>
      </c>
      <c r="K178" s="3">
        <v>0</v>
      </c>
      <c r="L178" s="3">
        <v>0</v>
      </c>
      <c r="M178" s="3">
        <v>0</v>
      </c>
      <c r="N178" s="3">
        <v>0</v>
      </c>
      <c r="O178" s="11">
        <f t="shared" si="20"/>
        <v>0</v>
      </c>
      <c r="P178" s="11"/>
      <c r="Q178" s="11">
        <f t="shared" si="21"/>
        <v>0</v>
      </c>
      <c r="R178" s="11"/>
      <c r="S178" s="11">
        <f t="shared" si="22"/>
        <v>0</v>
      </c>
      <c r="T178" s="11"/>
      <c r="U178" s="11">
        <f t="shared" si="23"/>
        <v>0</v>
      </c>
      <c r="V178" s="11"/>
      <c r="W178" s="3">
        <f t="shared" si="24"/>
        <v>0</v>
      </c>
      <c r="X178" s="3">
        <v>0</v>
      </c>
      <c r="Y178" s="3">
        <v>0</v>
      </c>
      <c r="Z178" s="3">
        <v>0</v>
      </c>
      <c r="AA178" s="3">
        <v>0</v>
      </c>
      <c r="AB178" s="3">
        <v>0</v>
      </c>
    </row>
    <row r="179" spans="2:28" ht="15" hidden="1">
      <c r="B179" s="3">
        <v>0</v>
      </c>
      <c r="C179" s="3">
        <v>0</v>
      </c>
      <c r="D179" s="3">
        <v>0</v>
      </c>
      <c r="E179" s="3">
        <v>0</v>
      </c>
      <c r="F179" s="3">
        <v>0</v>
      </c>
      <c r="G179" s="3">
        <v>0</v>
      </c>
      <c r="H179" s="3">
        <v>0</v>
      </c>
      <c r="I179" s="3">
        <v>0</v>
      </c>
      <c r="J179" s="3">
        <v>0</v>
      </c>
      <c r="K179" s="3">
        <v>0</v>
      </c>
      <c r="L179" s="3">
        <v>0</v>
      </c>
      <c r="M179" s="3">
        <v>0</v>
      </c>
      <c r="N179" s="3">
        <v>0</v>
      </c>
      <c r="O179" s="11">
        <f t="shared" si="20"/>
        <v>0</v>
      </c>
      <c r="P179" s="11"/>
      <c r="Q179" s="11">
        <f t="shared" si="21"/>
        <v>0</v>
      </c>
      <c r="R179" s="11"/>
      <c r="S179" s="11">
        <f t="shared" si="22"/>
        <v>0</v>
      </c>
      <c r="T179" s="11"/>
      <c r="U179" s="11">
        <f t="shared" si="23"/>
        <v>0</v>
      </c>
      <c r="V179" s="11"/>
      <c r="W179" s="3">
        <f t="shared" si="24"/>
        <v>0</v>
      </c>
      <c r="X179" s="3">
        <v>0</v>
      </c>
      <c r="Y179" s="3">
        <v>0</v>
      </c>
      <c r="Z179" s="3">
        <v>0</v>
      </c>
      <c r="AA179" s="3">
        <v>0</v>
      </c>
      <c r="AB179" s="3">
        <v>0</v>
      </c>
    </row>
    <row r="180" spans="2:28" ht="15" hidden="1">
      <c r="B180" s="3">
        <v>0</v>
      </c>
      <c r="C180" s="3">
        <v>0</v>
      </c>
      <c r="D180" s="3">
        <v>0</v>
      </c>
      <c r="E180" s="3">
        <v>0</v>
      </c>
      <c r="F180" s="3">
        <v>0</v>
      </c>
      <c r="G180" s="3">
        <v>0</v>
      </c>
      <c r="H180" s="3">
        <v>0</v>
      </c>
      <c r="I180" s="3">
        <v>0</v>
      </c>
      <c r="J180" s="3">
        <v>0</v>
      </c>
      <c r="K180" s="3">
        <v>0</v>
      </c>
      <c r="L180" s="3">
        <v>0</v>
      </c>
      <c r="M180" s="3">
        <v>0</v>
      </c>
      <c r="N180" s="3">
        <v>0</v>
      </c>
      <c r="O180" s="11">
        <f t="shared" si="20"/>
        <v>0</v>
      </c>
      <c r="P180" s="11"/>
      <c r="Q180" s="11">
        <f t="shared" si="21"/>
        <v>0</v>
      </c>
      <c r="R180" s="11"/>
      <c r="S180" s="11">
        <f t="shared" si="22"/>
        <v>0</v>
      </c>
      <c r="T180" s="11"/>
      <c r="U180" s="11">
        <f t="shared" si="23"/>
        <v>0</v>
      </c>
      <c r="V180" s="11"/>
      <c r="W180" s="3">
        <f t="shared" si="24"/>
        <v>0</v>
      </c>
      <c r="X180" s="3">
        <v>0</v>
      </c>
      <c r="Y180" s="3">
        <v>0</v>
      </c>
      <c r="Z180" s="3">
        <v>0</v>
      </c>
      <c r="AA180" s="3">
        <v>0</v>
      </c>
      <c r="AB180" s="3">
        <v>0</v>
      </c>
    </row>
    <row r="181" spans="2:28" ht="15" hidden="1">
      <c r="B181" s="3">
        <v>0</v>
      </c>
      <c r="C181" s="3">
        <v>0</v>
      </c>
      <c r="D181" s="3">
        <v>0</v>
      </c>
      <c r="E181" s="3">
        <v>0</v>
      </c>
      <c r="F181" s="3">
        <v>0</v>
      </c>
      <c r="G181" s="3">
        <v>0</v>
      </c>
      <c r="H181" s="3">
        <v>0</v>
      </c>
      <c r="I181" s="3">
        <v>0</v>
      </c>
      <c r="J181" s="3">
        <v>0</v>
      </c>
      <c r="K181" s="3">
        <v>0</v>
      </c>
      <c r="L181" s="3">
        <v>0</v>
      </c>
      <c r="M181" s="3">
        <v>0</v>
      </c>
      <c r="N181" s="3">
        <v>0</v>
      </c>
      <c r="O181" s="11">
        <f t="shared" si="20"/>
        <v>0</v>
      </c>
      <c r="P181" s="11"/>
      <c r="Q181" s="11">
        <f t="shared" si="21"/>
        <v>0</v>
      </c>
      <c r="R181" s="11"/>
      <c r="S181" s="11">
        <f t="shared" si="22"/>
        <v>0</v>
      </c>
      <c r="T181" s="11"/>
      <c r="U181" s="11">
        <f t="shared" si="23"/>
        <v>0</v>
      </c>
      <c r="V181" s="11"/>
      <c r="W181" s="3">
        <f t="shared" si="24"/>
        <v>0</v>
      </c>
      <c r="X181" s="3">
        <v>0</v>
      </c>
      <c r="Y181" s="3">
        <v>0</v>
      </c>
      <c r="Z181" s="3">
        <v>0</v>
      </c>
      <c r="AA181" s="3">
        <v>0</v>
      </c>
      <c r="AB181" s="3">
        <v>0</v>
      </c>
    </row>
    <row r="182" spans="2:28" ht="15" hidden="1">
      <c r="B182" s="3">
        <v>0</v>
      </c>
      <c r="C182" s="3">
        <v>0</v>
      </c>
      <c r="D182" s="3">
        <v>0</v>
      </c>
      <c r="E182" s="3">
        <v>0</v>
      </c>
      <c r="F182" s="3">
        <v>0</v>
      </c>
      <c r="G182" s="3">
        <v>0</v>
      </c>
      <c r="H182" s="3">
        <v>0</v>
      </c>
      <c r="I182" s="3">
        <v>0</v>
      </c>
      <c r="J182" s="3">
        <v>0</v>
      </c>
      <c r="K182" s="3">
        <v>0</v>
      </c>
      <c r="L182" s="3">
        <v>0</v>
      </c>
      <c r="M182" s="3">
        <v>0</v>
      </c>
      <c r="N182" s="3">
        <v>0</v>
      </c>
      <c r="O182" s="11">
        <f t="shared" si="20"/>
        <v>0</v>
      </c>
      <c r="P182" s="11"/>
      <c r="Q182" s="11">
        <f t="shared" si="21"/>
        <v>0</v>
      </c>
      <c r="R182" s="11"/>
      <c r="S182" s="11">
        <f t="shared" si="22"/>
        <v>0</v>
      </c>
      <c r="T182" s="11"/>
      <c r="U182" s="11">
        <f t="shared" si="23"/>
        <v>0</v>
      </c>
      <c r="V182" s="11"/>
      <c r="W182" s="3">
        <f t="shared" si="24"/>
        <v>0</v>
      </c>
      <c r="X182" s="3">
        <v>0</v>
      </c>
      <c r="Y182" s="3">
        <v>0</v>
      </c>
      <c r="Z182" s="3">
        <v>0</v>
      </c>
      <c r="AA182" s="3">
        <v>0</v>
      </c>
      <c r="AB182" s="3">
        <v>0</v>
      </c>
    </row>
    <row r="183" spans="2:28" ht="15" hidden="1">
      <c r="B183" s="3">
        <v>0</v>
      </c>
      <c r="C183" s="3">
        <v>0</v>
      </c>
      <c r="D183" s="3">
        <v>0</v>
      </c>
      <c r="E183" s="3">
        <v>0</v>
      </c>
      <c r="F183" s="3">
        <v>0</v>
      </c>
      <c r="G183" s="3">
        <v>0</v>
      </c>
      <c r="H183" s="3">
        <v>0</v>
      </c>
      <c r="I183" s="3">
        <v>0</v>
      </c>
      <c r="J183" s="3">
        <v>0</v>
      </c>
      <c r="K183" s="3">
        <v>0</v>
      </c>
      <c r="L183" s="3">
        <v>0</v>
      </c>
      <c r="M183" s="3">
        <v>0</v>
      </c>
      <c r="N183" s="3">
        <v>0</v>
      </c>
      <c r="O183" s="11">
        <f t="shared" si="20"/>
        <v>0</v>
      </c>
      <c r="P183" s="11"/>
      <c r="Q183" s="11">
        <f t="shared" si="21"/>
        <v>0</v>
      </c>
      <c r="R183" s="11"/>
      <c r="S183" s="11">
        <f t="shared" si="22"/>
        <v>0</v>
      </c>
      <c r="T183" s="11"/>
      <c r="U183" s="11">
        <f t="shared" si="23"/>
        <v>0</v>
      </c>
      <c r="V183" s="11"/>
      <c r="W183" s="3">
        <f t="shared" si="24"/>
        <v>0</v>
      </c>
      <c r="X183" s="3">
        <v>0</v>
      </c>
      <c r="Y183" s="3">
        <v>0</v>
      </c>
      <c r="Z183" s="3">
        <v>0</v>
      </c>
      <c r="AA183" s="3">
        <v>0</v>
      </c>
      <c r="AB183" s="3">
        <v>0</v>
      </c>
    </row>
    <row r="184" spans="2:28" ht="15" hidden="1">
      <c r="B184" s="3">
        <v>0</v>
      </c>
      <c r="C184" s="3">
        <v>0</v>
      </c>
      <c r="D184" s="3">
        <v>0</v>
      </c>
      <c r="E184" s="3">
        <v>0</v>
      </c>
      <c r="F184" s="3">
        <v>0</v>
      </c>
      <c r="G184" s="3">
        <v>0</v>
      </c>
      <c r="H184" s="3">
        <v>0</v>
      </c>
      <c r="I184" s="3">
        <v>0</v>
      </c>
      <c r="J184" s="3">
        <v>0</v>
      </c>
      <c r="K184" s="3">
        <v>0</v>
      </c>
      <c r="L184" s="3">
        <v>0</v>
      </c>
      <c r="M184" s="3">
        <v>0</v>
      </c>
      <c r="N184" s="3">
        <v>0</v>
      </c>
      <c r="O184" s="11">
        <f t="shared" si="20"/>
        <v>0</v>
      </c>
      <c r="P184" s="11"/>
      <c r="Q184" s="11">
        <f t="shared" si="21"/>
        <v>0</v>
      </c>
      <c r="R184" s="11"/>
      <c r="S184" s="11">
        <f t="shared" si="22"/>
        <v>0</v>
      </c>
      <c r="T184" s="11"/>
      <c r="U184" s="11">
        <f t="shared" si="23"/>
        <v>0</v>
      </c>
      <c r="V184" s="11"/>
      <c r="W184" s="3">
        <f t="shared" si="24"/>
        <v>0</v>
      </c>
      <c r="X184" s="3">
        <v>0</v>
      </c>
      <c r="Y184" s="3">
        <v>0</v>
      </c>
      <c r="Z184" s="3">
        <v>0</v>
      </c>
      <c r="AA184" s="3">
        <v>0</v>
      </c>
      <c r="AB184" s="3">
        <v>0</v>
      </c>
    </row>
    <row r="185" spans="2:28" ht="15" hidden="1">
      <c r="B185" s="3">
        <v>0</v>
      </c>
      <c r="C185" s="3">
        <v>0</v>
      </c>
      <c r="D185" s="3">
        <v>0</v>
      </c>
      <c r="E185" s="3">
        <v>0</v>
      </c>
      <c r="F185" s="3">
        <v>0</v>
      </c>
      <c r="G185" s="3">
        <v>0</v>
      </c>
      <c r="H185" s="3">
        <v>0</v>
      </c>
      <c r="I185" s="3">
        <v>0</v>
      </c>
      <c r="J185" s="3">
        <v>0</v>
      </c>
      <c r="K185" s="3">
        <v>0</v>
      </c>
      <c r="L185" s="3">
        <v>0</v>
      </c>
      <c r="M185" s="3">
        <v>0</v>
      </c>
      <c r="N185" s="3">
        <v>0</v>
      </c>
      <c r="O185" s="11">
        <f t="shared" si="20"/>
        <v>0</v>
      </c>
      <c r="P185" s="11"/>
      <c r="Q185" s="11">
        <f t="shared" si="21"/>
        <v>0</v>
      </c>
      <c r="R185" s="11"/>
      <c r="S185" s="11">
        <f t="shared" si="22"/>
        <v>0</v>
      </c>
      <c r="T185" s="11"/>
      <c r="U185" s="11">
        <f t="shared" si="23"/>
        <v>0</v>
      </c>
      <c r="V185" s="11"/>
      <c r="W185" s="3">
        <f t="shared" si="24"/>
        <v>0</v>
      </c>
      <c r="X185" s="3">
        <v>0</v>
      </c>
      <c r="Y185" s="3">
        <v>0</v>
      </c>
      <c r="Z185" s="3">
        <v>0</v>
      </c>
      <c r="AA185" s="3">
        <v>0</v>
      </c>
      <c r="AB185" s="3">
        <v>0</v>
      </c>
    </row>
    <row r="186" spans="2:28" ht="15" hidden="1">
      <c r="B186" s="3">
        <v>0</v>
      </c>
      <c r="C186" s="3">
        <v>0</v>
      </c>
      <c r="D186" s="3">
        <v>0</v>
      </c>
      <c r="E186" s="3">
        <v>0</v>
      </c>
      <c r="F186" s="3">
        <v>0</v>
      </c>
      <c r="G186" s="3">
        <v>0</v>
      </c>
      <c r="H186" s="3">
        <v>0</v>
      </c>
      <c r="I186" s="3">
        <v>0</v>
      </c>
      <c r="J186" s="3">
        <v>0</v>
      </c>
      <c r="K186" s="3">
        <v>0</v>
      </c>
      <c r="L186" s="3">
        <v>0</v>
      </c>
      <c r="M186" s="3">
        <v>0</v>
      </c>
      <c r="N186" s="3">
        <v>0</v>
      </c>
      <c r="O186" s="11">
        <f t="shared" si="20"/>
        <v>0</v>
      </c>
      <c r="P186" s="11"/>
      <c r="Q186" s="11">
        <f t="shared" si="21"/>
        <v>0</v>
      </c>
      <c r="R186" s="11"/>
      <c r="S186" s="11">
        <f t="shared" si="22"/>
        <v>0</v>
      </c>
      <c r="T186" s="11"/>
      <c r="U186" s="11">
        <f t="shared" si="23"/>
        <v>0</v>
      </c>
      <c r="V186" s="11"/>
      <c r="W186" s="3">
        <f t="shared" si="24"/>
        <v>0</v>
      </c>
      <c r="X186" s="3">
        <v>0</v>
      </c>
      <c r="Y186" s="3">
        <v>0</v>
      </c>
      <c r="Z186" s="3">
        <v>0</v>
      </c>
      <c r="AA186" s="3">
        <v>0</v>
      </c>
      <c r="AB186" s="3">
        <v>0</v>
      </c>
    </row>
    <row r="187" spans="2:28" ht="15" hidden="1">
      <c r="B187" s="3">
        <v>0</v>
      </c>
      <c r="C187" s="3">
        <v>0</v>
      </c>
      <c r="D187" s="3">
        <v>0</v>
      </c>
      <c r="E187" s="3">
        <v>0</v>
      </c>
      <c r="F187" s="3">
        <v>0</v>
      </c>
      <c r="G187" s="3">
        <v>0</v>
      </c>
      <c r="H187" s="3">
        <v>0</v>
      </c>
      <c r="I187" s="3">
        <v>0</v>
      </c>
      <c r="J187" s="3">
        <v>0</v>
      </c>
      <c r="K187" s="3">
        <v>0</v>
      </c>
      <c r="L187" s="3">
        <v>0</v>
      </c>
      <c r="M187" s="3">
        <v>0</v>
      </c>
      <c r="N187" s="3">
        <v>0</v>
      </c>
      <c r="O187" s="11">
        <f t="shared" si="20"/>
        <v>0</v>
      </c>
      <c r="P187" s="11"/>
      <c r="Q187" s="11">
        <f t="shared" si="21"/>
        <v>0</v>
      </c>
      <c r="R187" s="11"/>
      <c r="S187" s="11">
        <f t="shared" si="22"/>
        <v>0</v>
      </c>
      <c r="T187" s="11"/>
      <c r="U187" s="11">
        <f t="shared" si="23"/>
        <v>0</v>
      </c>
      <c r="V187" s="11"/>
      <c r="W187" s="3">
        <f t="shared" si="24"/>
        <v>0</v>
      </c>
      <c r="X187" s="3">
        <v>0</v>
      </c>
      <c r="Y187" s="3">
        <v>0</v>
      </c>
      <c r="Z187" s="3">
        <v>0</v>
      </c>
      <c r="AA187" s="3">
        <v>0</v>
      </c>
      <c r="AB187" s="3">
        <v>0</v>
      </c>
    </row>
    <row r="188" spans="2:28" ht="15" hidden="1">
      <c r="B188" s="3">
        <v>0</v>
      </c>
      <c r="C188" s="3">
        <v>0</v>
      </c>
      <c r="D188" s="3">
        <v>0</v>
      </c>
      <c r="E188" s="3">
        <v>0</v>
      </c>
      <c r="F188" s="3">
        <v>0</v>
      </c>
      <c r="G188" s="3">
        <v>0</v>
      </c>
      <c r="H188" s="3">
        <v>0</v>
      </c>
      <c r="I188" s="3">
        <v>0</v>
      </c>
      <c r="J188" s="3">
        <v>0</v>
      </c>
      <c r="K188" s="3">
        <v>0</v>
      </c>
      <c r="L188" s="3">
        <v>0</v>
      </c>
      <c r="M188" s="3">
        <v>0</v>
      </c>
      <c r="N188" s="3">
        <v>0</v>
      </c>
      <c r="O188" s="11">
        <f t="shared" si="20"/>
        <v>0</v>
      </c>
      <c r="P188" s="11"/>
      <c r="Q188" s="11">
        <f t="shared" si="21"/>
        <v>0</v>
      </c>
      <c r="R188" s="11"/>
      <c r="S188" s="11">
        <f t="shared" si="22"/>
        <v>0</v>
      </c>
      <c r="T188" s="11"/>
      <c r="U188" s="11">
        <f t="shared" si="23"/>
        <v>0</v>
      </c>
      <c r="V188" s="11"/>
      <c r="W188" s="3">
        <f t="shared" si="24"/>
        <v>0</v>
      </c>
      <c r="X188" s="3">
        <v>0</v>
      </c>
      <c r="Y188" s="3">
        <v>0</v>
      </c>
      <c r="Z188" s="3">
        <v>0</v>
      </c>
      <c r="AA188" s="3">
        <v>0</v>
      </c>
      <c r="AB188" s="3">
        <v>0</v>
      </c>
    </row>
    <row r="189" spans="2:28" ht="15" hidden="1">
      <c r="B189" s="3">
        <v>0</v>
      </c>
      <c r="C189" s="3">
        <v>0</v>
      </c>
      <c r="D189" s="3">
        <v>0</v>
      </c>
      <c r="E189" s="3">
        <v>0</v>
      </c>
      <c r="F189" s="3">
        <v>0</v>
      </c>
      <c r="G189" s="3">
        <v>0</v>
      </c>
      <c r="H189" s="3">
        <v>0</v>
      </c>
      <c r="I189" s="3">
        <v>0</v>
      </c>
      <c r="J189" s="3">
        <v>0</v>
      </c>
      <c r="K189" s="3">
        <v>0</v>
      </c>
      <c r="L189" s="3">
        <v>0</v>
      </c>
      <c r="M189" s="3">
        <v>0</v>
      </c>
      <c r="N189" s="3">
        <v>0</v>
      </c>
      <c r="O189" s="11">
        <f t="shared" si="20"/>
        <v>0</v>
      </c>
      <c r="P189" s="11"/>
      <c r="Q189" s="11">
        <f t="shared" si="21"/>
        <v>0</v>
      </c>
      <c r="R189" s="11"/>
      <c r="S189" s="11">
        <f t="shared" si="22"/>
        <v>0</v>
      </c>
      <c r="T189" s="11"/>
      <c r="U189" s="11">
        <f t="shared" si="23"/>
        <v>0</v>
      </c>
      <c r="V189" s="11"/>
      <c r="W189" s="3">
        <f t="shared" si="24"/>
        <v>0</v>
      </c>
      <c r="X189" s="3">
        <v>0</v>
      </c>
      <c r="Y189" s="3">
        <v>0</v>
      </c>
      <c r="Z189" s="3">
        <v>0</v>
      </c>
      <c r="AA189" s="3">
        <v>0</v>
      </c>
      <c r="AB189" s="3">
        <v>0</v>
      </c>
    </row>
    <row r="190" spans="2:28" ht="15" hidden="1">
      <c r="B190" s="3">
        <v>0</v>
      </c>
      <c r="C190" s="3">
        <v>0</v>
      </c>
      <c r="D190" s="3">
        <v>0</v>
      </c>
      <c r="E190" s="3">
        <v>0</v>
      </c>
      <c r="F190" s="3">
        <v>0</v>
      </c>
      <c r="G190" s="3">
        <v>0</v>
      </c>
      <c r="H190" s="3">
        <v>0</v>
      </c>
      <c r="I190" s="3">
        <v>0</v>
      </c>
      <c r="J190" s="3">
        <v>0</v>
      </c>
      <c r="K190" s="3">
        <v>0</v>
      </c>
      <c r="L190" s="3">
        <v>0</v>
      </c>
      <c r="M190" s="3">
        <v>0</v>
      </c>
      <c r="N190" s="3">
        <v>0</v>
      </c>
      <c r="O190" s="11">
        <f t="shared" si="20"/>
        <v>0</v>
      </c>
      <c r="P190" s="11"/>
      <c r="Q190" s="11">
        <f t="shared" si="21"/>
        <v>0</v>
      </c>
      <c r="R190" s="11"/>
      <c r="S190" s="11">
        <f t="shared" si="22"/>
        <v>0</v>
      </c>
      <c r="T190" s="11"/>
      <c r="U190" s="11">
        <f t="shared" si="23"/>
        <v>0</v>
      </c>
      <c r="V190" s="11"/>
      <c r="W190" s="3">
        <f t="shared" si="24"/>
        <v>0</v>
      </c>
      <c r="X190" s="3">
        <v>0</v>
      </c>
      <c r="Y190" s="3">
        <v>0</v>
      </c>
      <c r="Z190" s="3">
        <v>0</v>
      </c>
      <c r="AA190" s="3">
        <v>0</v>
      </c>
      <c r="AB190" s="3">
        <v>0</v>
      </c>
    </row>
    <row r="191" spans="2:28" ht="15" hidden="1">
      <c r="B191" s="3">
        <v>0</v>
      </c>
      <c r="C191" s="3">
        <v>0</v>
      </c>
      <c r="D191" s="3">
        <v>0</v>
      </c>
      <c r="E191" s="3">
        <v>0</v>
      </c>
      <c r="F191" s="3">
        <v>0</v>
      </c>
      <c r="G191" s="3">
        <v>0</v>
      </c>
      <c r="H191" s="3">
        <v>0</v>
      </c>
      <c r="I191" s="3">
        <v>0</v>
      </c>
      <c r="J191" s="3">
        <v>0</v>
      </c>
      <c r="K191" s="3">
        <v>0</v>
      </c>
      <c r="L191" s="3">
        <v>0</v>
      </c>
      <c r="M191" s="3">
        <v>0</v>
      </c>
      <c r="N191" s="3">
        <v>0</v>
      </c>
      <c r="O191" s="11">
        <f t="shared" si="20"/>
        <v>0</v>
      </c>
      <c r="P191" s="11"/>
      <c r="Q191" s="11">
        <f t="shared" si="21"/>
        <v>0</v>
      </c>
      <c r="R191" s="11"/>
      <c r="S191" s="11">
        <f t="shared" si="22"/>
        <v>0</v>
      </c>
      <c r="T191" s="11"/>
      <c r="U191" s="11">
        <f t="shared" si="23"/>
        <v>0</v>
      </c>
      <c r="V191" s="11"/>
      <c r="W191" s="3">
        <f t="shared" si="24"/>
        <v>0</v>
      </c>
      <c r="X191" s="3">
        <v>0</v>
      </c>
      <c r="Y191" s="3">
        <v>0</v>
      </c>
      <c r="Z191" s="3">
        <v>0</v>
      </c>
      <c r="AA191" s="3">
        <v>0</v>
      </c>
      <c r="AB191" s="3">
        <v>0</v>
      </c>
    </row>
    <row r="192" spans="2:28" ht="15" hidden="1">
      <c r="B192" s="3">
        <v>0</v>
      </c>
      <c r="C192" s="3">
        <v>0</v>
      </c>
      <c r="D192" s="3">
        <v>0</v>
      </c>
      <c r="E192" s="3">
        <v>0</v>
      </c>
      <c r="F192" s="3">
        <v>0</v>
      </c>
      <c r="G192" s="3">
        <v>0</v>
      </c>
      <c r="H192" s="3">
        <v>0</v>
      </c>
      <c r="I192" s="3">
        <v>0</v>
      </c>
      <c r="J192" s="3">
        <v>0</v>
      </c>
      <c r="K192" s="3">
        <v>0</v>
      </c>
      <c r="L192" s="3">
        <v>0</v>
      </c>
      <c r="M192" s="3">
        <v>0</v>
      </c>
      <c r="N192" s="3">
        <v>0</v>
      </c>
      <c r="O192" s="11">
        <f t="shared" si="20"/>
        <v>0</v>
      </c>
      <c r="P192" s="11"/>
      <c r="Q192" s="11">
        <f t="shared" si="21"/>
        <v>0</v>
      </c>
      <c r="R192" s="11"/>
      <c r="S192" s="11">
        <f t="shared" si="22"/>
        <v>0</v>
      </c>
      <c r="T192" s="11"/>
      <c r="U192" s="11">
        <f t="shared" si="23"/>
        <v>0</v>
      </c>
      <c r="V192" s="11"/>
      <c r="W192" s="3">
        <f t="shared" si="24"/>
        <v>0</v>
      </c>
      <c r="X192" s="3">
        <v>0</v>
      </c>
      <c r="Y192" s="3">
        <v>0</v>
      </c>
      <c r="Z192" s="3">
        <v>0</v>
      </c>
      <c r="AA192" s="3">
        <v>0</v>
      </c>
      <c r="AB192" s="3">
        <v>0</v>
      </c>
    </row>
    <row r="193" spans="2:28" ht="15" hidden="1">
      <c r="B193" s="3">
        <v>0</v>
      </c>
      <c r="C193" s="3">
        <v>0</v>
      </c>
      <c r="D193" s="3">
        <v>0</v>
      </c>
      <c r="E193" s="3">
        <v>0</v>
      </c>
      <c r="F193" s="3">
        <v>0</v>
      </c>
      <c r="G193" s="3">
        <v>0</v>
      </c>
      <c r="H193" s="3">
        <v>0</v>
      </c>
      <c r="I193" s="3">
        <v>0</v>
      </c>
      <c r="J193" s="3">
        <v>0</v>
      </c>
      <c r="K193" s="3">
        <v>0</v>
      </c>
      <c r="L193" s="3">
        <v>0</v>
      </c>
      <c r="M193" s="3">
        <v>0</v>
      </c>
      <c r="N193" s="3">
        <v>0</v>
      </c>
      <c r="O193" s="11">
        <f t="shared" si="20"/>
        <v>0</v>
      </c>
      <c r="P193" s="11"/>
      <c r="Q193" s="11">
        <f t="shared" si="21"/>
        <v>0</v>
      </c>
      <c r="R193" s="11"/>
      <c r="S193" s="11">
        <f t="shared" si="22"/>
        <v>0</v>
      </c>
      <c r="T193" s="11"/>
      <c r="U193" s="11">
        <f t="shared" si="23"/>
        <v>0</v>
      </c>
      <c r="V193" s="11"/>
      <c r="W193" s="3">
        <f t="shared" si="24"/>
        <v>0</v>
      </c>
      <c r="X193" s="3">
        <v>0</v>
      </c>
      <c r="Y193" s="3">
        <v>0</v>
      </c>
      <c r="Z193" s="3">
        <v>0</v>
      </c>
      <c r="AA193" s="3">
        <v>0</v>
      </c>
      <c r="AB193" s="3">
        <v>0</v>
      </c>
    </row>
    <row r="194" spans="2:28" ht="15" hidden="1">
      <c r="B194" s="3">
        <v>0</v>
      </c>
      <c r="C194" s="3">
        <v>0</v>
      </c>
      <c r="D194" s="3">
        <v>0</v>
      </c>
      <c r="E194" s="3">
        <v>0</v>
      </c>
      <c r="F194" s="3">
        <v>0</v>
      </c>
      <c r="G194" s="3">
        <v>0</v>
      </c>
      <c r="H194" s="3">
        <v>0</v>
      </c>
      <c r="I194" s="3">
        <v>0</v>
      </c>
      <c r="J194" s="3">
        <v>0</v>
      </c>
      <c r="K194" s="3">
        <v>0</v>
      </c>
      <c r="L194" s="3">
        <v>0</v>
      </c>
      <c r="M194" s="3">
        <v>0</v>
      </c>
      <c r="N194" s="3">
        <v>0</v>
      </c>
      <c r="O194" s="11">
        <f t="shared" si="20"/>
        <v>0</v>
      </c>
      <c r="P194" s="11"/>
      <c r="Q194" s="11">
        <f t="shared" si="21"/>
        <v>0</v>
      </c>
      <c r="R194" s="11"/>
      <c r="S194" s="11">
        <f t="shared" si="22"/>
        <v>0</v>
      </c>
      <c r="T194" s="11"/>
      <c r="U194" s="11">
        <f t="shared" si="23"/>
        <v>0</v>
      </c>
      <c r="V194" s="11"/>
      <c r="W194" s="3">
        <f t="shared" si="24"/>
        <v>0</v>
      </c>
      <c r="X194" s="3">
        <v>0</v>
      </c>
      <c r="Y194" s="3">
        <v>0</v>
      </c>
      <c r="Z194" s="3">
        <v>0</v>
      </c>
      <c r="AA194" s="3">
        <v>0</v>
      </c>
      <c r="AB194" s="3">
        <v>0</v>
      </c>
    </row>
    <row r="195" spans="2:28" ht="15" hidden="1">
      <c r="B195" s="3">
        <v>0</v>
      </c>
      <c r="C195" s="3">
        <v>0</v>
      </c>
      <c r="D195" s="3">
        <v>0</v>
      </c>
      <c r="E195" s="3">
        <v>0</v>
      </c>
      <c r="F195" s="3">
        <v>0</v>
      </c>
      <c r="G195" s="3">
        <v>0</v>
      </c>
      <c r="H195" s="3">
        <v>0</v>
      </c>
      <c r="I195" s="3">
        <v>0</v>
      </c>
      <c r="J195" s="3">
        <v>0</v>
      </c>
      <c r="K195" s="3">
        <v>0</v>
      </c>
      <c r="L195" s="3">
        <v>0</v>
      </c>
      <c r="M195" s="3">
        <v>0</v>
      </c>
      <c r="N195" s="3">
        <v>0</v>
      </c>
      <c r="O195" s="11">
        <f t="shared" si="20"/>
        <v>0</v>
      </c>
      <c r="P195" s="11"/>
      <c r="Q195" s="11">
        <f t="shared" si="21"/>
        <v>0</v>
      </c>
      <c r="R195" s="11"/>
      <c r="S195" s="11">
        <f t="shared" si="22"/>
        <v>0</v>
      </c>
      <c r="T195" s="11"/>
      <c r="U195" s="11">
        <f t="shared" si="23"/>
        <v>0</v>
      </c>
      <c r="V195" s="11"/>
      <c r="W195" s="3">
        <f t="shared" si="24"/>
        <v>0</v>
      </c>
      <c r="X195" s="3">
        <v>0</v>
      </c>
      <c r="Y195" s="3">
        <v>0</v>
      </c>
      <c r="Z195" s="3">
        <v>0</v>
      </c>
      <c r="AA195" s="3">
        <v>0</v>
      </c>
      <c r="AB195" s="3">
        <v>0</v>
      </c>
    </row>
    <row r="196" spans="2:28" ht="15" hidden="1">
      <c r="B196" s="3">
        <v>0</v>
      </c>
      <c r="C196" s="3">
        <v>0</v>
      </c>
      <c r="D196" s="3">
        <v>0</v>
      </c>
      <c r="E196" s="3">
        <v>0</v>
      </c>
      <c r="F196" s="3">
        <v>0</v>
      </c>
      <c r="G196" s="3">
        <v>0</v>
      </c>
      <c r="H196" s="3">
        <v>0</v>
      </c>
      <c r="I196" s="3">
        <v>0</v>
      </c>
      <c r="J196" s="3">
        <v>0</v>
      </c>
      <c r="K196" s="3">
        <v>0</v>
      </c>
      <c r="L196" s="3">
        <v>0</v>
      </c>
      <c r="M196" s="3">
        <v>0</v>
      </c>
      <c r="N196" s="3">
        <v>0</v>
      </c>
      <c r="O196" s="11">
        <f t="shared" si="20"/>
        <v>0</v>
      </c>
      <c r="P196" s="11"/>
      <c r="Q196" s="11">
        <f t="shared" si="21"/>
        <v>0</v>
      </c>
      <c r="R196" s="11"/>
      <c r="S196" s="11">
        <f t="shared" si="22"/>
        <v>0</v>
      </c>
      <c r="T196" s="11"/>
      <c r="U196" s="11">
        <f t="shared" si="23"/>
        <v>0</v>
      </c>
      <c r="V196" s="11"/>
      <c r="W196" s="3">
        <f t="shared" si="24"/>
        <v>0</v>
      </c>
      <c r="X196" s="3">
        <v>0</v>
      </c>
      <c r="Y196" s="3">
        <v>0</v>
      </c>
      <c r="Z196" s="3">
        <v>0</v>
      </c>
      <c r="AA196" s="3">
        <v>0</v>
      </c>
      <c r="AB196" s="3">
        <v>0</v>
      </c>
    </row>
    <row r="197" spans="2:28" ht="15" hidden="1">
      <c r="B197" s="3">
        <v>0</v>
      </c>
      <c r="C197" s="3">
        <v>0</v>
      </c>
      <c r="D197" s="3">
        <v>0</v>
      </c>
      <c r="E197" s="3">
        <v>0</v>
      </c>
      <c r="F197" s="3">
        <v>0</v>
      </c>
      <c r="G197" s="3">
        <v>0</v>
      </c>
      <c r="H197" s="3">
        <v>0</v>
      </c>
      <c r="I197" s="3">
        <v>0</v>
      </c>
      <c r="J197" s="3">
        <v>0</v>
      </c>
      <c r="K197" s="3">
        <v>0</v>
      </c>
      <c r="L197" s="3">
        <v>0</v>
      </c>
      <c r="M197" s="3">
        <v>0</v>
      </c>
      <c r="N197" s="3">
        <v>0</v>
      </c>
      <c r="O197" s="11">
        <f t="shared" si="20"/>
        <v>0</v>
      </c>
      <c r="P197" s="11"/>
      <c r="Q197" s="11">
        <f t="shared" si="21"/>
        <v>0</v>
      </c>
      <c r="R197" s="11"/>
      <c r="S197" s="11">
        <f t="shared" si="22"/>
        <v>0</v>
      </c>
      <c r="T197" s="11"/>
      <c r="U197" s="11">
        <f t="shared" si="23"/>
        <v>0</v>
      </c>
      <c r="V197" s="11"/>
      <c r="W197" s="3">
        <f t="shared" si="24"/>
        <v>0</v>
      </c>
      <c r="X197" s="3">
        <v>0</v>
      </c>
      <c r="Y197" s="3">
        <v>0</v>
      </c>
      <c r="Z197" s="3">
        <v>0</v>
      </c>
      <c r="AA197" s="3">
        <v>0</v>
      </c>
      <c r="AB197" s="3">
        <v>0</v>
      </c>
    </row>
    <row r="198" spans="2:28" ht="15" hidden="1">
      <c r="B198" s="3">
        <v>0</v>
      </c>
      <c r="C198" s="3">
        <v>0</v>
      </c>
      <c r="D198" s="3">
        <v>0</v>
      </c>
      <c r="E198" s="3">
        <v>0</v>
      </c>
      <c r="F198" s="3">
        <v>0</v>
      </c>
      <c r="G198" s="3">
        <v>0</v>
      </c>
      <c r="H198" s="3">
        <v>0</v>
      </c>
      <c r="I198" s="3">
        <v>0</v>
      </c>
      <c r="J198" s="3">
        <v>0</v>
      </c>
      <c r="K198" s="3">
        <v>0</v>
      </c>
      <c r="L198" s="3">
        <v>0</v>
      </c>
      <c r="M198" s="3">
        <v>0</v>
      </c>
      <c r="N198" s="3">
        <v>0</v>
      </c>
      <c r="O198" s="11">
        <f t="shared" si="20"/>
        <v>0</v>
      </c>
      <c r="P198" s="11"/>
      <c r="Q198" s="11">
        <f t="shared" si="21"/>
        <v>0</v>
      </c>
      <c r="R198" s="11"/>
      <c r="S198" s="11">
        <f t="shared" si="22"/>
        <v>0</v>
      </c>
      <c r="T198" s="11"/>
      <c r="U198" s="11">
        <f t="shared" si="23"/>
        <v>0</v>
      </c>
      <c r="V198" s="11"/>
      <c r="W198" s="3">
        <f t="shared" si="24"/>
        <v>0</v>
      </c>
      <c r="X198" s="3">
        <v>0</v>
      </c>
      <c r="Y198" s="3">
        <v>0</v>
      </c>
      <c r="Z198" s="3">
        <v>0</v>
      </c>
      <c r="AA198" s="3">
        <v>0</v>
      </c>
      <c r="AB198" s="3">
        <v>0</v>
      </c>
    </row>
    <row r="199" spans="2:28" ht="15" hidden="1">
      <c r="B199" s="3">
        <v>0</v>
      </c>
      <c r="C199" s="3">
        <v>0</v>
      </c>
      <c r="D199" s="3">
        <v>0</v>
      </c>
      <c r="E199" s="3">
        <v>0</v>
      </c>
      <c r="F199" s="3">
        <v>0</v>
      </c>
      <c r="G199" s="3">
        <v>0</v>
      </c>
      <c r="H199" s="3">
        <v>0</v>
      </c>
      <c r="I199" s="3">
        <v>0</v>
      </c>
      <c r="J199" s="3">
        <v>0</v>
      </c>
      <c r="K199" s="3">
        <v>0</v>
      </c>
      <c r="L199" s="3">
        <v>0</v>
      </c>
      <c r="M199" s="3">
        <v>0</v>
      </c>
      <c r="N199" s="3">
        <v>0</v>
      </c>
      <c r="O199" s="11">
        <f t="shared" si="20"/>
        <v>0</v>
      </c>
      <c r="P199" s="11"/>
      <c r="Q199" s="11">
        <f t="shared" si="21"/>
        <v>0</v>
      </c>
      <c r="R199" s="11"/>
      <c r="S199" s="11">
        <f t="shared" si="22"/>
        <v>0</v>
      </c>
      <c r="T199" s="11"/>
      <c r="U199" s="11">
        <f t="shared" si="23"/>
        <v>0</v>
      </c>
      <c r="V199" s="11"/>
      <c r="W199" s="3">
        <f t="shared" si="24"/>
        <v>0</v>
      </c>
      <c r="X199" s="3">
        <v>0</v>
      </c>
      <c r="Y199" s="3">
        <v>0</v>
      </c>
      <c r="Z199" s="3">
        <v>0</v>
      </c>
      <c r="AA199" s="3">
        <v>0</v>
      </c>
      <c r="AB199" s="3">
        <v>0</v>
      </c>
    </row>
    <row r="200" spans="2:28" ht="15" hidden="1">
      <c r="B200" s="3">
        <v>0</v>
      </c>
      <c r="C200" s="3">
        <v>0</v>
      </c>
      <c r="D200" s="3">
        <v>0</v>
      </c>
      <c r="E200" s="3">
        <v>0</v>
      </c>
      <c r="F200" s="3">
        <v>0</v>
      </c>
      <c r="G200" s="3">
        <v>0</v>
      </c>
      <c r="H200" s="3">
        <v>0</v>
      </c>
      <c r="I200" s="3">
        <v>0</v>
      </c>
      <c r="J200" s="3">
        <v>0</v>
      </c>
      <c r="K200" s="3">
        <v>0</v>
      </c>
      <c r="L200" s="3">
        <v>0</v>
      </c>
      <c r="M200" s="3">
        <v>0</v>
      </c>
      <c r="N200" s="3">
        <v>0</v>
      </c>
      <c r="O200" s="11">
        <f t="shared" si="20"/>
        <v>0</v>
      </c>
      <c r="P200" s="11"/>
      <c r="Q200" s="11">
        <f t="shared" si="21"/>
        <v>0</v>
      </c>
      <c r="R200" s="11"/>
      <c r="S200" s="11">
        <f t="shared" si="22"/>
        <v>0</v>
      </c>
      <c r="T200" s="11"/>
      <c r="U200" s="11">
        <f t="shared" si="23"/>
        <v>0</v>
      </c>
      <c r="V200" s="11"/>
      <c r="W200" s="3">
        <f t="shared" si="24"/>
        <v>0</v>
      </c>
      <c r="X200" s="3">
        <v>0</v>
      </c>
      <c r="Y200" s="3">
        <v>0</v>
      </c>
      <c r="Z200" s="3">
        <v>0</v>
      </c>
      <c r="AA200" s="3">
        <v>0</v>
      </c>
      <c r="AB200" s="3">
        <v>0</v>
      </c>
    </row>
    <row r="201" spans="2:28" ht="15" hidden="1">
      <c r="B201" s="3">
        <v>0</v>
      </c>
      <c r="C201" s="3">
        <v>0</v>
      </c>
      <c r="D201" s="3">
        <v>0</v>
      </c>
      <c r="E201" s="3">
        <v>0</v>
      </c>
      <c r="F201" s="3">
        <v>0</v>
      </c>
      <c r="G201" s="3">
        <v>0</v>
      </c>
      <c r="H201" s="3">
        <v>0</v>
      </c>
      <c r="I201" s="3">
        <v>0</v>
      </c>
      <c r="J201" s="3">
        <v>0</v>
      </c>
      <c r="K201" s="3">
        <v>0</v>
      </c>
      <c r="L201" s="3">
        <v>0</v>
      </c>
      <c r="M201" s="3">
        <v>0</v>
      </c>
      <c r="N201" s="3">
        <v>0</v>
      </c>
      <c r="O201" s="11">
        <f t="shared" si="20"/>
        <v>0</v>
      </c>
      <c r="P201" s="11"/>
      <c r="Q201" s="11">
        <f t="shared" si="21"/>
        <v>0</v>
      </c>
      <c r="R201" s="11"/>
      <c r="S201" s="11">
        <f t="shared" si="22"/>
        <v>0</v>
      </c>
      <c r="T201" s="11"/>
      <c r="U201" s="11">
        <f t="shared" si="23"/>
        <v>0</v>
      </c>
      <c r="V201" s="11"/>
      <c r="W201" s="3">
        <f t="shared" si="24"/>
        <v>0</v>
      </c>
      <c r="X201" s="3">
        <v>0</v>
      </c>
      <c r="Y201" s="3">
        <v>0</v>
      </c>
      <c r="Z201" s="3">
        <v>0</v>
      </c>
      <c r="AA201" s="3">
        <v>0</v>
      </c>
      <c r="AB201" s="3">
        <v>0</v>
      </c>
    </row>
    <row r="202" spans="2:28" ht="15" hidden="1">
      <c r="B202" s="3">
        <v>0</v>
      </c>
      <c r="C202" s="3">
        <v>0</v>
      </c>
      <c r="D202" s="3">
        <v>0</v>
      </c>
      <c r="E202" s="3">
        <v>0</v>
      </c>
      <c r="F202" s="3">
        <v>0</v>
      </c>
      <c r="G202" s="3">
        <v>0</v>
      </c>
      <c r="H202" s="3">
        <v>0</v>
      </c>
      <c r="I202" s="3">
        <v>0</v>
      </c>
      <c r="J202" s="3">
        <v>0</v>
      </c>
      <c r="K202" s="3">
        <v>0</v>
      </c>
      <c r="L202" s="3">
        <v>0</v>
      </c>
      <c r="M202" s="3">
        <v>0</v>
      </c>
      <c r="N202" s="3">
        <v>0</v>
      </c>
      <c r="O202" s="11">
        <f t="shared" si="20"/>
        <v>0</v>
      </c>
      <c r="P202" s="11"/>
      <c r="Q202" s="11">
        <f t="shared" si="21"/>
        <v>0</v>
      </c>
      <c r="R202" s="11"/>
      <c r="S202" s="11">
        <f t="shared" si="22"/>
        <v>0</v>
      </c>
      <c r="T202" s="11"/>
      <c r="U202" s="11">
        <f t="shared" si="23"/>
        <v>0</v>
      </c>
      <c r="V202" s="11"/>
      <c r="W202" s="3">
        <f t="shared" si="24"/>
        <v>0</v>
      </c>
      <c r="X202" s="3">
        <v>0</v>
      </c>
      <c r="Y202" s="3">
        <v>0</v>
      </c>
      <c r="Z202" s="3">
        <v>0</v>
      </c>
      <c r="AA202" s="3">
        <v>0</v>
      </c>
      <c r="AB202" s="3">
        <v>0</v>
      </c>
    </row>
    <row r="203" spans="2:28" ht="15" hidden="1">
      <c r="B203" s="3">
        <v>0</v>
      </c>
      <c r="C203" s="3">
        <v>0</v>
      </c>
      <c r="D203" s="3">
        <v>0</v>
      </c>
      <c r="E203" s="3">
        <v>0</v>
      </c>
      <c r="F203" s="3">
        <v>0</v>
      </c>
      <c r="G203" s="3">
        <v>0</v>
      </c>
      <c r="H203" s="3">
        <v>0</v>
      </c>
      <c r="I203" s="3">
        <v>0</v>
      </c>
      <c r="J203" s="3">
        <v>0</v>
      </c>
      <c r="K203" s="3">
        <v>0</v>
      </c>
      <c r="L203" s="3">
        <v>0</v>
      </c>
      <c r="M203" s="3">
        <v>0</v>
      </c>
      <c r="N203" s="3">
        <v>0</v>
      </c>
      <c r="O203" s="11">
        <f t="shared" si="20"/>
        <v>0</v>
      </c>
      <c r="P203" s="11"/>
      <c r="Q203" s="11">
        <f t="shared" si="21"/>
        <v>0</v>
      </c>
      <c r="R203" s="11"/>
      <c r="S203" s="11">
        <f t="shared" si="22"/>
        <v>0</v>
      </c>
      <c r="T203" s="11"/>
      <c r="U203" s="11">
        <f t="shared" si="23"/>
        <v>0</v>
      </c>
      <c r="V203" s="11"/>
      <c r="W203" s="3">
        <f t="shared" si="24"/>
        <v>0</v>
      </c>
      <c r="X203" s="3">
        <v>0</v>
      </c>
      <c r="Y203" s="3">
        <v>0</v>
      </c>
      <c r="Z203" s="3">
        <v>0</v>
      </c>
      <c r="AA203" s="3">
        <v>0</v>
      </c>
      <c r="AB203" s="3">
        <v>0</v>
      </c>
    </row>
    <row r="204" spans="2:28" ht="15" hidden="1">
      <c r="B204" s="3">
        <v>0</v>
      </c>
      <c r="C204" s="3">
        <v>0</v>
      </c>
      <c r="D204" s="3">
        <v>0</v>
      </c>
      <c r="E204" s="3">
        <v>0</v>
      </c>
      <c r="F204" s="3">
        <v>0</v>
      </c>
      <c r="G204" s="3">
        <v>0</v>
      </c>
      <c r="H204" s="3">
        <v>0</v>
      </c>
      <c r="I204" s="3">
        <v>0</v>
      </c>
      <c r="J204" s="3">
        <v>0</v>
      </c>
      <c r="K204" s="3">
        <v>0</v>
      </c>
      <c r="L204" s="3">
        <v>0</v>
      </c>
      <c r="M204" s="3">
        <v>0</v>
      </c>
      <c r="N204" s="3">
        <v>0</v>
      </c>
      <c r="O204" s="11">
        <f t="shared" si="20"/>
        <v>0</v>
      </c>
      <c r="P204" s="11"/>
      <c r="Q204" s="11">
        <f t="shared" si="21"/>
        <v>0</v>
      </c>
      <c r="R204" s="11"/>
      <c r="S204" s="11">
        <f t="shared" si="22"/>
        <v>0</v>
      </c>
      <c r="T204" s="11"/>
      <c r="U204" s="11">
        <f t="shared" si="23"/>
        <v>0</v>
      </c>
      <c r="V204" s="11"/>
      <c r="W204" s="3">
        <f t="shared" si="24"/>
        <v>0</v>
      </c>
      <c r="X204" s="3">
        <v>0</v>
      </c>
      <c r="Y204" s="3">
        <v>0</v>
      </c>
      <c r="Z204" s="3">
        <v>0</v>
      </c>
      <c r="AA204" s="3">
        <v>0</v>
      </c>
      <c r="AB204" s="3">
        <v>0</v>
      </c>
    </row>
    <row r="205" spans="2:28" ht="15" hidden="1">
      <c r="B205" s="3">
        <v>0</v>
      </c>
      <c r="C205" s="3">
        <v>0</v>
      </c>
      <c r="D205" s="3">
        <v>0</v>
      </c>
      <c r="E205" s="3">
        <v>0</v>
      </c>
      <c r="F205" s="3">
        <v>0</v>
      </c>
      <c r="G205" s="3">
        <v>0</v>
      </c>
      <c r="H205" s="3">
        <v>0</v>
      </c>
      <c r="I205" s="3">
        <v>0</v>
      </c>
      <c r="J205" s="3">
        <v>0</v>
      </c>
      <c r="K205" s="3">
        <v>0</v>
      </c>
      <c r="L205" s="3">
        <v>0</v>
      </c>
      <c r="M205" s="3">
        <v>0</v>
      </c>
      <c r="N205" s="3">
        <v>0</v>
      </c>
      <c r="O205" s="11">
        <f t="shared" si="20"/>
        <v>0</v>
      </c>
      <c r="P205" s="11"/>
      <c r="Q205" s="11">
        <f t="shared" si="21"/>
        <v>0</v>
      </c>
      <c r="R205" s="11"/>
      <c r="S205" s="11">
        <f t="shared" si="22"/>
        <v>0</v>
      </c>
      <c r="T205" s="11"/>
      <c r="U205" s="11">
        <f t="shared" si="23"/>
        <v>0</v>
      </c>
      <c r="V205" s="11"/>
      <c r="W205" s="3">
        <f t="shared" si="24"/>
        <v>0</v>
      </c>
      <c r="X205" s="3">
        <v>0</v>
      </c>
      <c r="Y205" s="3">
        <v>0</v>
      </c>
      <c r="Z205" s="3">
        <v>0</v>
      </c>
      <c r="AA205" s="3">
        <v>0</v>
      </c>
      <c r="AB205" s="3">
        <v>0</v>
      </c>
    </row>
    <row r="206" spans="2:28" ht="15" hidden="1">
      <c r="B206" s="3">
        <v>0</v>
      </c>
      <c r="C206" s="3">
        <v>0</v>
      </c>
      <c r="D206" s="3">
        <v>0</v>
      </c>
      <c r="E206" s="3">
        <v>0</v>
      </c>
      <c r="F206" s="3">
        <v>0</v>
      </c>
      <c r="G206" s="3">
        <v>0</v>
      </c>
      <c r="H206" s="3">
        <v>0</v>
      </c>
      <c r="I206" s="3">
        <v>0</v>
      </c>
      <c r="J206" s="3">
        <v>0</v>
      </c>
      <c r="K206" s="3">
        <v>0</v>
      </c>
      <c r="L206" s="3">
        <v>0</v>
      </c>
      <c r="M206" s="3">
        <v>0</v>
      </c>
      <c r="N206" s="3">
        <v>0</v>
      </c>
      <c r="O206" s="11">
        <f t="shared" si="20"/>
        <v>0</v>
      </c>
      <c r="P206" s="11"/>
      <c r="Q206" s="11">
        <f t="shared" si="21"/>
        <v>0</v>
      </c>
      <c r="R206" s="11"/>
      <c r="S206" s="11">
        <f t="shared" si="22"/>
        <v>0</v>
      </c>
      <c r="T206" s="11"/>
      <c r="U206" s="11">
        <f t="shared" si="23"/>
        <v>0</v>
      </c>
      <c r="V206" s="11"/>
      <c r="W206" s="3">
        <f t="shared" si="24"/>
        <v>0</v>
      </c>
      <c r="X206" s="3">
        <v>0</v>
      </c>
      <c r="Y206" s="3">
        <v>0</v>
      </c>
      <c r="Z206" s="3">
        <v>0</v>
      </c>
      <c r="AA206" s="3">
        <v>0</v>
      </c>
      <c r="AB206" s="3">
        <v>0</v>
      </c>
    </row>
    <row r="207" spans="2:28" ht="15" hidden="1">
      <c r="B207" s="3">
        <v>0</v>
      </c>
      <c r="C207" s="3">
        <v>0</v>
      </c>
      <c r="D207" s="3">
        <v>0</v>
      </c>
      <c r="E207" s="3">
        <v>0</v>
      </c>
      <c r="F207" s="3">
        <v>0</v>
      </c>
      <c r="G207" s="3">
        <v>0</v>
      </c>
      <c r="H207" s="3">
        <v>0</v>
      </c>
      <c r="I207" s="3">
        <v>0</v>
      </c>
      <c r="J207" s="3">
        <v>0</v>
      </c>
      <c r="K207" s="3">
        <v>0</v>
      </c>
      <c r="L207" s="3">
        <v>0</v>
      </c>
      <c r="M207" s="3">
        <v>0</v>
      </c>
      <c r="N207" s="3">
        <v>0</v>
      </c>
      <c r="O207" s="11">
        <f t="shared" si="20"/>
        <v>0</v>
      </c>
      <c r="P207" s="11"/>
      <c r="Q207" s="11">
        <f t="shared" si="21"/>
        <v>0</v>
      </c>
      <c r="R207" s="11"/>
      <c r="S207" s="11">
        <f t="shared" si="22"/>
        <v>0</v>
      </c>
      <c r="T207" s="11"/>
      <c r="U207" s="11">
        <f t="shared" si="23"/>
        <v>0</v>
      </c>
      <c r="V207" s="11"/>
      <c r="W207" s="3">
        <f t="shared" si="24"/>
        <v>0</v>
      </c>
      <c r="X207" s="3">
        <v>0</v>
      </c>
      <c r="Y207" s="3">
        <v>0</v>
      </c>
      <c r="Z207" s="3">
        <v>0</v>
      </c>
      <c r="AA207" s="3">
        <v>0</v>
      </c>
      <c r="AB207" s="3">
        <v>0</v>
      </c>
    </row>
    <row r="208" spans="2:28" ht="15" hidden="1">
      <c r="B208" s="3">
        <v>0</v>
      </c>
      <c r="C208" s="3">
        <v>0</v>
      </c>
      <c r="D208" s="3">
        <v>0</v>
      </c>
      <c r="E208" s="3">
        <v>0</v>
      </c>
      <c r="F208" s="3">
        <v>0</v>
      </c>
      <c r="G208" s="3">
        <v>0</v>
      </c>
      <c r="H208" s="3">
        <v>0</v>
      </c>
      <c r="I208" s="3">
        <v>0</v>
      </c>
      <c r="J208" s="3">
        <v>0</v>
      </c>
      <c r="K208" s="3">
        <v>0</v>
      </c>
      <c r="L208" s="3">
        <v>0</v>
      </c>
      <c r="M208" s="3">
        <v>0</v>
      </c>
      <c r="N208" s="3">
        <v>0</v>
      </c>
      <c r="O208" s="11">
        <f t="shared" si="20"/>
        <v>0</v>
      </c>
      <c r="P208" s="11"/>
      <c r="Q208" s="11">
        <f t="shared" si="21"/>
        <v>0</v>
      </c>
      <c r="R208" s="11"/>
      <c r="S208" s="11">
        <f t="shared" si="22"/>
        <v>0</v>
      </c>
      <c r="T208" s="11"/>
      <c r="U208" s="11">
        <f t="shared" si="23"/>
        <v>0</v>
      </c>
      <c r="V208" s="11"/>
      <c r="W208" s="3">
        <f t="shared" si="24"/>
        <v>0</v>
      </c>
      <c r="X208" s="3">
        <v>0</v>
      </c>
      <c r="Y208" s="3">
        <v>0</v>
      </c>
      <c r="Z208" s="3">
        <v>0</v>
      </c>
      <c r="AA208" s="3">
        <v>0</v>
      </c>
      <c r="AB208" s="3">
        <v>0</v>
      </c>
    </row>
    <row r="209" spans="2:28" ht="15" hidden="1">
      <c r="B209" s="3">
        <v>0</v>
      </c>
      <c r="C209" s="3">
        <v>0</v>
      </c>
      <c r="D209" s="3">
        <v>0</v>
      </c>
      <c r="E209" s="3">
        <v>0</v>
      </c>
      <c r="F209" s="3">
        <v>0</v>
      </c>
      <c r="G209" s="3">
        <v>0</v>
      </c>
      <c r="H209" s="3">
        <v>0</v>
      </c>
      <c r="I209" s="3">
        <v>0</v>
      </c>
      <c r="J209" s="3">
        <v>0</v>
      </c>
      <c r="K209" s="3">
        <v>0</v>
      </c>
      <c r="L209" s="3">
        <v>0</v>
      </c>
      <c r="M209" s="3">
        <v>0</v>
      </c>
      <c r="N209" s="3">
        <v>0</v>
      </c>
      <c r="O209" s="11">
        <f t="shared" si="20"/>
        <v>0</v>
      </c>
      <c r="P209" s="11"/>
      <c r="Q209" s="11">
        <f t="shared" si="21"/>
        <v>0</v>
      </c>
      <c r="R209" s="11"/>
      <c r="S209" s="11">
        <f t="shared" si="22"/>
        <v>0</v>
      </c>
      <c r="T209" s="11"/>
      <c r="U209" s="11">
        <f t="shared" si="23"/>
        <v>0</v>
      </c>
      <c r="V209" s="11"/>
      <c r="W209" s="3">
        <f t="shared" si="24"/>
        <v>0</v>
      </c>
      <c r="X209" s="3">
        <v>0</v>
      </c>
      <c r="Y209" s="3">
        <v>0</v>
      </c>
      <c r="Z209" s="3">
        <v>0</v>
      </c>
      <c r="AA209" s="3">
        <v>0</v>
      </c>
      <c r="AB209" s="3">
        <v>0</v>
      </c>
    </row>
    <row r="210" spans="2:28" ht="15" hidden="1">
      <c r="B210" s="3">
        <v>0</v>
      </c>
      <c r="C210" s="3">
        <v>0</v>
      </c>
      <c r="D210" s="3">
        <v>0</v>
      </c>
      <c r="E210" s="3">
        <v>0</v>
      </c>
      <c r="F210" s="3">
        <v>0</v>
      </c>
      <c r="G210" s="3">
        <v>0</v>
      </c>
      <c r="H210" s="3">
        <v>0</v>
      </c>
      <c r="I210" s="3">
        <v>0</v>
      </c>
      <c r="J210" s="3">
        <v>0</v>
      </c>
      <c r="K210" s="3">
        <v>0</v>
      </c>
      <c r="L210" s="3">
        <v>0</v>
      </c>
      <c r="M210" s="3">
        <v>0</v>
      </c>
      <c r="N210" s="3">
        <v>0</v>
      </c>
      <c r="O210" s="11">
        <f t="shared" si="20"/>
        <v>0</v>
      </c>
      <c r="P210" s="11"/>
      <c r="Q210" s="11">
        <f t="shared" si="21"/>
        <v>0</v>
      </c>
      <c r="R210" s="11"/>
      <c r="S210" s="11">
        <f t="shared" si="22"/>
        <v>0</v>
      </c>
      <c r="T210" s="11"/>
      <c r="U210" s="11">
        <f t="shared" si="23"/>
        <v>0</v>
      </c>
      <c r="V210" s="11"/>
      <c r="W210" s="3">
        <f t="shared" si="24"/>
        <v>0</v>
      </c>
      <c r="X210" s="3">
        <v>0</v>
      </c>
      <c r="Y210" s="3">
        <v>0</v>
      </c>
      <c r="Z210" s="3">
        <v>0</v>
      </c>
      <c r="AA210" s="3">
        <v>0</v>
      </c>
      <c r="AB210" s="3">
        <v>0</v>
      </c>
    </row>
    <row r="211" spans="2:28" ht="15" hidden="1">
      <c r="B211" s="3">
        <v>0</v>
      </c>
      <c r="C211" s="3">
        <v>0</v>
      </c>
      <c r="D211" s="3">
        <v>0</v>
      </c>
      <c r="E211" s="3">
        <v>0</v>
      </c>
      <c r="F211" s="3">
        <v>0</v>
      </c>
      <c r="G211" s="3">
        <v>0</v>
      </c>
      <c r="H211" s="3">
        <v>0</v>
      </c>
      <c r="I211" s="3">
        <v>0</v>
      </c>
      <c r="J211" s="3">
        <v>0</v>
      </c>
      <c r="K211" s="3">
        <v>0</v>
      </c>
      <c r="L211" s="3">
        <v>0</v>
      </c>
      <c r="M211" s="3">
        <v>0</v>
      </c>
      <c r="N211" s="3">
        <v>0</v>
      </c>
      <c r="O211" s="11">
        <f t="shared" si="20"/>
        <v>0</v>
      </c>
      <c r="P211" s="11"/>
      <c r="Q211" s="11">
        <f t="shared" si="21"/>
        <v>0</v>
      </c>
      <c r="R211" s="11"/>
      <c r="S211" s="11">
        <f t="shared" si="22"/>
        <v>0</v>
      </c>
      <c r="T211" s="11"/>
      <c r="U211" s="11">
        <f t="shared" si="23"/>
        <v>0</v>
      </c>
      <c r="V211" s="11"/>
      <c r="W211" s="3">
        <f t="shared" si="24"/>
        <v>0</v>
      </c>
      <c r="X211" s="3">
        <v>0</v>
      </c>
      <c r="Y211" s="3">
        <v>0</v>
      </c>
      <c r="Z211" s="3">
        <v>0</v>
      </c>
      <c r="AA211" s="3">
        <v>0</v>
      </c>
      <c r="AB211" s="3">
        <v>0</v>
      </c>
    </row>
    <row r="212" spans="2:28" ht="15" hidden="1">
      <c r="B212" s="3">
        <v>0</v>
      </c>
      <c r="C212" s="3">
        <v>0</v>
      </c>
      <c r="D212" s="3">
        <v>0</v>
      </c>
      <c r="E212" s="3">
        <v>0</v>
      </c>
      <c r="F212" s="3">
        <v>0</v>
      </c>
      <c r="G212" s="3">
        <v>0</v>
      </c>
      <c r="H212" s="3">
        <v>0</v>
      </c>
      <c r="I212" s="3">
        <v>0</v>
      </c>
      <c r="J212" s="3">
        <v>0</v>
      </c>
      <c r="K212" s="3">
        <v>0</v>
      </c>
      <c r="L212" s="3">
        <v>0</v>
      </c>
      <c r="M212" s="3">
        <v>0</v>
      </c>
      <c r="N212" s="3">
        <v>0</v>
      </c>
      <c r="O212" s="11">
        <f t="shared" si="20"/>
        <v>0</v>
      </c>
      <c r="P212" s="11"/>
      <c r="Q212" s="11">
        <f t="shared" si="21"/>
        <v>0</v>
      </c>
      <c r="R212" s="11"/>
      <c r="S212" s="11">
        <f t="shared" si="22"/>
        <v>0</v>
      </c>
      <c r="T212" s="11"/>
      <c r="U212" s="11">
        <f t="shared" si="23"/>
        <v>0</v>
      </c>
      <c r="V212" s="11"/>
      <c r="W212" s="3">
        <f t="shared" si="24"/>
        <v>0</v>
      </c>
      <c r="X212" s="3">
        <v>0</v>
      </c>
      <c r="Y212" s="3">
        <v>0</v>
      </c>
      <c r="Z212" s="3">
        <v>0</v>
      </c>
      <c r="AA212" s="3">
        <v>0</v>
      </c>
      <c r="AB212" s="3">
        <v>0</v>
      </c>
    </row>
    <row r="213" spans="2:28" ht="15" hidden="1">
      <c r="B213" s="3">
        <v>0</v>
      </c>
      <c r="C213" s="3">
        <v>0</v>
      </c>
      <c r="D213" s="3">
        <v>0</v>
      </c>
      <c r="E213" s="3">
        <v>0</v>
      </c>
      <c r="F213" s="3">
        <v>0</v>
      </c>
      <c r="G213" s="3">
        <v>0</v>
      </c>
      <c r="H213" s="3">
        <v>0</v>
      </c>
      <c r="I213" s="3">
        <v>0</v>
      </c>
      <c r="J213" s="3">
        <v>0</v>
      </c>
      <c r="K213" s="3">
        <v>0</v>
      </c>
      <c r="L213" s="3">
        <v>0</v>
      </c>
      <c r="M213" s="3">
        <v>0</v>
      </c>
      <c r="N213" s="3">
        <v>0</v>
      </c>
      <c r="O213" s="11">
        <f t="shared" si="20"/>
        <v>0</v>
      </c>
      <c r="P213" s="11"/>
      <c r="Q213" s="11">
        <f t="shared" si="21"/>
        <v>0</v>
      </c>
      <c r="R213" s="11"/>
      <c r="S213" s="11">
        <f t="shared" si="22"/>
        <v>0</v>
      </c>
      <c r="T213" s="11"/>
      <c r="U213" s="11">
        <f t="shared" si="23"/>
        <v>0</v>
      </c>
      <c r="V213" s="11"/>
      <c r="W213" s="3">
        <f t="shared" si="24"/>
        <v>0</v>
      </c>
      <c r="X213" s="3">
        <v>0</v>
      </c>
      <c r="Y213" s="3">
        <v>0</v>
      </c>
      <c r="Z213" s="3">
        <v>0</v>
      </c>
      <c r="AA213" s="3">
        <v>0</v>
      </c>
      <c r="AB213" s="3">
        <v>0</v>
      </c>
    </row>
    <row r="214" spans="2:28" ht="15" hidden="1">
      <c r="B214" s="3">
        <v>0</v>
      </c>
      <c r="C214" s="3">
        <v>0</v>
      </c>
      <c r="D214" s="3">
        <v>0</v>
      </c>
      <c r="E214" s="3">
        <v>0</v>
      </c>
      <c r="F214" s="3">
        <v>0</v>
      </c>
      <c r="G214" s="3">
        <v>0</v>
      </c>
      <c r="H214" s="3">
        <v>0</v>
      </c>
      <c r="I214" s="3">
        <v>0</v>
      </c>
      <c r="J214" s="3">
        <v>0</v>
      </c>
      <c r="K214" s="3">
        <v>0</v>
      </c>
      <c r="L214" s="3">
        <v>0</v>
      </c>
      <c r="M214" s="3">
        <v>0</v>
      </c>
      <c r="N214" s="3">
        <v>0</v>
      </c>
      <c r="O214" s="11">
        <f t="shared" si="20"/>
        <v>0</v>
      </c>
      <c r="P214" s="11"/>
      <c r="Q214" s="11">
        <f t="shared" si="21"/>
        <v>0</v>
      </c>
      <c r="R214" s="11"/>
      <c r="S214" s="11">
        <f t="shared" si="22"/>
        <v>0</v>
      </c>
      <c r="T214" s="11"/>
      <c r="U214" s="11">
        <f t="shared" si="23"/>
        <v>0</v>
      </c>
      <c r="V214" s="11"/>
      <c r="W214" s="3">
        <f t="shared" si="24"/>
        <v>0</v>
      </c>
      <c r="X214" s="3">
        <v>0</v>
      </c>
      <c r="Y214" s="3">
        <v>0</v>
      </c>
      <c r="Z214" s="3">
        <v>0</v>
      </c>
      <c r="AA214" s="3">
        <v>0</v>
      </c>
      <c r="AB214" s="3">
        <v>0</v>
      </c>
    </row>
    <row r="215" spans="2:28" ht="15" hidden="1">
      <c r="B215" s="3">
        <v>0</v>
      </c>
      <c r="C215" s="3">
        <v>0</v>
      </c>
      <c r="D215" s="3">
        <v>0</v>
      </c>
      <c r="E215" s="3">
        <v>0</v>
      </c>
      <c r="F215" s="3">
        <v>0</v>
      </c>
      <c r="G215" s="3">
        <v>0</v>
      </c>
      <c r="H215" s="3">
        <v>0</v>
      </c>
      <c r="I215" s="3">
        <v>0</v>
      </c>
      <c r="J215" s="3">
        <v>0</v>
      </c>
      <c r="K215" s="3">
        <v>0</v>
      </c>
      <c r="L215" s="3">
        <v>0</v>
      </c>
      <c r="M215" s="3">
        <v>0</v>
      </c>
      <c r="N215" s="3">
        <v>0</v>
      </c>
      <c r="O215" s="11">
        <f t="shared" si="20"/>
        <v>0</v>
      </c>
      <c r="P215" s="11"/>
      <c r="Q215" s="11">
        <f t="shared" si="21"/>
        <v>0</v>
      </c>
      <c r="R215" s="11"/>
      <c r="S215" s="11">
        <f t="shared" si="22"/>
        <v>0</v>
      </c>
      <c r="T215" s="11"/>
      <c r="U215" s="11">
        <f t="shared" si="23"/>
        <v>0</v>
      </c>
      <c r="V215" s="11"/>
      <c r="W215" s="3">
        <f t="shared" si="24"/>
        <v>0</v>
      </c>
      <c r="X215" s="3">
        <v>0</v>
      </c>
      <c r="Y215" s="3">
        <v>0</v>
      </c>
      <c r="Z215" s="3">
        <v>0</v>
      </c>
      <c r="AA215" s="3">
        <v>0</v>
      </c>
      <c r="AB215" s="3">
        <v>0</v>
      </c>
    </row>
    <row r="216" spans="2:28" ht="15" hidden="1">
      <c r="B216" s="3">
        <v>0</v>
      </c>
      <c r="C216" s="3">
        <v>0</v>
      </c>
      <c r="D216" s="3">
        <v>0</v>
      </c>
      <c r="E216" s="3">
        <v>0</v>
      </c>
      <c r="F216" s="3">
        <v>0</v>
      </c>
      <c r="G216" s="3">
        <v>0</v>
      </c>
      <c r="H216" s="3">
        <v>0</v>
      </c>
      <c r="I216" s="3">
        <v>0</v>
      </c>
      <c r="J216" s="3">
        <v>0</v>
      </c>
      <c r="K216" s="3">
        <v>0</v>
      </c>
      <c r="L216" s="3">
        <v>0</v>
      </c>
      <c r="M216" s="3">
        <v>0</v>
      </c>
      <c r="N216" s="3">
        <v>0</v>
      </c>
      <c r="O216" s="11">
        <f t="shared" si="20"/>
        <v>0</v>
      </c>
      <c r="P216" s="11"/>
      <c r="Q216" s="11">
        <f t="shared" si="21"/>
        <v>0</v>
      </c>
      <c r="R216" s="11"/>
      <c r="S216" s="11">
        <f t="shared" si="22"/>
        <v>0</v>
      </c>
      <c r="T216" s="11"/>
      <c r="U216" s="11">
        <f t="shared" si="23"/>
        <v>0</v>
      </c>
      <c r="V216" s="11"/>
      <c r="W216" s="3">
        <f t="shared" si="24"/>
        <v>0</v>
      </c>
      <c r="X216" s="3">
        <v>0</v>
      </c>
      <c r="Y216" s="3">
        <v>0</v>
      </c>
      <c r="Z216" s="3">
        <v>0</v>
      </c>
      <c r="AA216" s="3">
        <v>0</v>
      </c>
      <c r="AB216" s="3">
        <v>0</v>
      </c>
    </row>
    <row r="217" spans="2:28" ht="15" hidden="1">
      <c r="B217" s="3">
        <v>0</v>
      </c>
      <c r="C217" s="3">
        <v>0</v>
      </c>
      <c r="D217" s="3">
        <v>0</v>
      </c>
      <c r="E217" s="3">
        <v>0</v>
      </c>
      <c r="F217" s="3">
        <v>0</v>
      </c>
      <c r="G217" s="3">
        <v>0</v>
      </c>
      <c r="H217" s="3">
        <v>0</v>
      </c>
      <c r="I217" s="3">
        <v>0</v>
      </c>
      <c r="J217" s="3">
        <v>0</v>
      </c>
      <c r="K217" s="3">
        <v>0</v>
      </c>
      <c r="L217" s="3">
        <v>0</v>
      </c>
      <c r="M217" s="3">
        <v>0</v>
      </c>
      <c r="N217" s="3">
        <v>0</v>
      </c>
      <c r="O217" s="11">
        <f aca="true" t="shared" si="25" ref="O217">_xlfn.IFERROR(F217/D217,0)</f>
        <v>0</v>
      </c>
      <c r="P217" s="11"/>
      <c r="Q217" s="11">
        <f aca="true" t="shared" si="26" ref="Q217">_xlfn.IFERROR((F217+M217+Y217+AB217)/(D217+M217+AB217+Y217+AA217),0)</f>
        <v>0</v>
      </c>
      <c r="R217" s="11"/>
      <c r="S217" s="11">
        <f aca="true" t="shared" si="27" ref="S217">_xlfn.IFERROR(W217/D217,0)</f>
        <v>0</v>
      </c>
      <c r="T217" s="11"/>
      <c r="U217" s="11">
        <f aca="true" t="shared" si="28" ref="U217">+Q217+S217</f>
        <v>0</v>
      </c>
      <c r="V217" s="11"/>
      <c r="W217" s="3">
        <f aca="true" t="shared" si="29" ref="W217">F217+G217+2*H217+3*I217</f>
        <v>0</v>
      </c>
      <c r="X217" s="3">
        <v>0</v>
      </c>
      <c r="Y217" s="3">
        <v>0</v>
      </c>
      <c r="Z217" s="3">
        <v>0</v>
      </c>
      <c r="AA217" s="3">
        <v>0</v>
      </c>
      <c r="AB217" s="3">
        <v>0</v>
      </c>
    </row>
    <row r="218" spans="1:28" ht="15">
      <c r="A218" s="2" t="s">
        <v>24</v>
      </c>
      <c r="B218" s="4"/>
      <c r="C218" s="4">
        <f aca="true" t="shared" si="30" ref="C218:N218">SUM(C168:C217)</f>
        <v>0</v>
      </c>
      <c r="D218" s="4">
        <f t="shared" si="30"/>
        <v>0</v>
      </c>
      <c r="E218" s="4">
        <f t="shared" si="30"/>
        <v>0</v>
      </c>
      <c r="F218" s="4">
        <f t="shared" si="30"/>
        <v>0</v>
      </c>
      <c r="G218" s="4">
        <f t="shared" si="30"/>
        <v>0</v>
      </c>
      <c r="H218" s="4">
        <f t="shared" si="30"/>
        <v>0</v>
      </c>
      <c r="I218" s="4">
        <f t="shared" si="30"/>
        <v>0</v>
      </c>
      <c r="J218" s="4">
        <f t="shared" si="30"/>
        <v>0</v>
      </c>
      <c r="K218" s="4">
        <f t="shared" si="30"/>
        <v>0</v>
      </c>
      <c r="L218" s="4">
        <f t="shared" si="30"/>
        <v>0</v>
      </c>
      <c r="M218" s="4">
        <f t="shared" si="30"/>
        <v>0</v>
      </c>
      <c r="N218" s="4">
        <f t="shared" si="30"/>
        <v>0</v>
      </c>
      <c r="O218" s="14">
        <f>_xlfn.IFERROR(F218/D218,0)</f>
        <v>0</v>
      </c>
      <c r="P218" s="14"/>
      <c r="Q218" s="14">
        <f>_xlfn.IFERROR((F218+M218+Y218+AB218)/(D218+M218+AB218+Y218+AA218),0)</f>
        <v>0</v>
      </c>
      <c r="R218" s="14"/>
      <c r="S218" s="14">
        <f>_xlfn.IFERROR(W218/D218,0)</f>
        <v>0</v>
      </c>
      <c r="T218" s="14"/>
      <c r="U218" s="14">
        <f>+Q218+S218</f>
        <v>0</v>
      </c>
      <c r="V218" s="14"/>
      <c r="W218" s="4">
        <f aca="true" t="shared" si="31" ref="W218:AB218">SUM(W168:W217)</f>
        <v>0</v>
      </c>
      <c r="X218" s="4">
        <f t="shared" si="31"/>
        <v>0</v>
      </c>
      <c r="Y218" s="4">
        <f t="shared" si="31"/>
        <v>0</v>
      </c>
      <c r="Z218" s="4">
        <f t="shared" si="31"/>
        <v>0</v>
      </c>
      <c r="AA218" s="4">
        <f t="shared" si="31"/>
        <v>0</v>
      </c>
      <c r="AB218" s="4">
        <f t="shared" si="31"/>
        <v>0</v>
      </c>
    </row>
  </sheetData>
  <mergeCells count="13">
    <mergeCell ref="AA165:AB165"/>
    <mergeCell ref="AA114:AB114"/>
    <mergeCell ref="O112:P112"/>
    <mergeCell ref="Q112:R112"/>
    <mergeCell ref="S112:T112"/>
    <mergeCell ref="U112:V112"/>
    <mergeCell ref="O218:P218"/>
    <mergeCell ref="Q218:R218"/>
    <mergeCell ref="S218:T218"/>
    <mergeCell ref="U218:V218"/>
    <mergeCell ref="D165:E165"/>
    <mergeCell ref="F165:G165"/>
    <mergeCell ref="N165:O165"/>
  </mergeCells>
  <printOptions/>
  <pageMargins left="0.7" right="0.7" top="0.75" bottom="0.75" header="0.3" footer="0.3"/>
  <pageSetup fitToHeight="0" fitToWidth="1" horizontalDpi="600" verticalDpi="6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</dc:creator>
  <cp:keywords/>
  <dc:description/>
  <cp:lastModifiedBy>Bill Middleton</cp:lastModifiedBy>
  <cp:lastPrinted>2019-02-05T00:04:58Z</cp:lastPrinted>
  <dcterms:created xsi:type="dcterms:W3CDTF">2019-02-02T18:48:45Z</dcterms:created>
  <dcterms:modified xsi:type="dcterms:W3CDTF">2019-10-13T19:21:40Z</dcterms:modified>
  <cp:category/>
  <cp:version/>
  <cp:contentType/>
  <cp:contentStatus/>
</cp:coreProperties>
</file>