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iff-my.sharepoint.com/personal/brian_lettieri_iff_com/Documents/Desktop/"/>
    </mc:Choice>
  </mc:AlternateContent>
  <xr:revisionPtr revIDLastSave="7761" documentId="8_{FDC5E846-70E3-4C15-A760-43730AE5B613}" xr6:coauthVersionLast="47" xr6:coauthVersionMax="47" xr10:uidLastSave="{45042330-D0F9-45E4-A037-B67641887CA1}"/>
  <bookViews>
    <workbookView xWindow="28680" yWindow="-120" windowWidth="29040" windowHeight="15840" activeTab="1" xr2:uid="{00000000-000D-0000-FFFF-FFFF00000000}"/>
  </bookViews>
  <sheets>
    <sheet name="Softball" sheetId="2" r:id="rId1"/>
    <sheet name="Minors" sheetId="3" r:id="rId2"/>
    <sheet name="Majors" sheetId="4" r:id="rId3"/>
    <sheet name="Full OTLL Schedule" sheetId="6" r:id="rId4"/>
    <sheet name="Coach Contacts" sheetId="9" r:id="rId5"/>
    <sheet name="Travel games" sheetId="7" r:id="rId6"/>
    <sheet name="Travel practice" sheetId="10" r:id="rId7"/>
  </sheets>
  <definedNames>
    <definedName name="_xlnm._FilterDatabase" localSheetId="3" hidden="1">'Full OTLL Schedule'!$A$3:$M$227</definedName>
    <definedName name="Title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0" l="1"/>
</calcChain>
</file>

<file path=xl/sharedStrings.xml><?xml version="1.0" encoding="utf-8"?>
<sst xmlns="http://schemas.openxmlformats.org/spreadsheetml/2006/main" count="2825" uniqueCount="917">
  <si>
    <t>Sunday</t>
  </si>
  <si>
    <t>Monday</t>
  </si>
  <si>
    <t>Tuesday</t>
  </si>
  <si>
    <t>Thursday</t>
  </si>
  <si>
    <t>Friday</t>
  </si>
  <si>
    <t>Saturday</t>
  </si>
  <si>
    <t>Wednesday</t>
  </si>
  <si>
    <t>Spartans 9U</t>
  </si>
  <si>
    <t>Game#</t>
  </si>
  <si>
    <t>Date</t>
  </si>
  <si>
    <t>Time</t>
  </si>
  <si>
    <t>Home Team</t>
  </si>
  <si>
    <t>Away Team</t>
  </si>
  <si>
    <t>Location</t>
  </si>
  <si>
    <t>SOFTBALL FIELD</t>
  </si>
  <si>
    <t>MAJORS FIELD</t>
  </si>
  <si>
    <t>mike@rosellagency.com</t>
  </si>
  <si>
    <t>paul.robinson1@live.com</t>
  </si>
  <si>
    <t>fdjc2105@gmail.com</t>
  </si>
  <si>
    <t>sarahbquinn@gmail.com</t>
  </si>
  <si>
    <t>zwilson@rumsonfairhaven.org</t>
  </si>
  <si>
    <t>zacharczyk9@gmail.com</t>
  </si>
  <si>
    <t>sidepocketk1d@aol.com</t>
  </si>
  <si>
    <t>chrisoliveras@yahoo.com</t>
  </si>
  <si>
    <t>Division</t>
  </si>
  <si>
    <t>USABL Playoffs</t>
  </si>
  <si>
    <t>Labor Day</t>
  </si>
  <si>
    <t>Surge 8U</t>
  </si>
  <si>
    <t>MINORS FIELD</t>
  </si>
  <si>
    <t>MONDAY</t>
  </si>
  <si>
    <t>TUESDAY</t>
  </si>
  <si>
    <t>WEDNESDAY</t>
  </si>
  <si>
    <t>THURSDAY</t>
  </si>
  <si>
    <t>FRIDAY</t>
  </si>
  <si>
    <t>USABL Opening Day</t>
  </si>
  <si>
    <t>PRACTICE NIGHT</t>
  </si>
  <si>
    <t>OTLL 2022 SOFTBALL FIELD SCHEDULE</t>
  </si>
  <si>
    <t>Thanksgiving</t>
  </si>
  <si>
    <t>Memorial Day</t>
  </si>
  <si>
    <t>Final day of OT School</t>
  </si>
  <si>
    <t>Independence Day</t>
  </si>
  <si>
    <t>Halloween</t>
  </si>
  <si>
    <t>OT Schools Spring Break</t>
  </si>
  <si>
    <t>OTLL 2022 MINORS FIELD SCHEDULE</t>
  </si>
  <si>
    <t>OTLL 2022 MAJORS FIELD SCHEDULE</t>
  </si>
  <si>
    <t>Surge 7U</t>
  </si>
  <si>
    <t>Surge 9U Blue</t>
  </si>
  <si>
    <t>Sean Farrell</t>
  </si>
  <si>
    <t>DJ Mazza</t>
  </si>
  <si>
    <t>Rich McNally</t>
  </si>
  <si>
    <t>Andy Meisner</t>
  </si>
  <si>
    <t>Todd Speedy</t>
  </si>
  <si>
    <t>Surge 10U</t>
  </si>
  <si>
    <t>Spartans 11U</t>
  </si>
  <si>
    <t>Brian Lettieri</t>
  </si>
  <si>
    <t>Easter Sunday, no USABL</t>
  </si>
  <si>
    <t>no USABL</t>
  </si>
  <si>
    <t>SATURDAY</t>
  </si>
  <si>
    <t>OTLL work party 8-12</t>
  </si>
  <si>
    <t>12 PM Challenger Division</t>
  </si>
  <si>
    <t>OTLL Parade</t>
  </si>
  <si>
    <t>Majors Opening Day</t>
  </si>
  <si>
    <t>Minors Opening Day</t>
  </si>
  <si>
    <t>Patterson</t>
  </si>
  <si>
    <t>Minors until 6:30</t>
  </si>
  <si>
    <t>Minors 6:30-8</t>
  </si>
  <si>
    <t>Majors until 6:30</t>
  </si>
  <si>
    <t>Majors 6:30-8</t>
  </si>
  <si>
    <t>Majors until 6:30 Meisner 8U</t>
  </si>
  <si>
    <t>Majors 6:30-8 Meisner 10U</t>
  </si>
  <si>
    <t>Softball until 6:30 Speedy 8U</t>
  </si>
  <si>
    <t>Majors until 6:30 Lettieri 11U</t>
  </si>
  <si>
    <t>Minors 6:30-8 DJ 9U</t>
  </si>
  <si>
    <t>Minors 6:30-8 McNally 9U</t>
  </si>
  <si>
    <t>Minors until 6:30 Speedy 8U</t>
  </si>
  <si>
    <t>Minors until 6:30 Rosell 9U</t>
  </si>
  <si>
    <t>Minors 6-7:30 Rosell 9U</t>
  </si>
  <si>
    <t>Majors 6:30-8 McNally 9U</t>
  </si>
  <si>
    <t>Majors 6:30-8 Suozzo 10U</t>
  </si>
  <si>
    <t>OTLL work party 8-2</t>
  </si>
  <si>
    <t xml:space="preserve">Minors 6:30-8 Rosell Majors </t>
  </si>
  <si>
    <t>jasonarthurchmura@gmail.com</t>
  </si>
  <si>
    <t>ajhakim23@mac.com</t>
  </si>
  <si>
    <t>brian.lettieri@iff.com</t>
  </si>
  <si>
    <t>marc.abady@gmail.com</t>
  </si>
  <si>
    <t>jhorn@princeca.com</t>
  </si>
  <si>
    <t>dmaz77@aol.com</t>
  </si>
  <si>
    <t>4:30-5:30</t>
  </si>
  <si>
    <t>5:30-6:30</t>
  </si>
  <si>
    <t>6:30-8</t>
  </si>
  <si>
    <t>9-10:30</t>
  </si>
  <si>
    <t>10:30-12</t>
  </si>
  <si>
    <t>1:30-3</t>
  </si>
  <si>
    <t>3:30-5</t>
  </si>
  <si>
    <t>5-6:30</t>
  </si>
  <si>
    <t>9-11</t>
  </si>
  <si>
    <t>1-3</t>
  </si>
  <si>
    <t>3-5</t>
  </si>
  <si>
    <t>5-7</t>
  </si>
  <si>
    <t>12-1:30</t>
  </si>
  <si>
    <t xml:space="preserve">Minors until 6:30 </t>
  </si>
  <si>
    <t>Sean Farrell - Bombers</t>
  </si>
  <si>
    <t>201-744-8514</t>
  </si>
  <si>
    <t>Chris Brady – Blue Diamonds</t>
  </si>
  <si>
    <t>Cbtrain96@aol.com</t>
  </si>
  <si>
    <t>732-693-9997</t>
  </si>
  <si>
    <t>Daniel Cavalli – Colts</t>
  </si>
  <si>
    <t>732-759-7607</t>
  </si>
  <si>
    <t>dcavalli@optonline.net</t>
  </si>
  <si>
    <t>Chris Oliveras - Riptides</t>
  </si>
  <si>
    <t>732-539-4704</t>
  </si>
  <si>
    <t>Cassie Nelson – Purple Storm</t>
  </si>
  <si>
    <t>219-617-6853</t>
  </si>
  <si>
    <t>Cassienelson12@gmail.com</t>
  </si>
  <si>
    <t>Chris Oliveras – Firecrackers</t>
  </si>
  <si>
    <t>Danielle Nunes-Vais – Pink Wildcats</t>
  </si>
  <si>
    <t>908-489-5934</t>
  </si>
  <si>
    <t>Mark Cerefice - Waves</t>
  </si>
  <si>
    <t>732-962-3872</t>
  </si>
  <si>
    <t>markcerefice@gmail.com</t>
  </si>
  <si>
    <t>Dan Parnes – Comets</t>
  </si>
  <si>
    <t>732-962-0352</t>
  </si>
  <si>
    <t>dapperdanshvac@gmail.com</t>
  </si>
  <si>
    <t>Sarah Alberts – Pink Socks</t>
  </si>
  <si>
    <t>609-442-0760</t>
  </si>
  <si>
    <t>Daniel Ushler – Blue Angels</t>
  </si>
  <si>
    <t>Dan.ushler@gmail.com</t>
  </si>
  <si>
    <t>609-994-4476</t>
  </si>
  <si>
    <t>732-910-6621</t>
  </si>
  <si>
    <t>Minors – Softball</t>
  </si>
  <si>
    <t>Instructional (PONY) – Softball</t>
  </si>
  <si>
    <t>Tee Ball – Softball</t>
  </si>
  <si>
    <t>Minors – Baseball</t>
  </si>
  <si>
    <t>Majors – Baseball</t>
  </si>
  <si>
    <t>Majors – Softball</t>
  </si>
  <si>
    <t>poneill@oceanschools.org</t>
  </si>
  <si>
    <t>908-705-2213</t>
  </si>
  <si>
    <t>732-312-8433</t>
  </si>
  <si>
    <t>732-616-6900</t>
  </si>
  <si>
    <t>908-309-3712</t>
  </si>
  <si>
    <t>908-902-4636</t>
  </si>
  <si>
    <t>201-725-6529</t>
  </si>
  <si>
    <t>732-904-5175</t>
  </si>
  <si>
    <t>908-489-6129</t>
  </si>
  <si>
    <t>oceansurgebaseball@gmail.com</t>
  </si>
  <si>
    <t>Brian Patterson - Dodgers</t>
  </si>
  <si>
    <t>Mike Rosell - A's</t>
  </si>
  <si>
    <t>Jason Chmura - Red Sox</t>
  </si>
  <si>
    <t>Brian Letteiri - Yankees</t>
  </si>
  <si>
    <t>Dominick Mazza - Mets</t>
  </si>
  <si>
    <t>5:00 - 6:30 Zach Wilson</t>
  </si>
  <si>
    <t>6:30-8 Brian Patterson</t>
  </si>
  <si>
    <t>6:30-8 Paul Robinson</t>
  </si>
  <si>
    <t>6:30-8 DJ Mazza</t>
  </si>
  <si>
    <t>6:30-8 Mark Zacharczyk</t>
  </si>
  <si>
    <t>9-10:30 Zach Wilson</t>
  </si>
  <si>
    <t>10:30-12 Marc Abady</t>
  </si>
  <si>
    <t>Majors until 6:30 Lett/O'neill/Chmura</t>
  </si>
  <si>
    <t>6:30-8 Lettieri</t>
  </si>
  <si>
    <t>6:30-8 Rosell</t>
  </si>
  <si>
    <t>6:30-8 O'Neill</t>
  </si>
  <si>
    <t>6:30-8 Hakim</t>
  </si>
  <si>
    <t>5:00-6:30 Chmura</t>
  </si>
  <si>
    <t>9-10:30 Sean Farrell</t>
  </si>
  <si>
    <t>11-1  DJ 9U</t>
  </si>
  <si>
    <t>4:30-5:30 Dan Ushler</t>
  </si>
  <si>
    <t>1:30-3 Chris Oliveras Minors</t>
  </si>
  <si>
    <t>3:30-5 Chris Oliveras Pony</t>
  </si>
  <si>
    <t>5:30-6:30 Sarah Alberts</t>
  </si>
  <si>
    <t>12-1:30 Dan Cavalli</t>
  </si>
  <si>
    <t>5:30-6:30 Sean Farrell</t>
  </si>
  <si>
    <t>4:30-5:30 Cassie Nelson</t>
  </si>
  <si>
    <t>4:30-5:30 Chris Brady</t>
  </si>
  <si>
    <t>acvacchiano@gmail.com</t>
  </si>
  <si>
    <t>jjvacchiano@hotmail.com</t>
  </si>
  <si>
    <t>732-682-3382</t>
  </si>
  <si>
    <t>570-807-0558</t>
  </si>
  <si>
    <t>908-692-2816</t>
  </si>
  <si>
    <t>brmcevily@gmail.com</t>
  </si>
  <si>
    <t>shawnheets10@hotmail.com</t>
  </si>
  <si>
    <t>Daniellenv37@gmail.com</t>
  </si>
  <si>
    <t>5:30-6:30 Danielle Nunes-Vais</t>
  </si>
  <si>
    <t>5:30-6:30 Brian McEvily</t>
  </si>
  <si>
    <t>Memorial weekend</t>
  </si>
  <si>
    <t>Shawn Heeter - Teal Tornadoes</t>
  </si>
  <si>
    <t>Brian McEvily - Purple Pelicans</t>
  </si>
  <si>
    <t>10-12 Robinson</t>
  </si>
  <si>
    <t>4:30-5:30 Jay Vacchiano</t>
  </si>
  <si>
    <t>4:30-5:30 Mark Cerefice</t>
  </si>
  <si>
    <t>5:00-6:30 Suozzo</t>
  </si>
  <si>
    <t>10:30-12 John Murphy</t>
  </si>
  <si>
    <t>11-1 Letitieri scrimmage</t>
  </si>
  <si>
    <t>PeeWee - Baseball</t>
  </si>
  <si>
    <t>mpags9@gmail.com</t>
  </si>
  <si>
    <t>204-463-4903</t>
  </si>
  <si>
    <t>917-686-7153</t>
  </si>
  <si>
    <t>732-614-3239</t>
  </si>
  <si>
    <t>908-601-0371</t>
  </si>
  <si>
    <t>732-754-0056</t>
  </si>
  <si>
    <t>andrew.meisner8@gmail.com</t>
  </si>
  <si>
    <t>732-496-1383</t>
  </si>
  <si>
    <t>Pmomara@gmail.com</t>
  </si>
  <si>
    <t>732-403-4133</t>
  </si>
  <si>
    <t>dgarrett@kean.edu</t>
  </si>
  <si>
    <t>973-464-8549</t>
  </si>
  <si>
    <t>Colt - Baseball</t>
  </si>
  <si>
    <t>scottpauciello@gmail.com</t>
  </si>
  <si>
    <t>848-702-2281</t>
  </si>
  <si>
    <t>tracypolk7@gmail.com</t>
  </si>
  <si>
    <t>609-271-3503</t>
  </si>
  <si>
    <t>todd.speedy@icloud.com</t>
  </si>
  <si>
    <t>908-330-8975</t>
  </si>
  <si>
    <t>gmagee24@gmail.com</t>
  </si>
  <si>
    <t>908-309-9358</t>
  </si>
  <si>
    <t>dan@sqonecredit.com</t>
  </si>
  <si>
    <t>973-615-6943</t>
  </si>
  <si>
    <t>12-1:30 Shawn Heeter</t>
  </si>
  <si>
    <t>5:30-6:30 Shawn Heeter</t>
  </si>
  <si>
    <t>1:30-3 Cassie Nelson</t>
  </si>
  <si>
    <t>5-6:30 Cassie Nelson</t>
  </si>
  <si>
    <t>12-1:30 DJ Mazza</t>
  </si>
  <si>
    <t>sirs343@gmail.com</t>
  </si>
  <si>
    <t>732-684-2434</t>
  </si>
  <si>
    <t>4:30-5:30 Dan Garrett</t>
  </si>
  <si>
    <t>5:30-6:30 Andy Meisner</t>
  </si>
  <si>
    <t>5:30-6:30 John Horn</t>
  </si>
  <si>
    <t>4:30-5:30 Todd Speedy</t>
  </si>
  <si>
    <t>5:30-6:30 Zach Wilson</t>
  </si>
  <si>
    <t>5:30-6:30 Tracy Polk</t>
  </si>
  <si>
    <t>5:30-6:30 Dan Parnes</t>
  </si>
  <si>
    <t>3:30-5 Dan Parnes</t>
  </si>
  <si>
    <t>Dan Garrett - Orioles</t>
  </si>
  <si>
    <t>Sean Farrell - Padres</t>
  </si>
  <si>
    <t>Andy Meisner - Mets</t>
  </si>
  <si>
    <t>Mike Pagano - Giants</t>
  </si>
  <si>
    <t>Greg Sariotis - Yankees</t>
  </si>
  <si>
    <t>Jon Horn - Royals</t>
  </si>
  <si>
    <t>Gary Magee - Mets</t>
  </si>
  <si>
    <t>Dan Danizik - Giants</t>
  </si>
  <si>
    <t>Tracy Polk - Reds</t>
  </si>
  <si>
    <t>Scott Pauciello - Phillies</t>
  </si>
  <si>
    <t>Todd Speedy - White Sox</t>
  </si>
  <si>
    <t>Tee Ball – Baseball</t>
  </si>
  <si>
    <t>Greg Sariotis Danny Suozzo - Dodgers</t>
  </si>
  <si>
    <t>Chris Roe - Mets</t>
  </si>
  <si>
    <t>Harry Vega - Athletics</t>
  </si>
  <si>
    <t>Tom Botwin - Blue Jays</t>
  </si>
  <si>
    <t>Tom Vetteri - Braves</t>
  </si>
  <si>
    <t>thomasvetterl0808@gmail.com</t>
  </si>
  <si>
    <t>732-927-6992</t>
  </si>
  <si>
    <t>thomas.m.botwin@gmail.com</t>
  </si>
  <si>
    <t>732-407-7963</t>
  </si>
  <si>
    <t>alexis.vega@msn.com</t>
  </si>
  <si>
    <t>201-650-5456</t>
  </si>
  <si>
    <t>suozzo.danny@gmail.com</t>
  </si>
  <si>
    <t>732-978-0706</t>
  </si>
  <si>
    <t>5:30-6:30 Dan Danizik</t>
  </si>
  <si>
    <t>5:15 Yankees vs Pirates (Majors)</t>
  </si>
  <si>
    <t>7:30 Athletics vs Dodgers (Majors)</t>
  </si>
  <si>
    <t>5:15 Red Sox vs Yankees (Majors)</t>
  </si>
  <si>
    <t>5:15 Red Sox vs Dodgers (Majors)</t>
  </si>
  <si>
    <t>7:30 Athletics vs Yankees (Majors)</t>
  </si>
  <si>
    <t>5:15 Yankees vs Red Sox (Majors)</t>
  </si>
  <si>
    <t>7:30 Pirates vs Dodgers (Majors)</t>
  </si>
  <si>
    <t>5:15 Dodgers vs Red Sox (Majors)</t>
  </si>
  <si>
    <t>7:30 Pirates vs Yankees (Majors)</t>
  </si>
  <si>
    <t>5:15 Red Sox vs Athletics (Majors)</t>
  </si>
  <si>
    <t>7:30 Yankees vs Dodgers (Majors)</t>
  </si>
  <si>
    <t>5:15 Athletics vs Red Sox (Majors)</t>
  </si>
  <si>
    <t>5:15 Pirates vs Athletics (Majors)</t>
  </si>
  <si>
    <t>7:30 Athletics vs Pirates (Majors)</t>
  </si>
  <si>
    <t>5:15 Dodgers vs Athletics (Majors)</t>
  </si>
  <si>
    <t>7:30 Pirates vs Red Sox (Majors)</t>
  </si>
  <si>
    <t>5:15 Athletics vs Yankees (Majors)</t>
  </si>
  <si>
    <t>7:30 Red Sox vs Pirates (Majors)</t>
  </si>
  <si>
    <t>5:15 Red Sox vs Pirates (Majors)</t>
  </si>
  <si>
    <t>7:30 Dodgers vs Athletics (Majors)</t>
  </si>
  <si>
    <t>5:15 Yankees vs Athletics (Majors)</t>
  </si>
  <si>
    <t>7:30 Dodgers vs Red Sox (Majors)</t>
  </si>
  <si>
    <t>5:15 Pirates vs Dodgers (Majors)</t>
  </si>
  <si>
    <t>5:15 Dodgers vs Pirates (Majors)</t>
  </si>
  <si>
    <t>5:15 Dodgers vs White Sox (Minors)</t>
  </si>
  <si>
    <t>5:15 Mets vs White Sox (Minors)</t>
  </si>
  <si>
    <t>5:15 Mets vs Rockies (Minors)</t>
  </si>
  <si>
    <t>5:15 Rockies vs Reds (Minors)</t>
  </si>
  <si>
    <t>5:15 Rockies vs Mets (Minors)</t>
  </si>
  <si>
    <t>5:15 Reds vs Rockies (Minors)</t>
  </si>
  <si>
    <t>7:15 Mets vs Yankees (Minors)</t>
  </si>
  <si>
    <t>7:15 Yankees vs Reds (Minors)</t>
  </si>
  <si>
    <t>5:15 Reds vs Dodgers (Minors)</t>
  </si>
  <si>
    <t>7:15 Rockies vs Yankees (Minors)</t>
  </si>
  <si>
    <t>5:15 Yankees vs White Sox (Minors)</t>
  </si>
  <si>
    <t>7:15 Yankees vs Rockies (Minors)</t>
  </si>
  <si>
    <t>John Murphy –  Ocean Red</t>
  </si>
  <si>
    <t>JJ Vacchiano - Ocean Blue</t>
  </si>
  <si>
    <t>5:00 - 6:30 DJ Mazza</t>
  </si>
  <si>
    <t>croe33@gmail.com</t>
  </si>
  <si>
    <t>848-469-0310</t>
  </si>
  <si>
    <t>5:30 Colts vs Blue Diamonds (Minors)</t>
  </si>
  <si>
    <t>5:30 Purple Storm vs Riptides (Minors)</t>
  </si>
  <si>
    <t>5:30 Ocean Blue vs Ocean Red (Majors)</t>
  </si>
  <si>
    <t>5:30 Purple Storm vs Colts (Minors)</t>
  </si>
  <si>
    <t>5:30 Riptides vs Bombers (Minors)</t>
  </si>
  <si>
    <t>9:00 Teal Tornadoes vs Blue Angels [CF] (Teeball)</t>
  </si>
  <si>
    <t>9:00 Purple Pelicans vs Pink Sol [Home] (Teeball)</t>
  </si>
  <si>
    <t>10:00 Comets vs Firecrackers (Pony)</t>
  </si>
  <si>
    <t>11:00 Wildcats vs Waves (Pony)</t>
  </si>
  <si>
    <t>1:30 Blue Diamonds vs Purple Storm (Minors)</t>
  </si>
  <si>
    <t>5:30 Blue Diamonds vs Colts (Minors)</t>
  </si>
  <si>
    <t>AWAY 6:00 Ocean Red @ Manasquan (Majors)</t>
  </si>
  <si>
    <t>5:30 Riptides vs Purple Storm (Minors)</t>
  </si>
  <si>
    <t>9:00 Pink Sox vs Teal Tornadoes [CF] (Teeball)</t>
  </si>
  <si>
    <t>9:00 Blue Angels vs Purple Pelicans [Home] (Teeball)</t>
  </si>
  <si>
    <t>10:00 Wildcats vs Comets (Pony)</t>
  </si>
  <si>
    <t>11:00 Waves vs Firecrackers (Pony)</t>
  </si>
  <si>
    <t>5:30 Bombers vs Blue Diamonds (Minors)</t>
  </si>
  <si>
    <t>5:30 Colts vs Purple Storm (Minors)</t>
  </si>
  <si>
    <t>9:00 Blue Angels vs Pink Sox [CF] (Teeball)</t>
  </si>
  <si>
    <t>9:00 Teal Tornadoes vs Purple Pelicans [Home] (Teeball)</t>
  </si>
  <si>
    <t>5:30 Blue Diamonds vs Riptides (Minors)</t>
  </si>
  <si>
    <t>5:30 Bombers vs Colts (Minors)</t>
  </si>
  <si>
    <t>9:00 Blue Angels vs Teal Tornadoes [CF] (Teeball)</t>
  </si>
  <si>
    <t>9:00 Pink Sox vs Purple Pelicans [Home] (Teeball)</t>
  </si>
  <si>
    <t>10:00 Firecrackers vs Comets (Pony)</t>
  </si>
  <si>
    <t>11:00 Waves vs Wild Cats (Pony)</t>
  </si>
  <si>
    <t>1:30 Colts vs Blue Diamonds (Minors)</t>
  </si>
  <si>
    <t>5:30 Riptides vs Colts (Minors)</t>
  </si>
  <si>
    <t>5:30 Blue Diamonds vs Bombers (Minors)</t>
  </si>
  <si>
    <t>5:30 Colts vs Bombers (Minors)</t>
  </si>
  <si>
    <t>9:00 Teal Tornadoes vs Pink Sox [CF] (Teeball)</t>
  </si>
  <si>
    <t>9:00 Purple Pelicans vs Blue Angels [Home] (Teeball)</t>
  </si>
  <si>
    <t>10:00 Comets vs Wild Cats (Pony)</t>
  </si>
  <si>
    <t>11:00 Firecrackers vs Waves (Pony)</t>
  </si>
  <si>
    <t>1:30 Bombers vs Purple Storm (Minors)</t>
  </si>
  <si>
    <t>9:00 Pink Sox vs Blue Angels [CF] (Teeball)</t>
  </si>
  <si>
    <t>9:00 Purple Pelicans vs Teal Tornadoes [Home ] (Teeball)</t>
  </si>
  <si>
    <t>10:00 Wildcats vs Firecrackers (Pony)</t>
  </si>
  <si>
    <t>11:00 Waves vs Comtes (Pony)</t>
  </si>
  <si>
    <t>Yankees</t>
  </si>
  <si>
    <t>Pirates</t>
  </si>
  <si>
    <t>Majors</t>
  </si>
  <si>
    <t>Majors Baseball</t>
  </si>
  <si>
    <t>Athletics</t>
  </si>
  <si>
    <t>Dodgers</t>
  </si>
  <si>
    <t>Red Sox</t>
  </si>
  <si>
    <t>Reds</t>
  </si>
  <si>
    <t>Rockies</t>
  </si>
  <si>
    <t>Minors</t>
  </si>
  <si>
    <t>Minors Baseball</t>
  </si>
  <si>
    <t>White Sox</t>
  </si>
  <si>
    <t>Mets</t>
  </si>
  <si>
    <t>Manasquan</t>
  </si>
  <si>
    <t>Ocean Blue</t>
  </si>
  <si>
    <t>Majors Softball</t>
  </si>
  <si>
    <t>Ocean Red</t>
  </si>
  <si>
    <t>Colts</t>
  </si>
  <si>
    <t>Blue Diamonds</t>
  </si>
  <si>
    <t>Minors Softball</t>
  </si>
  <si>
    <t>Purple Storm</t>
  </si>
  <si>
    <t>Riptides</t>
  </si>
  <si>
    <t>Bombers</t>
  </si>
  <si>
    <t>TriShore</t>
  </si>
  <si>
    <t>South Wall Alabama</t>
  </si>
  <si>
    <t>Teal Tornadoes</t>
  </si>
  <si>
    <t>Blue Angels</t>
  </si>
  <si>
    <t>Purple Pelicans</t>
  </si>
  <si>
    <t>Pink Sox</t>
  </si>
  <si>
    <t>Comets</t>
  </si>
  <si>
    <t>Firecrackers</t>
  </si>
  <si>
    <t>Wildcats</t>
  </si>
  <si>
    <t>Waves</t>
  </si>
  <si>
    <t xml:space="preserve">South Wall Monmouth </t>
  </si>
  <si>
    <t xml:space="preserve">South Wall Alabama </t>
  </si>
  <si>
    <t>Wild Cats</t>
  </si>
  <si>
    <t xml:space="preserve">Colts </t>
  </si>
  <si>
    <t>Abraham Hakim - Dodgers</t>
  </si>
  <si>
    <t>Pat O'Neill - Pirates</t>
  </si>
  <si>
    <t>Paul Robinson - Yankees</t>
  </si>
  <si>
    <t>Zach Wilson - Reds</t>
  </si>
  <si>
    <t>Mark Zacharczyk - Rockies</t>
  </si>
  <si>
    <t>Marc Abady - White Sox</t>
  </si>
  <si>
    <t>10-11</t>
  </si>
  <si>
    <t>5:30-6:30 Gary Magee</t>
  </si>
  <si>
    <t>12:30-2:30 Robinson</t>
  </si>
  <si>
    <t>4:30-5:30 Mike Pagano</t>
  </si>
  <si>
    <t>6:00 Lettieri 11U</t>
  </si>
  <si>
    <t>11:00 Lettieri 11U</t>
  </si>
  <si>
    <t>9:00 Mazza 9U</t>
  </si>
  <si>
    <t>3:00  Surge 7U</t>
  </si>
  <si>
    <t>11:00  Surge 7U</t>
  </si>
  <si>
    <t>4:30-5:30 Rosell</t>
  </si>
  <si>
    <t>9:00 Meisner 8U</t>
  </si>
  <si>
    <t>1:30-3 Gary Magee</t>
  </si>
  <si>
    <t>6:00 Speedy 8U</t>
  </si>
  <si>
    <t>1:00 Suozzo 10U</t>
  </si>
  <si>
    <t>9:00 Meisner 10U</t>
  </si>
  <si>
    <t>11:00 Meisner 10U</t>
  </si>
  <si>
    <t>4:30-5:30 Pete Omara</t>
  </si>
  <si>
    <t>12-1:30 Pete Omara</t>
  </si>
  <si>
    <t>Point Beach Red Sox</t>
  </si>
  <si>
    <t>Point Beach Cardinals</t>
  </si>
  <si>
    <t>Point Beach - Cardinals</t>
  </si>
  <si>
    <t>Point Beach - Red Sox</t>
  </si>
  <si>
    <t>9:00 Speedy 8U</t>
  </si>
  <si>
    <t>11:00 Mazza 9U</t>
  </si>
  <si>
    <t>3:00 Speedy 8U</t>
  </si>
  <si>
    <t>1-3 Mazza</t>
  </si>
  <si>
    <t>9-10 Chris Roe, Alex Vega</t>
  </si>
  <si>
    <t>5:00 PM Spartans 11U</t>
  </si>
  <si>
    <t>9-10:30 Dan Cavalli</t>
  </si>
  <si>
    <t>AWAY 6:00 Ocean Blue @ TriShore (Majors)</t>
  </si>
  <si>
    <t>3-5 Scott Pauciello</t>
  </si>
  <si>
    <t>4:30-5:30 Scott Pauciello</t>
  </si>
  <si>
    <t>10-11 Scott Pauciello</t>
  </si>
  <si>
    <t>3:30-5 Suozzo</t>
  </si>
  <si>
    <t>3:00 PM McNally 9U</t>
  </si>
  <si>
    <t>5:00 PM McNally 9U</t>
  </si>
  <si>
    <t>10:30-12 Sean Farrell</t>
  </si>
  <si>
    <t>5:00 - 6:30</t>
  </si>
  <si>
    <t>5:30-6:30 Greg Sariotis</t>
  </si>
  <si>
    <t>3:00 PM Lettieri 11U</t>
  </si>
  <si>
    <t>9:00 McNally 9U</t>
  </si>
  <si>
    <t>1:00 Meisner 10U</t>
  </si>
  <si>
    <t>PW Cardinals</t>
  </si>
  <si>
    <t>PW Orioles</t>
  </si>
  <si>
    <t>PW Yankees</t>
  </si>
  <si>
    <t>PW Royals</t>
  </si>
  <si>
    <t>PW Mets</t>
  </si>
  <si>
    <t>PW Giants</t>
  </si>
  <si>
    <t>PW Padres</t>
  </si>
  <si>
    <t>5:00 Cardinals vs Orioles (PW)</t>
  </si>
  <si>
    <t>5:00 Mets vs Giants (PW)</t>
  </si>
  <si>
    <t>6:30 Padres vs Cardinals (PW)</t>
  </si>
  <si>
    <t>5:00 Orioles vs Yankees (PW)</t>
  </si>
  <si>
    <t>6:30 Cardinals vs Mets (PW)</t>
  </si>
  <si>
    <t>5:00 Royals vs Yankees (PW)</t>
  </si>
  <si>
    <t>6:30 Mets vs Orioles (PW)</t>
  </si>
  <si>
    <t>5:00 Cardinals vs Padres (PW)</t>
  </si>
  <si>
    <t>6:30 Royals vs Orioles (PW)</t>
  </si>
  <si>
    <t>5:00 Orioles vs Cardinals (PW)</t>
  </si>
  <si>
    <t>6:30 Giants vs Padres (PW)</t>
  </si>
  <si>
    <t>5:00 Giants vs Cardinals (PW)</t>
  </si>
  <si>
    <t>5:00 Padres vs Yankees (PW)</t>
  </si>
  <si>
    <t>5:00 Orioles vs Royals (PW)</t>
  </si>
  <si>
    <t>6:30 Mets vs Padres (PW)</t>
  </si>
  <si>
    <t>5:00 Giants vs Yankees (PW)</t>
  </si>
  <si>
    <t>6:30 Orioles vs Mets (PW)</t>
  </si>
  <si>
    <t>5:00 Caridinals vs Giants (PW)</t>
  </si>
  <si>
    <t>5:00 Yankees vs Mets (PW)</t>
  </si>
  <si>
    <t>6:30 Orioles vs Giants (PW)</t>
  </si>
  <si>
    <t>5:00 Royals vs Cardinals (PW)</t>
  </si>
  <si>
    <t>6:30 Yankees vs Padres (PW)</t>
  </si>
  <si>
    <t>5:00 Royals vs Mets (PW)</t>
  </si>
  <si>
    <t>6:30 Cardinals vs Yankees (PW)</t>
  </si>
  <si>
    <t>5:00 Padres vs Orioles (PW)</t>
  </si>
  <si>
    <t>6:30 Giants vs Royals (PW)</t>
  </si>
  <si>
    <t>5:00 Mets vs Cardinals (PW)</t>
  </si>
  <si>
    <t>6:30 Padres vs Giants (PW)</t>
  </si>
  <si>
    <t>6:30 Royals vs Padres (PW)</t>
  </si>
  <si>
    <t>7:15 Dodgers vs Reds (Minors)</t>
  </si>
  <si>
    <t>11:00 AM McNally 9U</t>
  </si>
  <si>
    <t>4:30-5:30 Jermaine Barlow</t>
  </si>
  <si>
    <t>3-5 Jermaine Barlow</t>
  </si>
  <si>
    <t>5-6:30 Tracy Polk</t>
  </si>
  <si>
    <t>1:00 PM Surge 9U</t>
  </si>
  <si>
    <t>9:00 AM Meisner 8U</t>
  </si>
  <si>
    <t>9:00 - 1:00 DSN</t>
  </si>
  <si>
    <t>7:00 Suozzo 10U</t>
  </si>
  <si>
    <t>Blue Jays</t>
  </si>
  <si>
    <t>A's</t>
  </si>
  <si>
    <t>Braves</t>
  </si>
  <si>
    <t>Baseball Tee-ball</t>
  </si>
  <si>
    <t>Softball Tee-ball</t>
  </si>
  <si>
    <t>Majors (LF)</t>
  </si>
  <si>
    <t>Majors (CF)</t>
  </si>
  <si>
    <t>4:30-5:30 Patterson/Rosell</t>
  </si>
  <si>
    <t>1:30-3 Dan Cavalli</t>
  </si>
  <si>
    <t>9:00 AM Mets vs Blue Jays [LF] (Teeball)</t>
  </si>
  <si>
    <t>9:00 AM A's vs Braves [CF} (Teeball)</t>
  </si>
  <si>
    <t>9:00 AM Blue Jays vs Braves [CF} (Teeball)</t>
  </si>
  <si>
    <t>9:00 AM Braves vs A's [LF] (Teeball)</t>
  </si>
  <si>
    <t>9:00 AM Dodgers vs Blue Jays [CF} (Teeball)</t>
  </si>
  <si>
    <t>9:00 AM Mets vs Dodgers [LF] (Teeball)</t>
  </si>
  <si>
    <t>9:00 AM Blue Jays vs A's [CF} (Teeball)</t>
  </si>
  <si>
    <t>9:00 AM Braves vs Dodgers [LF] (Teeball)</t>
  </si>
  <si>
    <t>9:00 AM A's vs Mets [CF} (Teeball)</t>
  </si>
  <si>
    <t>9:00 AM Braves vs Blue Jays [LF] (Teeball)</t>
  </si>
  <si>
    <t>9:00 AM A's vs Dodgers [CF} (Teeball)</t>
  </si>
  <si>
    <t>9:00 AM Blue Jays vs Mets [LF] (Teeball)</t>
  </si>
  <si>
    <t>AWAY 6:30 Ocean Red vs S Wall Alabama (Majors)</t>
  </si>
  <si>
    <t>AWAY 6:30 Ocean Blue vs S Wall Monmouth (Majors)</t>
  </si>
  <si>
    <t>AWAY 6:00 Ocean Red @ TriShore (Majors)</t>
  </si>
  <si>
    <t>AWAY 6:00 Ocean Blue @ Manasquan (Majors)</t>
  </si>
  <si>
    <t>AWAY 6:00 Ocean Red vs Pt Beach Cardinals (Majors)</t>
  </si>
  <si>
    <t>6:30-8 Robinson/Meisner</t>
  </si>
  <si>
    <t>4:00 McNaly 9U</t>
  </si>
  <si>
    <t>7:00 Meisner 10U TBC</t>
  </si>
  <si>
    <t>Softball Pitching Clinic 9 - 11</t>
  </si>
  <si>
    <t>5:30 Colts vs Riptides (Minors)</t>
  </si>
  <si>
    <t>6:30 Meisner 10U</t>
  </si>
  <si>
    <t>7:30 Pirates vs Athletics (Majors)</t>
  </si>
  <si>
    <t>7:30 Ocean Red vs Ocean Blue (Majors Softball)</t>
  </si>
  <si>
    <t>5:30 Ocean Red vs Ocean Blue (Majors)</t>
  </si>
  <si>
    <t>North Wall UCLA</t>
  </si>
  <si>
    <t>AWAY 6:30 Ocean Blue @ North Wall UCLA (Majors)</t>
  </si>
  <si>
    <t>North Wall LSU</t>
  </si>
  <si>
    <t>AWAY 11:00 Ocean Red vs North Wall LSU (Majors)</t>
  </si>
  <si>
    <t xml:space="preserve"> AWAY 11:00 Ocean Blue vs Pt Beach Cardinals (Majors)</t>
  </si>
  <si>
    <t>6:00 Pt Beach Red Sox vs Ocean Blue (Major)</t>
  </si>
  <si>
    <t>AWAY 6:00 Ocean Red vs Point Beach Red Sox (Majors)</t>
  </si>
  <si>
    <t>12:00 Bombers vs Colts (Minors Softball)</t>
  </si>
  <si>
    <t>12:00 Riptides vs Purple Storm (Minors Softball)</t>
  </si>
  <si>
    <t>12:00 Riptides vs Blue Diamonds (Minors Softball)</t>
  </si>
  <si>
    <t>Challenger</t>
  </si>
  <si>
    <t>Softball</t>
  </si>
  <si>
    <t>9:00 Pirates vs Mets (Colt)</t>
  </si>
  <si>
    <t>DSN 11 :00 - 3:00</t>
  </si>
  <si>
    <t>11:00 - 3:00 DSN</t>
  </si>
  <si>
    <t>1:00  Surge 7U</t>
  </si>
  <si>
    <t>3:30-5 Gary Magee</t>
  </si>
  <si>
    <t>5:00 Suozzo 10U</t>
  </si>
  <si>
    <t>Zach Wilson - Pirates</t>
  </si>
  <si>
    <t>Phillies</t>
  </si>
  <si>
    <t>Giants</t>
  </si>
  <si>
    <t>9:00 White Sox vs Mets (Colt)</t>
  </si>
  <si>
    <t>10:00 Phillies vs Giants (Colt)</t>
  </si>
  <si>
    <t>11:00 Mets vs Pirates (Colt)</t>
  </si>
  <si>
    <t>9:00 Pirates vs Phillies (Colt)</t>
  </si>
  <si>
    <t>10:00 White Sox vs Giants (Colt)</t>
  </si>
  <si>
    <t>11:00 Reds vs Mets (Colt)</t>
  </si>
  <si>
    <t>9:00 Phillies vs Reds (Colt)</t>
  </si>
  <si>
    <t>10:00 Giants vs Mets (Colt)</t>
  </si>
  <si>
    <t>11:00 White Sox vs Pirates (Colt)</t>
  </si>
  <si>
    <t>9:00 Pirates vs Giants (Colt)</t>
  </si>
  <si>
    <t>10:00 Reds vs White Sox (Colt)</t>
  </si>
  <si>
    <t>11:00 Mets vs Phillies (Colt)</t>
  </si>
  <si>
    <t>9:00 Pirates vs Reds (Colt)</t>
  </si>
  <si>
    <t>10:00 Giants vs Phillies (Colt)</t>
  </si>
  <si>
    <t>11:00 Mets vs White Sox (Colt)</t>
  </si>
  <si>
    <t>10:00 Reds vs Giants (Colt)</t>
  </si>
  <si>
    <t>11:00 White Sox vs Phillies (Colt)</t>
  </si>
  <si>
    <t>9:00 Phillies vs Pirates (Colt)</t>
  </si>
  <si>
    <t>10:00 Giants vs White Sox (Colt)</t>
  </si>
  <si>
    <t>11:00 Mets vs Reds (Colt)</t>
  </si>
  <si>
    <t>11:00 Farrell 7U</t>
  </si>
  <si>
    <t>5:15 Rockies vs Dodgers (Minors)</t>
  </si>
  <si>
    <t>7:15 Dodgers vs Rockies (Minors)</t>
  </si>
  <si>
    <t>7:15 Mets vs Dodgers (Minors)</t>
  </si>
  <si>
    <t>5:15 Dodgers vs Yankees (Minors)</t>
  </si>
  <si>
    <t>7:15 Reds vs White Sox (Minors)</t>
  </si>
  <si>
    <t>5:15 White Sox vs Yankees (Minors)</t>
  </si>
  <si>
    <t>7:15 Dodgers vs Mets (Minors)</t>
  </si>
  <si>
    <t>5:15 White Sox vs Reds (Minors)</t>
  </si>
  <si>
    <t>7:15 Yankees vs Dodgers (Minors)</t>
  </si>
  <si>
    <t>5:15 White Sox vs Dodgers (Minors)</t>
  </si>
  <si>
    <t>5:15 Reds vs Mets (Minors)</t>
  </si>
  <si>
    <t>5:15 Rockies vs Yankees (Minors)</t>
  </si>
  <si>
    <t>7:15 White Sox vs Mets (Minors)</t>
  </si>
  <si>
    <t>5:15 Rockies vs White Sox (Minors)</t>
  </si>
  <si>
    <t>Colt Baseball</t>
  </si>
  <si>
    <t>PONY Softball</t>
  </si>
  <si>
    <t>PeeWee Baseball</t>
  </si>
  <si>
    <t>Softball CF</t>
  </si>
  <si>
    <t>Softball Home</t>
  </si>
  <si>
    <t>AWAY TriShore</t>
  </si>
  <si>
    <t>AWAY North Wall Field 2</t>
  </si>
  <si>
    <t>AWAY Manasquan</t>
  </si>
  <si>
    <t>AWAY South Wall</t>
  </si>
  <si>
    <t>AWAY Point Beach</t>
  </si>
  <si>
    <t>AWAY North Wall</t>
  </si>
  <si>
    <t>6:30-8 Suozzo</t>
  </si>
  <si>
    <t>7:15 Manasquan vs Ocean Red (Majors)</t>
  </si>
  <si>
    <t>5:00 - 6:30 Rosell</t>
  </si>
  <si>
    <t>5-7 Lettieri 11U</t>
  </si>
  <si>
    <t>11-1</t>
  </si>
  <si>
    <t>11:00 Reds vs Pirates (Colt)</t>
  </si>
  <si>
    <t>6:45 Mazza 9U make up</t>
  </si>
  <si>
    <t>6:00 Farrell 7U make up</t>
  </si>
  <si>
    <t>Softball Pitching Clinic 1 - 3</t>
  </si>
  <si>
    <t>11:00 AM McNally</t>
  </si>
  <si>
    <t>1:00 PM Mazza 9U</t>
  </si>
  <si>
    <t>Pete Omara - Cardinals</t>
  </si>
  <si>
    <t>7:00 Yankees vs Royals (PW)</t>
  </si>
  <si>
    <t>postponed</t>
  </si>
  <si>
    <t>Away Score</t>
  </si>
  <si>
    <t>Home Score</t>
  </si>
  <si>
    <t>NA</t>
  </si>
  <si>
    <t>7:15 White Sox vs Rockies (Minors)</t>
  </si>
  <si>
    <t>2-3:30 O'Neill</t>
  </si>
  <si>
    <t>4:30-6</t>
  </si>
  <si>
    <t>6-7:30</t>
  </si>
  <si>
    <t>1-2</t>
  </si>
  <si>
    <t>3-4:30 Pete O'Mara</t>
  </si>
  <si>
    <t>10-11 Pony warmups</t>
  </si>
  <si>
    <t>6:00 Manasquan vs Ocean Red (Majors Softball)</t>
  </si>
  <si>
    <t>7:30 S Wall Monmouth vs Ocean Blue (Majors Softball)</t>
  </si>
  <si>
    <t>3:00 TriShore vs Ocean Red (Majors Softball)</t>
  </si>
  <si>
    <t>7:30 TriShore vs Ocean Blue (Majors Softball)</t>
  </si>
  <si>
    <t>5:30 Pt Beach Cardinals vs Ocean Red (Majors Softball)</t>
  </si>
  <si>
    <t>2:30 Mazza 9U</t>
  </si>
  <si>
    <t>6:00 PM Surge 7U</t>
  </si>
  <si>
    <t>3-5 Lettieri 11U</t>
  </si>
  <si>
    <t>5:30 Meisner 8U</t>
  </si>
  <si>
    <t>6:30 Meinser 10U</t>
  </si>
  <si>
    <t>5:45 Pt Beach Red Sox vs Ocean Blue (Majors Softball)</t>
  </si>
  <si>
    <t>5-6:30 Rosell</t>
  </si>
  <si>
    <t>6:30 Meisner 10U 4/3 make up</t>
  </si>
  <si>
    <t>Field</t>
  </si>
  <si>
    <t>New Date</t>
  </si>
  <si>
    <t>Notes</t>
  </si>
  <si>
    <t>9-11 Mazza 9U</t>
  </si>
  <si>
    <t>New Time</t>
  </si>
  <si>
    <t>5:30 Blue Diamonds vs Riptides (Minors Softball)</t>
  </si>
  <si>
    <t>reschedule</t>
  </si>
  <si>
    <t>7:30 Suozzo 10U</t>
  </si>
  <si>
    <t>5-6:30 Surge 9U</t>
  </si>
  <si>
    <t>TBC</t>
  </si>
  <si>
    <t>6:30 Padres vs Royals (PW)</t>
  </si>
  <si>
    <t>5:00 Yankees vs Giants (PW)</t>
  </si>
  <si>
    <t>1-3 Mazza 9U</t>
  </si>
  <si>
    <t>4:00 Lettieri 11U</t>
  </si>
  <si>
    <t>1:30 Yankees vs Royals (PW)</t>
  </si>
  <si>
    <t>6:30 Giants vs Mets (PW)</t>
  </si>
  <si>
    <t>3:00 McNaly 9U Plan B 5/7</t>
  </si>
  <si>
    <t>7:30 Suozzo 10U place holder</t>
  </si>
  <si>
    <t>4:00 Speedy 8U</t>
  </si>
  <si>
    <t>dan@cmcfuture.com</t>
  </si>
  <si>
    <t>5:30 Phillies vs White Sox (Colt)</t>
  </si>
  <si>
    <t>5:30 Lettieri 11U</t>
  </si>
  <si>
    <t>completed</t>
  </si>
  <si>
    <t>6:00 PM Mets vs Braves [Home Plate} (Teeball)</t>
  </si>
  <si>
    <t>10:30 Firecrackers vs Wild Cats (Pony)</t>
  </si>
  <si>
    <t>11:30 Waves vs Comets (Pony)</t>
  </si>
  <si>
    <t>5:30 PM Dodgers vs A's [CF] (Teeball)</t>
  </si>
  <si>
    <t>Dahroughe</t>
  </si>
  <si>
    <t>5:00 Giants vs Reds (Colt) @ Dahroughe Park</t>
  </si>
  <si>
    <t>7:30 Mazza 9U</t>
  </si>
  <si>
    <r>
      <t xml:space="preserve">9:00 AM Dodgers vs Mets </t>
    </r>
    <r>
      <rPr>
        <b/>
        <sz val="11"/>
        <color theme="1"/>
        <rFont val="Corbel"/>
        <family val="2"/>
        <scheme val="minor"/>
      </rPr>
      <t>[RF]</t>
    </r>
    <r>
      <rPr>
        <sz val="11"/>
        <color theme="1"/>
        <rFont val="Corbel"/>
        <family val="2"/>
        <scheme val="minor"/>
      </rPr>
      <t xml:space="preserve"> (Teeball)</t>
    </r>
  </si>
  <si>
    <t>PLAYOFFS</t>
  </si>
  <si>
    <t>Round 1</t>
  </si>
  <si>
    <t>Round 2</t>
  </si>
  <si>
    <t>Round 3 Finals</t>
  </si>
  <si>
    <t>5:15 White Sox vs Mets (Minors) from 5/7</t>
  </si>
  <si>
    <t>inform Kevin for umps</t>
  </si>
  <si>
    <t>7:00 Meisner 8U</t>
  </si>
  <si>
    <t>4:30 Meisner 8U</t>
  </si>
  <si>
    <t>3:30 Speedy 8U</t>
  </si>
  <si>
    <t>12:30 PM Challenger Division</t>
  </si>
  <si>
    <t>6:15 Pt Beach Cardinals vs Ocean Blue (Majors)</t>
  </si>
  <si>
    <t>Palaia Park</t>
  </si>
  <si>
    <t>7:30 Yankees vs Mets (Minors)</t>
  </si>
  <si>
    <t>2:30-5:30 DSN</t>
  </si>
  <si>
    <t>3:00-4:30 DSN</t>
  </si>
  <si>
    <t>6:00 S Wall Alabama vs Ocean Red (Majors Softball)</t>
  </si>
  <si>
    <t>AWAY Ocean Red vs Pt Beach Red Sox (Majors)</t>
  </si>
  <si>
    <t>12:30 Purple Storm vs Blue Diamonds (Minors Softball)</t>
  </si>
  <si>
    <t>5:15 Mets vs Royals (PW)</t>
  </si>
  <si>
    <t>Dahrouge</t>
  </si>
  <si>
    <t>Pt Beach</t>
  </si>
  <si>
    <t>7:30 Dodgers vs Yankees (Majors)</t>
  </si>
  <si>
    <t>7:30 Red Sox vs Athletics (Majors)</t>
  </si>
  <si>
    <t>7:30 Reds vs Rockies (Minors)</t>
  </si>
  <si>
    <t>5:30 Yankees vs Reds (Minors)</t>
  </si>
  <si>
    <t>1:00 Trishore vs Ocean Blue</t>
  </si>
  <si>
    <t>continuation 2 innings</t>
  </si>
  <si>
    <t>added</t>
  </si>
  <si>
    <t>DSN 2:30-4:30</t>
  </si>
  <si>
    <t>DSN all day</t>
  </si>
  <si>
    <t>12-2 DJ 9U</t>
  </si>
  <si>
    <t>11-1 Speedy 8U</t>
  </si>
  <si>
    <t>10:00 - 1:00 DSN parking lot uniform pickup</t>
  </si>
  <si>
    <t>4:30 Red vs Athletics</t>
  </si>
  <si>
    <t>DSN 2:30-5</t>
  </si>
  <si>
    <t>7:30 Majors Athletics vs Yankees</t>
  </si>
  <si>
    <t>7:30 Majors Red Sox vs Dodgers</t>
  </si>
  <si>
    <t>10 ALL STAR SECTIONS BEGIN</t>
  </si>
  <si>
    <t>7:15 Giants vs Cardinals (PW)</t>
  </si>
  <si>
    <t>10 All Star Home Game - finals TBD</t>
  </si>
  <si>
    <t>5:45 Minors Finals</t>
  </si>
  <si>
    <t>HOME RUN DERBY 5:30</t>
  </si>
  <si>
    <t>6:30 Cardinals vs Giants (PW)</t>
  </si>
  <si>
    <t>Hold for OTLL Playoffs</t>
  </si>
  <si>
    <t>Palaia park</t>
  </si>
  <si>
    <t>7:15 Mazza 9U</t>
  </si>
  <si>
    <t>5:30 Suozzo 10U</t>
  </si>
  <si>
    <t>5:15 Majors Yankees vs Pirates</t>
  </si>
  <si>
    <t>not being made up</t>
  </si>
  <si>
    <t>5:00 PM Farrell 7U</t>
  </si>
  <si>
    <t>10 All Star Softball</t>
  </si>
  <si>
    <t>12 All Star Softball</t>
  </si>
  <si>
    <t>8 All Star Baseball</t>
  </si>
  <si>
    <t>9 All Star Baseball</t>
  </si>
  <si>
    <t>10 All Star Baseball</t>
  </si>
  <si>
    <t>11 All Star Baseball</t>
  </si>
  <si>
    <t>12 All Star Baseball</t>
  </si>
  <si>
    <t>Paul Robinson</t>
  </si>
  <si>
    <t>Mike Rosell</t>
  </si>
  <si>
    <t>Pat O'Neill</t>
  </si>
  <si>
    <t>Abraham Hakim</t>
  </si>
  <si>
    <t>2:00 PM Minors softball finals (softball field)</t>
  </si>
  <si>
    <t>5:30 ceremony, 5:45 start Majors Finals</t>
  </si>
  <si>
    <t>MAJORS PLAYOFFS</t>
  </si>
  <si>
    <t>MINORS PLAYOFFS</t>
  </si>
  <si>
    <t xml:space="preserve"> </t>
  </si>
  <si>
    <t>Yankees vs Dodgers</t>
  </si>
  <si>
    <t>6:30-8 Robinson Spartans practice</t>
  </si>
  <si>
    <t>5-6:30 Andy Spartans practice</t>
  </si>
  <si>
    <t>11 All Star Home Game - vs N Howell 10 AM</t>
  </si>
  <si>
    <t>11 All Star Home Game - vs Manasquan/Brielle 7 PM</t>
  </si>
  <si>
    <t>All Star</t>
  </si>
  <si>
    <t>Meisner</t>
  </si>
  <si>
    <t>6-7 Robinson 9 All Star practice</t>
  </si>
  <si>
    <t>7 - 8 Robinson 9 All Star practice</t>
  </si>
  <si>
    <t>6:00 Minors Softball Blue Diamonds vs Riptides</t>
  </si>
  <si>
    <t>Hold for 7U All Stars</t>
  </si>
  <si>
    <t>Garrett</t>
  </si>
  <si>
    <t>5:15 Minors Rockies vs Mets</t>
  </si>
  <si>
    <t>5:15 Minors Reds vs White Sox</t>
  </si>
  <si>
    <t>3:30-5 12 Softball All Stars</t>
  </si>
  <si>
    <t>5-6 Garrett 7U practice</t>
  </si>
  <si>
    <t>10 All Star Home Game - vs Howell Central 6 PM</t>
  </si>
  <si>
    <t>10 All Star Home Game - vs S Wall 12:30 PM</t>
  </si>
  <si>
    <t>5:30-7 10 Softball All Stars</t>
  </si>
  <si>
    <t>1-3 11 Baseball All Stars</t>
  </si>
  <si>
    <t>5:30 Minors Finals (make up date)</t>
  </si>
  <si>
    <t>4:30-6:30 12 All Start practice</t>
  </si>
  <si>
    <t>12 All Star Home Game - vs S Wall 6 PM</t>
  </si>
  <si>
    <t>12 All Star Home Game - vs N Wall 6 PM</t>
  </si>
  <si>
    <t>10 All Star Home Game - vs Tri Shore 6 PM</t>
  </si>
  <si>
    <t>10 All Star Home Game - vs N Wall 6 PM</t>
  </si>
  <si>
    <t>12 All Star Home Game - vs Tri Shore 7 PM</t>
  </si>
  <si>
    <t>12 All Star Home Game - vs Manasquan/Brielle 5 :30 PM</t>
  </si>
  <si>
    <t>7:30 Suozzo 11U Summer League</t>
  </si>
  <si>
    <t>4-5:15 11 All Star practice</t>
  </si>
  <si>
    <t>7:15 Minors Rockies vs Yankees</t>
  </si>
  <si>
    <t>5:15 Minors White Sox vs Dodgers</t>
  </si>
  <si>
    <t>6:30 Purple Storm vs Bombers (Minors softball)</t>
  </si>
  <si>
    <t>1:30 Mazza 9U</t>
  </si>
  <si>
    <t>Dodgers vs Yankees</t>
  </si>
  <si>
    <t>7:00 - 8:30 DSN</t>
  </si>
  <si>
    <t>4:30 Yankees vs Orioles (PW)</t>
  </si>
  <si>
    <t>10 All Star Home Game - away @ Pt Beach 5:30 PM</t>
  </si>
  <si>
    <t>12 All Star Home Game - away @ Point Beach 5:30 PM</t>
  </si>
  <si>
    <t>12 All Star Home Game - vs Manasquan/Brielle 10 AM</t>
  </si>
  <si>
    <t>4:00 - 5:00 10 All Star practice</t>
  </si>
  <si>
    <t>12:00 Minors softball Colts vs Purple Storm</t>
  </si>
  <si>
    <t>10 AM Minors softball Blue Diamonds vs Bombers</t>
  </si>
  <si>
    <t>Softball Field June 18</t>
  </si>
  <si>
    <t>Minors Field June 18</t>
  </si>
  <si>
    <t>Majors Field June 18</t>
  </si>
  <si>
    <t>9:30 12 All Star practice</t>
  </si>
  <si>
    <t>12:30 PM Mazza 9U</t>
  </si>
  <si>
    <t>11 All Star Game away @ S Wall 6 PM</t>
  </si>
  <si>
    <t>12 All Star Game away @ N Howell 8 PM</t>
  </si>
  <si>
    <t>12 All Star Game away @ N Wall 7 PM</t>
  </si>
  <si>
    <t>10 All Star Game away @ Tri Shore 6:30 PM</t>
  </si>
  <si>
    <t>11 All Star Game away @ N Wall 7 PM</t>
  </si>
  <si>
    <t>2:00 PM Meisner 8U</t>
  </si>
  <si>
    <t>11 All Star practice 4-6</t>
  </si>
  <si>
    <t>JD's Sports Academy 10:30 - 1:00</t>
  </si>
  <si>
    <t>12 All Star Home Game - vs Tri Shore 7 PM cont'd</t>
  </si>
  <si>
    <t>5:30 Patterson 10U Summer League</t>
  </si>
  <si>
    <t>10 All Star practice 4:30 - 6:30</t>
  </si>
  <si>
    <t>12 All Star practice 7 - 9</t>
  </si>
  <si>
    <t>BRYCE WHEARY CAMP</t>
  </si>
  <si>
    <t>7:30 - 9:00 PM 12U</t>
  </si>
  <si>
    <t>6:00 - 7:30 PM 8-10U</t>
  </si>
  <si>
    <t>3:30 - 5 Surge 10U practice</t>
  </si>
  <si>
    <t>6:30 Suozzo 11U Summer League</t>
  </si>
  <si>
    <t>7:00 Patterson 10U Summer League</t>
  </si>
  <si>
    <t>6:30 - 8 Robinson 9 All Star practice</t>
  </si>
  <si>
    <t>8:30-10 Lettieri 11U</t>
  </si>
  <si>
    <t>6-8 Lettieri 11U</t>
  </si>
  <si>
    <t>4 - 6 Lettieri 11U</t>
  </si>
  <si>
    <t>OTHS Class of 97 softball outing</t>
  </si>
  <si>
    <t>6:00 PM Surge 10U</t>
  </si>
  <si>
    <t>Suozzo 11U Summer League playoffs</t>
  </si>
  <si>
    <t>OT Sandlot 50/70 6 - 8:30</t>
  </si>
  <si>
    <t>OT Sandlot 46/60 6 - 8:30</t>
  </si>
  <si>
    <t>OT Sandlot Devo 6 - 8:30</t>
  </si>
  <si>
    <t>6:30 Patterson 10U Summer League</t>
  </si>
  <si>
    <t>6 - 8 Andy 10U practice</t>
  </si>
  <si>
    <t>5:30-7:30 Speedy</t>
  </si>
  <si>
    <t>5-8 DSN</t>
  </si>
  <si>
    <t>6:00 Patterson 10U Summer League</t>
  </si>
  <si>
    <t>9:30 Patterson 10U Summer League</t>
  </si>
  <si>
    <t>5 - 6:30 Meisner 8U tryouts</t>
  </si>
  <si>
    <t>6:30 - 8 Meisner 10U tryouts</t>
  </si>
  <si>
    <t>9 - 11 Dan Cavalli</t>
  </si>
  <si>
    <t>6 - 8 Cavalli</t>
  </si>
  <si>
    <t>9 - 11 Cavalli</t>
  </si>
  <si>
    <t>7:30 Suozzo 11U Summer League playoffs</t>
  </si>
  <si>
    <t>5 - 8 Cavalli tryouts</t>
  </si>
  <si>
    <t>7U</t>
  </si>
  <si>
    <t>8U</t>
  </si>
  <si>
    <t>9U</t>
  </si>
  <si>
    <t>10U</t>
  </si>
  <si>
    <t>11U</t>
  </si>
  <si>
    <t>PRACTICE ONLY</t>
  </si>
  <si>
    <t>Fall 2022</t>
  </si>
  <si>
    <t>Lettieri</t>
  </si>
  <si>
    <t>Spartans American 8U</t>
  </si>
  <si>
    <t>Spartans National 8U</t>
  </si>
  <si>
    <t>Paid</t>
  </si>
  <si>
    <t>McNally</t>
  </si>
  <si>
    <t>Farrell</t>
  </si>
  <si>
    <t>Surge Blue 9U</t>
  </si>
  <si>
    <t>Speedy</t>
  </si>
  <si>
    <t>Harber</t>
  </si>
  <si>
    <t>Cavalli</t>
  </si>
  <si>
    <t>Red Birds 7U</t>
  </si>
  <si>
    <t>Spartans American 10U</t>
  </si>
  <si>
    <t>Spartans National 10U</t>
  </si>
  <si>
    <t>Spartans 11U Lettieri</t>
  </si>
  <si>
    <t>Spartans 10U Meisner</t>
  </si>
  <si>
    <t>Surge 10U Suozzo 6-7:30</t>
  </si>
  <si>
    <t>Spartans 10U Meisner 5 - 7</t>
  </si>
  <si>
    <t>Spartans 10U Meisner 3:30-5:30</t>
  </si>
  <si>
    <t>6 - 10 PM Jersey Shore Softball</t>
  </si>
  <si>
    <t>Surge 8U Speedy 9:30-11:30</t>
  </si>
  <si>
    <t>5-7 Surge Patterson</t>
  </si>
  <si>
    <t>Surge 9U</t>
  </si>
  <si>
    <t>Practice Day Softball</t>
  </si>
  <si>
    <t>Practice Day Minors</t>
  </si>
  <si>
    <t>Practice Day Majors</t>
  </si>
  <si>
    <t>Monday (early)</t>
  </si>
  <si>
    <t>DSN 5:30-8</t>
  </si>
  <si>
    <t>12U</t>
  </si>
  <si>
    <t>DSN 2 - 5</t>
  </si>
  <si>
    <t>Monday (late)</t>
  </si>
  <si>
    <t>Spartans 8U Meisner</t>
  </si>
  <si>
    <t>5 - 8 Cavalli</t>
  </si>
  <si>
    <t>Wednesday (late)</t>
  </si>
  <si>
    <t>Wednesday (early)</t>
  </si>
  <si>
    <t>Surge 8U Speedy</t>
  </si>
  <si>
    <t>Surge 10U Harber</t>
  </si>
  <si>
    <t>Thursday (early)</t>
  </si>
  <si>
    <t>Thursday (late)</t>
  </si>
  <si>
    <t>Spartans National 10U Meisner until 6:30</t>
  </si>
  <si>
    <t>Spartans American 10U Meisner</t>
  </si>
  <si>
    <t>Surge 7U Farrell</t>
  </si>
  <si>
    <t>Spartans American 8U Meisner</t>
  </si>
  <si>
    <t>Surge 8U Speedy until 6:30</t>
  </si>
  <si>
    <t>Spartans 9U McNally</t>
  </si>
  <si>
    <t>Brian Patterson</t>
  </si>
  <si>
    <t>Alan Harber</t>
  </si>
  <si>
    <t>Mazza</t>
  </si>
  <si>
    <t>FALL 2022</t>
  </si>
  <si>
    <t>AWAY </t>
  </si>
  <si>
    <t> AWAY</t>
  </si>
  <si>
    <t>AWAY (DH) </t>
  </si>
  <si>
    <t> AWAY (DH)</t>
  </si>
  <si>
    <t> AWAY DH</t>
  </si>
  <si>
    <t>9/23,  6:30 PM</t>
  </si>
  <si>
    <t>10/5, 6:30 PM</t>
  </si>
  <si>
    <t>Surge Blue 9U Mazza</t>
  </si>
  <si>
    <t>Surge 9U Patterson until 6:30</t>
  </si>
  <si>
    <t>Spartans 11U Lettieri 6:30 - 8:30</t>
  </si>
  <si>
    <t>Surge 7U Farrell 11 - 1</t>
  </si>
  <si>
    <t>Surge 10U Harber 6:30 - 8:30</t>
  </si>
  <si>
    <t>Surge 9U Patterson DH 9 - 1</t>
  </si>
  <si>
    <t>Spartans 11U Lettieri 3 - 5</t>
  </si>
  <si>
    <t>11, 1</t>
  </si>
  <si>
    <t>Surge 7U Farrell DH 11 - 3</t>
  </si>
  <si>
    <t>1, 3 PM</t>
  </si>
  <si>
    <t>Spartans 9U McNally 9 - 11</t>
  </si>
  <si>
    <t>Spartans American 8U Meisner 11 - 1</t>
  </si>
  <si>
    <t>Spartans National 8U Meisner</t>
  </si>
  <si>
    <t>Spartans National 8U Meisner DH 1 - 5</t>
  </si>
  <si>
    <t>9/16, 6 PM</t>
  </si>
  <si>
    <t>Surge Blue 9U Mazza 6 PM</t>
  </si>
  <si>
    <t>Spartans 10U American Meisner 5 - 7</t>
  </si>
  <si>
    <t>Spartans 10U National Meisner 1 - 3</t>
  </si>
  <si>
    <t>Surge 8U Speedy 9 - 1</t>
  </si>
  <si>
    <t>Spartans 9U McNally 5 - 7</t>
  </si>
  <si>
    <t>Spartans 10U American Meisner 9 - 11</t>
  </si>
  <si>
    <t>Spartans National 8U Meisner 1 - 3</t>
  </si>
  <si>
    <t>Spartans American 8U Meisner 7 PM</t>
  </si>
  <si>
    <t>Surge 7U Farrell 6 PM</t>
  </si>
  <si>
    <t>Minors 10/14 @ 6</t>
  </si>
  <si>
    <t>Surge 10U Harber 5 - 7</t>
  </si>
  <si>
    <t>3, 5 PM</t>
  </si>
  <si>
    <t>Spartans 9U McNally DH 3 - 7</t>
  </si>
  <si>
    <t>Surge 8U Speedy 9 - 11</t>
  </si>
  <si>
    <t>5, 7 PM</t>
  </si>
  <si>
    <t>Majors 9, 11 AM</t>
  </si>
  <si>
    <t>Majors 1 PM</t>
  </si>
  <si>
    <t>Majors 11 AM</t>
  </si>
  <si>
    <t>9, 11 AM</t>
  </si>
  <si>
    <t>Spartans 8u National Meisner 1 - 3</t>
  </si>
  <si>
    <t>Spartans American 8U Meisner 6 PM</t>
  </si>
  <si>
    <t>(DH)/split Majors 10/6 @ 6</t>
  </si>
  <si>
    <t>(DH)/split Majors 10/13 @ 7</t>
  </si>
  <si>
    <t>Spartans American 10U Meisner 6 - 6:15</t>
  </si>
  <si>
    <t>Spartans 10U American Meisner 6 - 8</t>
  </si>
  <si>
    <t>Spartans 10U American Meisner 11 - 1</t>
  </si>
  <si>
    <t>Spartans 10U National Meisner 6:00</t>
  </si>
  <si>
    <t>(DH)/split Majors 10/14 @ 6</t>
  </si>
  <si>
    <t>Spartans 8u National Meisner 9 - 11</t>
  </si>
  <si>
    <t>Spartans 11U Lettieri DH 5 - 9</t>
  </si>
  <si>
    <t>Spartans 10U National Meisner DH 1 - 5</t>
  </si>
  <si>
    <t>DH split 9/21 6:30</t>
  </si>
  <si>
    <t>Surge Blue 9U Mazza DH 1 - 5</t>
  </si>
  <si>
    <t>(DH)/split 9/28 @ 6:30</t>
  </si>
  <si>
    <t>Surge Blue 9U Mazza 6:30 - 8:30</t>
  </si>
  <si>
    <t>Pagano 11 - 12:30</t>
  </si>
  <si>
    <t>Surge 9U Patterson 1 - 3</t>
  </si>
  <si>
    <t>Majors 5 PM</t>
  </si>
  <si>
    <t>Surge 9U Patterson 5 - 7</t>
  </si>
  <si>
    <t>Surge 9U Patterson until 7:30 - 9:30</t>
  </si>
  <si>
    <t>Surge 10U Harber 5 - 6:30</t>
  </si>
  <si>
    <t>9/28 Majors 7:30</t>
  </si>
  <si>
    <t>Surge 8U Speedy DH 1 - 5</t>
  </si>
  <si>
    <t>Surge Blue 9U Mazza 7:30</t>
  </si>
  <si>
    <t>(DH)/split Majors 9:30 @ 5:30</t>
  </si>
  <si>
    <t>Spartans 10U National Meisner 5:30</t>
  </si>
  <si>
    <t>Surge 8U Speedy 5:30 - 9:30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</si>
</sst>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$-409]mmmm\-yy;@"/>
    <numFmt numFmtId="165" formatCode="[$-409]d\-mmm;@"/>
    <numFmt numFmtId="166" formatCode="&quot;$&quot;#,##0"/>
    <numFmt numFmtId="167" formatCode="[$-409]h:mm\ AM/PM;@"/>
    <numFmt numFmtId="168" formatCode="[$-409]m/d/yy\ h:mm\ AM/PM;@"/>
  </numFmts>
  <fonts count="47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b/>
      <sz val="14"/>
      <color theme="1"/>
      <name val="Corbel"/>
      <family val="2"/>
      <scheme val="minor"/>
    </font>
    <font>
      <b/>
      <sz val="18"/>
      <color theme="0"/>
      <name val="Corbel"/>
      <family val="2"/>
      <scheme val="minor"/>
    </font>
    <font>
      <b/>
      <sz val="14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rgb="FFFF0000"/>
      <name val="Corbel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orbel"/>
      <family val="2"/>
      <scheme val="minor"/>
    </font>
    <font>
      <b/>
      <sz val="11"/>
      <color rgb="FFFF0000"/>
      <name val="Corbel"/>
      <family val="2"/>
      <scheme val="minor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orbel"/>
      <family val="2"/>
      <scheme val="minor"/>
    </font>
    <font>
      <b/>
      <sz val="11"/>
      <name val="Corbel"/>
      <family val="2"/>
      <scheme val="minor"/>
    </font>
    <font>
      <i/>
      <sz val="11"/>
      <color theme="1"/>
      <name val="Corbel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sz val="12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Symbol"/>
      <family val="2"/>
      <charset val="2"/>
    </font>
    <font>
      <b/>
      <i/>
      <sz val="11"/>
      <color theme="8"/>
      <name val="Corbel"/>
      <family val="2"/>
      <scheme val="minor"/>
    </font>
    <font>
      <b/>
      <i/>
      <sz val="11"/>
      <color theme="0" tint="-0.499984740745262"/>
      <name val="Corbel"/>
      <family val="2"/>
      <scheme val="minor"/>
    </font>
    <font>
      <b/>
      <i/>
      <sz val="11"/>
      <color theme="5" tint="0.39997558519241921"/>
      <name val="Corbel"/>
      <family val="2"/>
      <scheme val="minor"/>
    </font>
    <font>
      <b/>
      <i/>
      <sz val="11"/>
      <color theme="6"/>
      <name val="Corbel"/>
      <family val="2"/>
      <scheme val="minor"/>
    </font>
    <font>
      <b/>
      <i/>
      <sz val="11"/>
      <color theme="4"/>
      <name val="Corbel"/>
      <family val="2"/>
      <scheme val="minor"/>
    </font>
    <font>
      <b/>
      <sz val="8"/>
      <color theme="1"/>
      <name val="Corbel"/>
      <family val="2"/>
      <scheme val="minor"/>
    </font>
    <font>
      <b/>
      <i/>
      <sz val="11"/>
      <color rgb="FFFF0000"/>
      <name val="Corbel"/>
      <family val="2"/>
      <scheme val="minor"/>
    </font>
    <font>
      <b/>
      <i/>
      <sz val="11"/>
      <name val="Corbel"/>
      <family val="2"/>
      <scheme val="minor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0D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medium">
        <color rgb="FFCCCCCC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201">
    <xf numFmtId="0" fontId="0" fillId="0" borderId="0" xfId="0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Border="1" applyAlignment="1" applyProtection="1">
      <alignment vertical="center" shrinkToFit="1"/>
      <protection locked="0"/>
    </xf>
    <xf numFmtId="164" fontId="6" fillId="2" borderId="0" xfId="0" quotePrefix="1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2" borderId="0" xfId="0" quotePrefix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0" fontId="0" fillId="0" borderId="0" xfId="0" applyNumberForma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20" fontId="0" fillId="0" borderId="0" xfId="0" applyNumberForma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Continuous" vertical="center" wrapText="1"/>
    </xf>
    <xf numFmtId="0" fontId="14" fillId="2" borderId="6" xfId="0" applyFont="1" applyFill="1" applyBorder="1" applyAlignment="1">
      <alignment horizontal="centerContinuous" vertical="center" wrapText="1"/>
    </xf>
    <xf numFmtId="0" fontId="14" fillId="2" borderId="7" xfId="0" applyFont="1" applyFill="1" applyBorder="1" applyAlignment="1">
      <alignment horizontal="centerContinuous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Continuous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6" fillId="2" borderId="0" xfId="0" quotePrefix="1" applyFont="1" applyFill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18" fontId="20" fillId="0" borderId="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65" fontId="26" fillId="0" borderId="4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16" fontId="6" fillId="2" borderId="0" xfId="0" applyNumberFormat="1" applyFont="1" applyFill="1" applyBorder="1" applyAlignment="1">
      <alignment vertical="center" wrapText="1"/>
    </xf>
    <xf numFmtId="16" fontId="6" fillId="2" borderId="0" xfId="0" applyNumberFormat="1" applyFont="1" applyFill="1" applyAlignment="1">
      <alignment vertical="center" wrapText="1"/>
    </xf>
    <xf numFmtId="0" fontId="0" fillId="0" borderId="11" xfId="0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20" fontId="7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vertical="center" shrinkToFit="1"/>
      <protection locked="0"/>
    </xf>
    <xf numFmtId="16" fontId="0" fillId="0" borderId="0" xfId="0" quotePrefix="1" applyNumberFormat="1" applyBorder="1" applyAlignment="1">
      <alignment horizontal="left" vertical="center" wrapText="1"/>
    </xf>
    <xf numFmtId="20" fontId="0" fillId="0" borderId="0" xfId="0" quotePrefix="1" applyNumberFormat="1" applyBorder="1" applyAlignment="1">
      <alignment horizontal="left" vertical="center" wrapText="1"/>
    </xf>
    <xf numFmtId="20" fontId="0" fillId="0" borderId="0" xfId="0" quotePrefix="1" applyNumberFormat="1" applyBorder="1" applyAlignment="1">
      <alignment vertical="center" wrapText="1"/>
    </xf>
    <xf numFmtId="0" fontId="0" fillId="0" borderId="0" xfId="0" quotePrefix="1" applyBorder="1" applyAlignment="1">
      <alignment vertical="center" wrapText="1"/>
    </xf>
    <xf numFmtId="16" fontId="7" fillId="0" borderId="0" xfId="0" quotePrefix="1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Alignment="1">
      <alignment vertical="center"/>
    </xf>
    <xf numFmtId="20" fontId="0" fillId="0" borderId="0" xfId="0" applyNumberFormat="1" applyFont="1" applyBorder="1" applyAlignment="1">
      <alignment horizontal="left" vertical="center" wrapText="1"/>
    </xf>
    <xf numFmtId="20" fontId="7" fillId="0" borderId="0" xfId="0" applyNumberFormat="1" applyFont="1" applyBorder="1" applyAlignment="1">
      <alignment vertical="center" wrapText="1"/>
    </xf>
    <xf numFmtId="0" fontId="21" fillId="0" borderId="0" xfId="0" applyFont="1" applyFill="1">
      <alignment wrapText="1"/>
    </xf>
    <xf numFmtId="0" fontId="21" fillId="0" borderId="0" xfId="0" applyFont="1" applyAlignment="1"/>
    <xf numFmtId="18" fontId="19" fillId="0" borderId="2" xfId="0" applyNumberFormat="1" applyFont="1" applyFill="1" applyBorder="1" applyAlignment="1">
      <alignment horizontal="center" vertical="center" wrapText="1"/>
    </xf>
    <xf numFmtId="16" fontId="7" fillId="0" borderId="0" xfId="0" quotePrefix="1" applyNumberFormat="1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3" borderId="1" xfId="0" applyFont="1" applyFill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8" fontId="19" fillId="0" borderId="2" xfId="0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vertical="center" wrapText="1"/>
    </xf>
    <xf numFmtId="20" fontId="7" fillId="0" borderId="0" xfId="0" quotePrefix="1" applyNumberFormat="1" applyFont="1" applyBorder="1" applyAlignment="1">
      <alignment horizontal="left" vertical="center" wrapText="1"/>
    </xf>
    <xf numFmtId="20" fontId="7" fillId="0" borderId="0" xfId="0" quotePrefix="1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65" fontId="30" fillId="0" borderId="0" xfId="0" applyNumberFormat="1" applyFont="1" applyAlignment="1">
      <alignment horizontal="center" vertical="center"/>
    </xf>
    <xf numFmtId="0" fontId="11" fillId="0" borderId="0" xfId="0" applyFont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20" fontId="0" fillId="0" borderId="0" xfId="0" applyNumberFormat="1" applyFill="1" applyBorder="1" applyAlignment="1">
      <alignment horizontal="left" vertical="center" wrapText="1"/>
    </xf>
    <xf numFmtId="20" fontId="0" fillId="0" borderId="0" xfId="0" applyNumberForma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Continuous" vertical="center" wrapText="1"/>
    </xf>
    <xf numFmtId="0" fontId="33" fillId="0" borderId="0" xfId="0" applyFont="1" applyAlignment="1">
      <alignment vertical="center" wrapText="1"/>
    </xf>
    <xf numFmtId="0" fontId="31" fillId="3" borderId="11" xfId="0" applyFont="1" applyFill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18" fillId="3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167" fontId="30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5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/>
    </xf>
    <xf numFmtId="16" fontId="0" fillId="0" borderId="0" xfId="0" quotePrefix="1" applyNumberFormat="1" applyFont="1" applyBorder="1" applyAlignment="1">
      <alignment horizontal="left" vertical="center" wrapText="1"/>
    </xf>
    <xf numFmtId="16" fontId="35" fillId="0" borderId="0" xfId="0" applyNumberFormat="1" applyFont="1" applyAlignment="1">
      <alignment horizontal="center" vertical="center" wrapText="1"/>
    </xf>
    <xf numFmtId="18" fontId="35" fillId="0" borderId="0" xfId="0" applyNumberFormat="1" applyFont="1" applyAlignment="1">
      <alignment horizontal="center" vertical="center" wrapText="1"/>
    </xf>
    <xf numFmtId="20" fontId="7" fillId="0" borderId="0" xfId="0" applyNumberFormat="1" applyFont="1" applyFill="1" applyBorder="1" applyAlignment="1">
      <alignment vertical="center" wrapText="1"/>
    </xf>
    <xf numFmtId="0" fontId="33" fillId="2" borderId="0" xfId="0" applyFont="1" applyFill="1" applyAlignment="1">
      <alignment horizontal="centerContinuous" vertical="center" wrapText="1"/>
    </xf>
    <xf numFmtId="0" fontId="30" fillId="3" borderId="0" xfId="0" applyFont="1" applyFill="1" applyAlignment="1">
      <alignment horizontal="center" vertical="center"/>
    </xf>
    <xf numFmtId="16" fontId="30" fillId="0" borderId="0" xfId="0" applyNumberFormat="1" applyFont="1" applyAlignment="1">
      <alignment horizontal="center" vertical="center" wrapText="1"/>
    </xf>
    <xf numFmtId="20" fontId="30" fillId="0" borderId="0" xfId="0" applyNumberFormat="1" applyFont="1" applyAlignment="1">
      <alignment horizontal="center" vertical="center" wrapText="1"/>
    </xf>
    <xf numFmtId="18" fontId="30" fillId="0" borderId="0" xfId="0" applyNumberFormat="1" applyFont="1" applyAlignment="1">
      <alignment horizontal="center" vertical="center" wrapText="1"/>
    </xf>
    <xf numFmtId="20" fontId="8" fillId="0" borderId="0" xfId="0" applyNumberFormat="1" applyFont="1" applyFill="1" applyBorder="1" applyAlignment="1">
      <alignment vertical="center" wrapText="1"/>
    </xf>
    <xf numFmtId="167" fontId="35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20" fontId="15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20" fontId="8" fillId="0" borderId="0" xfId="0" applyNumberFormat="1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 wrapText="1"/>
    </xf>
    <xf numFmtId="16" fontId="35" fillId="4" borderId="0" xfId="0" applyNumberFormat="1" applyFont="1" applyFill="1" applyAlignment="1">
      <alignment horizontal="center" vertical="center" wrapText="1"/>
    </xf>
    <xf numFmtId="18" fontId="35" fillId="4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6" fontId="30" fillId="0" borderId="0" xfId="0" applyNumberFormat="1" applyFont="1" applyFill="1" applyAlignment="1">
      <alignment horizontal="center" vertical="center" wrapText="1"/>
    </xf>
    <xf numFmtId="1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 wrapText="1"/>
    </xf>
    <xf numFmtId="0" fontId="41" fillId="0" borderId="0" xfId="0" applyFont="1" applyFill="1" applyAlignment="1">
      <alignment vertical="center" wrapText="1"/>
    </xf>
    <xf numFmtId="0" fontId="42" fillId="0" borderId="0" xfId="0" applyFont="1" applyFill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4" fillId="0" borderId="0" xfId="0" applyFont="1" applyAlignment="1"/>
    <xf numFmtId="0" fontId="24" fillId="0" borderId="0" xfId="0" applyFont="1" applyFill="1">
      <alignment wrapText="1"/>
    </xf>
    <xf numFmtId="0" fontId="44" fillId="7" borderId="0" xfId="0" applyFont="1" applyFill="1" applyAlignment="1">
      <alignment vertical="center" wrapText="1"/>
    </xf>
    <xf numFmtId="0" fontId="45" fillId="7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20" fontId="19" fillId="0" borderId="2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Continuous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14" fillId="2" borderId="19" xfId="0" applyFont="1" applyFill="1" applyBorder="1" applyAlignment="1">
      <alignment horizontal="centerContinuous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18" fontId="25" fillId="11" borderId="20" xfId="0" applyNumberFormat="1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18" fontId="25" fillId="11" borderId="12" xfId="0" applyNumberFormat="1" applyFont="1" applyFill="1" applyBorder="1" applyAlignment="1">
      <alignment horizontal="center" vertical="center" wrapText="1"/>
    </xf>
    <xf numFmtId="22" fontId="25" fillId="11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0" fillId="11" borderId="12" xfId="0" applyFont="1" applyFill="1" applyBorder="1" applyAlignment="1">
      <alignment horizontal="center" vertical="center" wrapText="1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0"/>
  <tableStyles count="1" defaultTableStyle="TableStyleLight16" defaultPivotStyle="PivotStyleLight16">
    <tableStyle name="Invisible" pivot="0" table="0" count="0" xr9:uid="{D37FBE50-1463-48C9-864E-9C606CFC3DF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0452-0B95-48A2-AA8D-DC65B8174AE3}">
  <dimension ref="B1:J280"/>
  <sheetViews>
    <sheetView zoomScale="75" zoomScaleNormal="75" workbookViewId="0">
      <pane ySplit="2" topLeftCell="A3" activePane="bottomLeft" state="frozen"/>
      <selection pane="bottomLeft" activeCell="A211" sqref="A211:XFD217"/>
    </sheetView>
  </sheetViews>
  <sheetFormatPr defaultColWidth="9" defaultRowHeight="15" x14ac:dyDescent="0.25"/>
  <cols>
    <col min="1" max="1" width="3.25" style="1" customWidth="1"/>
    <col min="2" max="2" width="38.5" style="1" bestFit="1" customWidth="1"/>
    <col min="3" max="3" width="45.125" style="1" bestFit="1" customWidth="1"/>
    <col min="4" max="4" width="48" style="1" customWidth="1"/>
    <col min="5" max="5" width="44.875" style="1" customWidth="1"/>
    <col min="6" max="6" width="44.875" style="1" bestFit="1" customWidth="1"/>
    <col min="7" max="7" width="35.875" style="1" bestFit="1" customWidth="1"/>
    <col min="8" max="8" width="46.625" style="1" bestFit="1" customWidth="1"/>
    <col min="9" max="9" width="3.25" style="1" customWidth="1"/>
    <col min="10" max="10" width="38.625" style="1" customWidth="1"/>
    <col min="11" max="16384" width="9" style="1"/>
  </cols>
  <sheetData>
    <row r="1" spans="2:8" ht="23.25" x14ac:dyDescent="0.25">
      <c r="B1" s="4" t="s">
        <v>36</v>
      </c>
      <c r="C1" s="5"/>
      <c r="D1" s="5"/>
      <c r="E1" s="5"/>
      <c r="F1" s="5"/>
      <c r="G1" s="5"/>
      <c r="H1" s="5"/>
    </row>
    <row r="2" spans="2:8" s="3" customFormat="1" ht="18.75" x14ac:dyDescent="0.25">
      <c r="B2" s="2" t="s">
        <v>0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  <c r="H2" s="2" t="s">
        <v>5</v>
      </c>
    </row>
    <row r="3" spans="2:8" hidden="1" x14ac:dyDescent="0.25"/>
    <row r="4" spans="2:8" s="10" customFormat="1" ht="18.75" hidden="1" x14ac:dyDescent="0.25">
      <c r="B4" s="8"/>
      <c r="C4" s="9"/>
      <c r="D4" s="62">
        <v>44621</v>
      </c>
      <c r="E4" s="9">
        <v>2</v>
      </c>
      <c r="F4" s="9">
        <v>3</v>
      </c>
      <c r="G4" s="9">
        <v>4</v>
      </c>
      <c r="H4" s="9">
        <v>5</v>
      </c>
    </row>
    <row r="5" spans="2:8" s="11" customFormat="1" hidden="1" x14ac:dyDescent="0.25"/>
    <row r="6" spans="2:8" s="11" customFormat="1" hidden="1" x14ac:dyDescent="0.25">
      <c r="F6" s="14"/>
      <c r="H6" s="11" t="s">
        <v>58</v>
      </c>
    </row>
    <row r="7" spans="2:8" s="11" customFormat="1" hidden="1" x14ac:dyDescent="0.25"/>
    <row r="8" spans="2:8" s="11" customFormat="1" hidden="1" x14ac:dyDescent="0.25"/>
    <row r="9" spans="2:8" s="11" customFormat="1" hidden="1" x14ac:dyDescent="0.25"/>
    <row r="10" spans="2:8" s="11" customFormat="1" hidden="1" x14ac:dyDescent="0.25"/>
    <row r="11" spans="2:8" s="10" customFormat="1" ht="18.75" hidden="1" x14ac:dyDescent="0.25">
      <c r="B11" s="9">
        <v>6</v>
      </c>
      <c r="C11" s="9">
        <v>7</v>
      </c>
      <c r="D11" s="9">
        <v>8</v>
      </c>
      <c r="E11" s="9">
        <v>9</v>
      </c>
      <c r="F11" s="9">
        <v>10</v>
      </c>
      <c r="G11" s="9">
        <v>11</v>
      </c>
      <c r="H11" s="9">
        <v>12</v>
      </c>
    </row>
    <row r="12" spans="2:8" s="11" customFormat="1" hidden="1" x14ac:dyDescent="0.25">
      <c r="B12" s="7"/>
    </row>
    <row r="13" spans="2:8" s="11" customFormat="1" hidden="1" x14ac:dyDescent="0.25"/>
    <row r="14" spans="2:8" s="11" customFormat="1" hidden="1" x14ac:dyDescent="0.25"/>
    <row r="15" spans="2:8" s="11" customFormat="1" hidden="1" x14ac:dyDescent="0.25">
      <c r="B15" s="17"/>
      <c r="H15" s="13"/>
    </row>
    <row r="16" spans="2:8" s="11" customFormat="1" hidden="1" x14ac:dyDescent="0.25"/>
    <row r="17" spans="2:10" s="11" customFormat="1" hidden="1" x14ac:dyDescent="0.25">
      <c r="C17" s="13"/>
    </row>
    <row r="18" spans="2:10" s="10" customFormat="1" ht="18.75" hidden="1" x14ac:dyDescent="0.25"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>
        <v>18</v>
      </c>
      <c r="H18" s="9">
        <v>19</v>
      </c>
    </row>
    <row r="19" spans="2:10" s="11" customFormat="1" hidden="1" x14ac:dyDescent="0.25">
      <c r="C19" s="7"/>
      <c r="H19" s="18" t="s">
        <v>90</v>
      </c>
    </row>
    <row r="20" spans="2:10" s="11" customFormat="1" hidden="1" x14ac:dyDescent="0.25">
      <c r="B20" s="16" t="s">
        <v>79</v>
      </c>
      <c r="D20" s="13" t="s">
        <v>70</v>
      </c>
      <c r="H20" s="18" t="s">
        <v>91</v>
      </c>
    </row>
    <row r="21" spans="2:10" s="11" customFormat="1" hidden="1" x14ac:dyDescent="0.25">
      <c r="H21" s="68" t="s">
        <v>99</v>
      </c>
    </row>
    <row r="22" spans="2:10" s="11" customFormat="1" hidden="1" x14ac:dyDescent="0.25">
      <c r="H22" s="81" t="s">
        <v>166</v>
      </c>
    </row>
    <row r="23" spans="2:10" s="11" customFormat="1" hidden="1" x14ac:dyDescent="0.25">
      <c r="H23" s="13" t="s">
        <v>167</v>
      </c>
    </row>
    <row r="24" spans="2:10" s="11" customFormat="1" hidden="1" x14ac:dyDescent="0.25">
      <c r="H24" s="11" t="s">
        <v>94</v>
      </c>
    </row>
    <row r="25" spans="2:10" s="10" customFormat="1" ht="18.75" hidden="1" x14ac:dyDescent="0.25">
      <c r="B25" s="9">
        <v>20</v>
      </c>
      <c r="C25" s="9">
        <v>21</v>
      </c>
      <c r="D25" s="9">
        <v>22</v>
      </c>
      <c r="E25" s="9">
        <v>23</v>
      </c>
      <c r="F25" s="9">
        <v>24</v>
      </c>
      <c r="G25" s="9">
        <v>25</v>
      </c>
      <c r="H25" s="9">
        <v>26</v>
      </c>
    </row>
    <row r="26" spans="2:10" s="11" customFormat="1" hidden="1" x14ac:dyDescent="0.25">
      <c r="B26" s="80" t="s">
        <v>90</v>
      </c>
      <c r="C26" s="7"/>
      <c r="D26" s="7"/>
      <c r="H26" s="66" t="s">
        <v>409</v>
      </c>
    </row>
    <row r="27" spans="2:10" s="11" customFormat="1" hidden="1" x14ac:dyDescent="0.25">
      <c r="B27" s="18" t="s">
        <v>91</v>
      </c>
      <c r="C27" s="7" t="s">
        <v>187</v>
      </c>
      <c r="D27" s="7" t="s">
        <v>165</v>
      </c>
      <c r="E27" s="7" t="s">
        <v>172</v>
      </c>
      <c r="F27" s="7" t="s">
        <v>188</v>
      </c>
      <c r="G27" s="7" t="s">
        <v>171</v>
      </c>
      <c r="H27" s="66" t="s">
        <v>190</v>
      </c>
    </row>
    <row r="28" spans="2:10" s="11" customFormat="1" hidden="1" x14ac:dyDescent="0.25">
      <c r="B28" s="72" t="s">
        <v>169</v>
      </c>
      <c r="C28" s="13" t="s">
        <v>182</v>
      </c>
      <c r="D28" s="13" t="s">
        <v>181</v>
      </c>
      <c r="E28" s="13" t="s">
        <v>88</v>
      </c>
      <c r="F28" s="13" t="s">
        <v>168</v>
      </c>
      <c r="G28" s="13" t="s">
        <v>229</v>
      </c>
      <c r="H28" s="72" t="s">
        <v>216</v>
      </c>
    </row>
    <row r="29" spans="2:10" s="11" customFormat="1" hidden="1" x14ac:dyDescent="0.25">
      <c r="B29" s="15" t="s">
        <v>92</v>
      </c>
      <c r="H29" s="81" t="s">
        <v>166</v>
      </c>
    </row>
    <row r="30" spans="2:10" s="11" customFormat="1" hidden="1" x14ac:dyDescent="0.25">
      <c r="B30" s="11" t="s">
        <v>93</v>
      </c>
      <c r="H30" s="13" t="s">
        <v>167</v>
      </c>
    </row>
    <row r="31" spans="2:10" s="11" customFormat="1" hidden="1" x14ac:dyDescent="0.25">
      <c r="B31" s="11" t="s">
        <v>94</v>
      </c>
      <c r="H31" s="11" t="s">
        <v>94</v>
      </c>
      <c r="J31" s="26"/>
    </row>
    <row r="32" spans="2:10" s="10" customFormat="1" ht="18.75" hidden="1" x14ac:dyDescent="0.25"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62">
        <v>44652</v>
      </c>
      <c r="H32" s="9">
        <v>2</v>
      </c>
    </row>
    <row r="33" spans="2:8" s="11" customFormat="1" hidden="1" x14ac:dyDescent="0.25">
      <c r="B33" s="80" t="s">
        <v>90</v>
      </c>
      <c r="C33" s="7"/>
      <c r="D33" s="7"/>
      <c r="H33" s="80" t="s">
        <v>90</v>
      </c>
    </row>
    <row r="34" spans="2:8" s="11" customFormat="1" hidden="1" x14ac:dyDescent="0.25">
      <c r="B34" s="66" t="s">
        <v>417</v>
      </c>
      <c r="C34" s="7" t="s">
        <v>187</v>
      </c>
      <c r="D34" s="7" t="s">
        <v>165</v>
      </c>
      <c r="E34" s="7" t="s">
        <v>172</v>
      </c>
      <c r="F34" s="7" t="s">
        <v>188</v>
      </c>
      <c r="G34" s="7" t="s">
        <v>171</v>
      </c>
      <c r="H34" s="66" t="s">
        <v>190</v>
      </c>
    </row>
    <row r="35" spans="2:8" s="11" customFormat="1" hidden="1" x14ac:dyDescent="0.25">
      <c r="B35" s="72" t="s">
        <v>169</v>
      </c>
      <c r="C35" s="13" t="s">
        <v>182</v>
      </c>
      <c r="D35" s="13" t="s">
        <v>181</v>
      </c>
      <c r="E35" s="13" t="s">
        <v>170</v>
      </c>
      <c r="F35" s="13" t="s">
        <v>168</v>
      </c>
      <c r="G35" s="13" t="s">
        <v>217</v>
      </c>
      <c r="H35" s="72" t="s">
        <v>220</v>
      </c>
    </row>
    <row r="36" spans="2:8" s="11" customFormat="1" hidden="1" x14ac:dyDescent="0.25">
      <c r="B36" s="81" t="s">
        <v>218</v>
      </c>
      <c r="H36" s="81" t="s">
        <v>166</v>
      </c>
    </row>
    <row r="37" spans="2:8" s="11" customFormat="1" hidden="1" x14ac:dyDescent="0.25">
      <c r="B37" s="13" t="s">
        <v>230</v>
      </c>
      <c r="H37" s="13" t="s">
        <v>167</v>
      </c>
    </row>
    <row r="38" spans="2:8" s="11" customFormat="1" hidden="1" x14ac:dyDescent="0.25">
      <c r="B38" s="11" t="s">
        <v>94</v>
      </c>
      <c r="H38" s="13" t="s">
        <v>219</v>
      </c>
    </row>
    <row r="39" spans="2:8" s="10" customFormat="1" ht="18.75" hidden="1" x14ac:dyDescent="0.25">
      <c r="B39" s="9">
        <v>3</v>
      </c>
      <c r="C39" s="9">
        <v>4</v>
      </c>
      <c r="D39" s="9">
        <v>5</v>
      </c>
      <c r="E39" s="9">
        <v>6</v>
      </c>
      <c r="F39" s="9">
        <v>7</v>
      </c>
      <c r="G39" s="9">
        <v>8</v>
      </c>
      <c r="H39" s="9">
        <v>9</v>
      </c>
    </row>
    <row r="40" spans="2:8" s="11" customFormat="1" hidden="1" x14ac:dyDescent="0.25">
      <c r="B40" s="28" t="s">
        <v>34</v>
      </c>
      <c r="C40" s="7"/>
      <c r="D40" s="7"/>
    </row>
    <row r="41" spans="2:8" s="11" customFormat="1" hidden="1" x14ac:dyDescent="0.25">
      <c r="B41" s="17" t="s">
        <v>497</v>
      </c>
      <c r="C41" s="7" t="s">
        <v>187</v>
      </c>
      <c r="D41" s="7" t="s">
        <v>165</v>
      </c>
      <c r="E41" s="7" t="s">
        <v>172</v>
      </c>
      <c r="F41" s="7" t="s">
        <v>188</v>
      </c>
      <c r="H41" s="18" t="s">
        <v>60</v>
      </c>
    </row>
    <row r="42" spans="2:8" s="11" customFormat="1" hidden="1" x14ac:dyDescent="0.25">
      <c r="B42" s="17" t="s">
        <v>516</v>
      </c>
      <c r="C42" s="13" t="s">
        <v>182</v>
      </c>
      <c r="D42" s="13" t="s">
        <v>181</v>
      </c>
      <c r="E42" s="13" t="s">
        <v>170</v>
      </c>
      <c r="F42" s="13" t="s">
        <v>168</v>
      </c>
      <c r="G42" s="17"/>
      <c r="H42" s="18"/>
    </row>
    <row r="43" spans="2:8" s="11" customFormat="1" hidden="1" x14ac:dyDescent="0.25">
      <c r="B43" s="14"/>
      <c r="G43" s="13"/>
      <c r="H43" s="18"/>
    </row>
    <row r="44" spans="2:8" s="11" customFormat="1" hidden="1" x14ac:dyDescent="0.25">
      <c r="B44" s="98" t="s">
        <v>388</v>
      </c>
      <c r="H44" s="15"/>
    </row>
    <row r="45" spans="2:8" s="11" customFormat="1" hidden="1" x14ac:dyDescent="0.25"/>
    <row r="46" spans="2:8" s="10" customFormat="1" ht="18.75" hidden="1" x14ac:dyDescent="0.25">
      <c r="B46" s="9">
        <v>10</v>
      </c>
      <c r="C46" s="9">
        <v>11</v>
      </c>
      <c r="D46" s="9">
        <v>12</v>
      </c>
      <c r="E46" s="9">
        <v>13</v>
      </c>
      <c r="F46" s="9">
        <v>14</v>
      </c>
      <c r="G46" s="9">
        <v>15</v>
      </c>
      <c r="H46" s="9">
        <v>16</v>
      </c>
    </row>
    <row r="47" spans="2:8" s="11" customFormat="1" hidden="1" x14ac:dyDescent="0.25"/>
    <row r="48" spans="2:8" s="11" customFormat="1" hidden="1" x14ac:dyDescent="0.25">
      <c r="B48" s="13" t="s">
        <v>466</v>
      </c>
      <c r="G48" s="16" t="s">
        <v>42</v>
      </c>
      <c r="H48" s="16" t="s">
        <v>42</v>
      </c>
    </row>
    <row r="49" spans="2:8" s="11" customFormat="1" hidden="1" x14ac:dyDescent="0.25">
      <c r="B49" s="13"/>
      <c r="D49" s="95" t="s">
        <v>502</v>
      </c>
      <c r="E49" s="99" t="s">
        <v>298</v>
      </c>
      <c r="F49" s="99" t="s">
        <v>299</v>
      </c>
      <c r="H49" s="18"/>
    </row>
    <row r="50" spans="2:8" s="11" customFormat="1" hidden="1" x14ac:dyDescent="0.25">
      <c r="B50" s="30" t="s">
        <v>578</v>
      </c>
      <c r="H50" s="18"/>
    </row>
    <row r="51" spans="2:8" s="11" customFormat="1" hidden="1" x14ac:dyDescent="0.25">
      <c r="H51" s="15"/>
    </row>
    <row r="52" spans="2:8" s="11" customFormat="1" hidden="1" x14ac:dyDescent="0.25"/>
    <row r="53" spans="2:8" s="10" customFormat="1" ht="18.75" hidden="1" x14ac:dyDescent="0.25">
      <c r="B53" s="9">
        <v>17</v>
      </c>
      <c r="C53" s="9">
        <v>18</v>
      </c>
      <c r="D53" s="9">
        <v>19</v>
      </c>
      <c r="E53" s="9">
        <v>20</v>
      </c>
      <c r="F53" s="9">
        <v>21</v>
      </c>
      <c r="G53" s="9">
        <v>22</v>
      </c>
      <c r="H53" s="9">
        <v>23</v>
      </c>
    </row>
    <row r="54" spans="2:8" s="11" customFormat="1" hidden="1" x14ac:dyDescent="0.25">
      <c r="H54" s="18"/>
    </row>
    <row r="55" spans="2:8" s="11" customFormat="1" hidden="1" x14ac:dyDescent="0.25">
      <c r="B55" s="16" t="s">
        <v>42</v>
      </c>
      <c r="C55" s="16" t="s">
        <v>42</v>
      </c>
      <c r="D55" s="16" t="s">
        <v>42</v>
      </c>
      <c r="E55" s="16" t="s">
        <v>42</v>
      </c>
      <c r="F55" s="16" t="s">
        <v>42</v>
      </c>
      <c r="G55" s="16" t="s">
        <v>42</v>
      </c>
      <c r="H55" s="18"/>
    </row>
    <row r="56" spans="2:8" s="11" customFormat="1" hidden="1" x14ac:dyDescent="0.25">
      <c r="H56" s="18"/>
    </row>
    <row r="57" spans="2:8" s="11" customFormat="1" hidden="1" x14ac:dyDescent="0.25">
      <c r="B57" s="28" t="s">
        <v>55</v>
      </c>
      <c r="H57" s="15"/>
    </row>
    <row r="58" spans="2:8" s="11" customFormat="1" hidden="1" x14ac:dyDescent="0.25">
      <c r="H58" s="13"/>
    </row>
    <row r="59" spans="2:8" s="11" customFormat="1" hidden="1" x14ac:dyDescent="0.25"/>
    <row r="60" spans="2:8" s="10" customFormat="1" ht="18.75" hidden="1" x14ac:dyDescent="0.25">
      <c r="B60" s="9">
        <v>24</v>
      </c>
      <c r="C60" s="9">
        <v>25</v>
      </c>
      <c r="D60" s="9">
        <v>26</v>
      </c>
      <c r="E60" s="9">
        <v>27</v>
      </c>
      <c r="F60" s="9">
        <v>28</v>
      </c>
      <c r="G60" s="9">
        <v>29</v>
      </c>
      <c r="H60" s="9">
        <v>30</v>
      </c>
    </row>
    <row r="61" spans="2:8" s="11" customFormat="1" hidden="1" x14ac:dyDescent="0.25">
      <c r="H61" s="101" t="s">
        <v>303</v>
      </c>
    </row>
    <row r="62" spans="2:8" s="11" customFormat="1" hidden="1" x14ac:dyDescent="0.25">
      <c r="B62" s="7" t="s">
        <v>389</v>
      </c>
      <c r="H62" s="101" t="s">
        <v>304</v>
      </c>
    </row>
    <row r="63" spans="2:8" s="11" customFormat="1" hidden="1" x14ac:dyDescent="0.25">
      <c r="D63" s="95" t="s">
        <v>300</v>
      </c>
      <c r="E63" s="99" t="s">
        <v>301</v>
      </c>
      <c r="F63" s="99" t="s">
        <v>302</v>
      </c>
      <c r="G63" s="99"/>
      <c r="H63" s="101" t="s">
        <v>305</v>
      </c>
    </row>
    <row r="64" spans="2:8" s="11" customFormat="1" hidden="1" x14ac:dyDescent="0.25">
      <c r="D64" s="95"/>
      <c r="E64" s="99"/>
      <c r="F64" s="99"/>
      <c r="G64" s="99"/>
      <c r="H64" s="102" t="s">
        <v>306</v>
      </c>
    </row>
    <row r="65" spans="2:8" s="11" customFormat="1" hidden="1" x14ac:dyDescent="0.25">
      <c r="D65" s="99"/>
      <c r="E65" s="99"/>
      <c r="F65" s="99"/>
      <c r="G65" s="95" t="s">
        <v>410</v>
      </c>
      <c r="H65" s="99" t="s">
        <v>59</v>
      </c>
    </row>
    <row r="66" spans="2:8" s="11" customFormat="1" hidden="1" x14ac:dyDescent="0.25">
      <c r="H66" s="99" t="s">
        <v>307</v>
      </c>
    </row>
    <row r="67" spans="2:8" s="10" customFormat="1" ht="18.75" hidden="1" x14ac:dyDescent="0.25">
      <c r="B67" s="62">
        <v>44682</v>
      </c>
      <c r="C67" s="9">
        <v>2</v>
      </c>
      <c r="D67" s="9">
        <v>3</v>
      </c>
      <c r="E67" s="9">
        <v>4</v>
      </c>
      <c r="F67" s="9">
        <v>5</v>
      </c>
      <c r="G67" s="9">
        <v>6</v>
      </c>
      <c r="H67" s="9">
        <v>7</v>
      </c>
    </row>
    <row r="68" spans="2:8" s="11" customFormat="1" hidden="1" x14ac:dyDescent="0.25">
      <c r="H68" s="100"/>
    </row>
    <row r="69" spans="2:8" s="11" customFormat="1" hidden="1" x14ac:dyDescent="0.25">
      <c r="B69" s="13" t="s">
        <v>466</v>
      </c>
      <c r="D69" s="99"/>
      <c r="E69" s="99" t="s">
        <v>308</v>
      </c>
      <c r="F69" s="99" t="s">
        <v>310</v>
      </c>
      <c r="H69" s="100"/>
    </row>
    <row r="70" spans="2:8" s="11" customFormat="1" hidden="1" x14ac:dyDescent="0.25">
      <c r="D70" s="99"/>
      <c r="E70" s="99"/>
      <c r="F70" s="99"/>
      <c r="H70" s="100"/>
    </row>
    <row r="71" spans="2:8" s="11" customFormat="1" hidden="1" x14ac:dyDescent="0.25">
      <c r="B71" s="7" t="s">
        <v>518</v>
      </c>
      <c r="D71" s="95" t="s">
        <v>504</v>
      </c>
      <c r="E71" s="99"/>
      <c r="F71" s="99"/>
      <c r="H71" s="100"/>
    </row>
    <row r="72" spans="2:8" s="11" customFormat="1" hidden="1" x14ac:dyDescent="0.25">
      <c r="D72" s="99"/>
      <c r="E72" s="99"/>
      <c r="F72" s="99"/>
      <c r="H72" s="100"/>
    </row>
    <row r="73" spans="2:8" s="11" customFormat="1" hidden="1" x14ac:dyDescent="0.25">
      <c r="H73" s="100"/>
    </row>
    <row r="74" spans="2:8" s="10" customFormat="1" ht="18.75" hidden="1" x14ac:dyDescent="0.25">
      <c r="B74" s="9">
        <v>8</v>
      </c>
      <c r="C74" s="9">
        <v>9</v>
      </c>
      <c r="D74" s="12">
        <v>10</v>
      </c>
      <c r="E74" s="9">
        <v>11</v>
      </c>
      <c r="F74" s="9">
        <v>12</v>
      </c>
      <c r="G74" s="9">
        <v>13</v>
      </c>
      <c r="H74" s="9">
        <v>14</v>
      </c>
    </row>
    <row r="75" spans="2:8" s="11" customFormat="1" hidden="1" x14ac:dyDescent="0.25">
      <c r="H75" s="99" t="s">
        <v>317</v>
      </c>
    </row>
    <row r="76" spans="2:8" s="11" customFormat="1" hidden="1" x14ac:dyDescent="0.25">
      <c r="B76" s="13"/>
      <c r="C76" s="103"/>
      <c r="D76" s="99"/>
      <c r="E76" s="99" t="s">
        <v>315</v>
      </c>
      <c r="F76" s="99" t="s">
        <v>316</v>
      </c>
      <c r="G76" s="81"/>
      <c r="H76" s="99" t="s">
        <v>318</v>
      </c>
    </row>
    <row r="77" spans="2:8" s="11" customFormat="1" hidden="1" x14ac:dyDescent="0.25">
      <c r="C77" s="139" t="s">
        <v>627</v>
      </c>
      <c r="D77" s="99" t="s">
        <v>612</v>
      </c>
      <c r="E77" s="99"/>
      <c r="F77" s="99"/>
      <c r="G77" s="14"/>
      <c r="H77" s="138"/>
    </row>
    <row r="78" spans="2:8" s="11" customFormat="1" hidden="1" x14ac:dyDescent="0.25">
      <c r="C78" s="95"/>
      <c r="D78" s="95"/>
      <c r="E78" s="99"/>
      <c r="F78" s="99"/>
      <c r="H78" s="100" t="s">
        <v>655</v>
      </c>
    </row>
    <row r="79" spans="2:8" s="11" customFormat="1" hidden="1" x14ac:dyDescent="0.25">
      <c r="C79" s="95" t="s">
        <v>490</v>
      </c>
      <c r="D79" s="95" t="s">
        <v>489</v>
      </c>
      <c r="E79" s="99"/>
      <c r="F79" s="99"/>
      <c r="H79" s="103" t="s">
        <v>507</v>
      </c>
    </row>
    <row r="80" spans="2:8" s="11" customFormat="1" hidden="1" x14ac:dyDescent="0.25">
      <c r="H80" s="138"/>
    </row>
    <row r="81" spans="2:8" s="11" customFormat="1" hidden="1" x14ac:dyDescent="0.25"/>
    <row r="82" spans="2:8" s="11" customFormat="1" hidden="1" x14ac:dyDescent="0.25"/>
    <row r="83" spans="2:8" s="11" customFormat="1" hidden="1" x14ac:dyDescent="0.25">
      <c r="H83" s="13"/>
    </row>
    <row r="84" spans="2:8" s="10" customFormat="1" ht="18.75" hidden="1" x14ac:dyDescent="0.25">
      <c r="B84" s="9">
        <v>15</v>
      </c>
      <c r="C84" s="9">
        <v>16</v>
      </c>
      <c r="D84" s="9">
        <v>17</v>
      </c>
      <c r="E84" s="9">
        <v>18</v>
      </c>
      <c r="F84" s="9">
        <v>19</v>
      </c>
      <c r="G84" s="9">
        <v>20</v>
      </c>
      <c r="H84" s="9">
        <v>21</v>
      </c>
    </row>
    <row r="85" spans="2:8" s="11" customFormat="1" hidden="1" x14ac:dyDescent="0.25">
      <c r="E85" s="27"/>
      <c r="F85" s="27"/>
      <c r="H85" s="99" t="s">
        <v>321</v>
      </c>
    </row>
    <row r="86" spans="2:8" s="11" customFormat="1" hidden="1" x14ac:dyDescent="0.25">
      <c r="B86" s="13" t="s">
        <v>466</v>
      </c>
      <c r="C86" s="99"/>
      <c r="D86" s="139" t="s">
        <v>633</v>
      </c>
      <c r="E86" s="100" t="s">
        <v>320</v>
      </c>
      <c r="F86" s="100" t="s">
        <v>319</v>
      </c>
      <c r="G86" s="13" t="s">
        <v>651</v>
      </c>
      <c r="H86" s="99" t="s">
        <v>322</v>
      </c>
    </row>
    <row r="87" spans="2:8" s="11" customFormat="1" hidden="1" x14ac:dyDescent="0.25">
      <c r="C87" s="95"/>
      <c r="D87" s="139" t="s">
        <v>630</v>
      </c>
      <c r="E87" s="99"/>
      <c r="F87" s="99"/>
      <c r="H87" s="99" t="s">
        <v>323</v>
      </c>
    </row>
    <row r="88" spans="2:8" s="11" customFormat="1" hidden="1" x14ac:dyDescent="0.25">
      <c r="B88" s="13"/>
      <c r="C88" s="95" t="s">
        <v>492</v>
      </c>
      <c r="D88" s="95" t="s">
        <v>491</v>
      </c>
      <c r="E88" s="94" t="s">
        <v>326</v>
      </c>
      <c r="F88" s="95"/>
      <c r="H88" s="99" t="s">
        <v>324</v>
      </c>
    </row>
    <row r="89" spans="2:8" s="11" customFormat="1" hidden="1" x14ac:dyDescent="0.25">
      <c r="C89" s="99"/>
      <c r="D89" s="99"/>
      <c r="E89" s="99"/>
      <c r="F89" s="99"/>
      <c r="H89" s="99" t="s">
        <v>506</v>
      </c>
    </row>
    <row r="90" spans="2:8" s="11" customFormat="1" hidden="1" x14ac:dyDescent="0.25">
      <c r="H90" s="99" t="s">
        <v>59</v>
      </c>
    </row>
    <row r="91" spans="2:8" s="11" customFormat="1" hidden="1" x14ac:dyDescent="0.25">
      <c r="H91" s="99" t="s">
        <v>325</v>
      </c>
    </row>
    <row r="92" spans="2:8" s="10" customFormat="1" ht="18.75" hidden="1" x14ac:dyDescent="0.25">
      <c r="B92" s="9">
        <v>22</v>
      </c>
      <c r="C92" s="9">
        <v>23</v>
      </c>
      <c r="D92" s="9">
        <v>24</v>
      </c>
      <c r="E92" s="9">
        <v>25</v>
      </c>
      <c r="F92" s="9">
        <v>26</v>
      </c>
      <c r="G92" s="9">
        <v>27</v>
      </c>
      <c r="H92" s="9">
        <v>28</v>
      </c>
    </row>
    <row r="93" spans="2:8" s="11" customFormat="1" hidden="1" x14ac:dyDescent="0.25">
      <c r="H93" s="13" t="s">
        <v>183</v>
      </c>
    </row>
    <row r="94" spans="2:8" s="11" customFormat="1" hidden="1" x14ac:dyDescent="0.25">
      <c r="B94" s="13" t="s">
        <v>466</v>
      </c>
      <c r="C94" s="94" t="s">
        <v>648</v>
      </c>
      <c r="D94" s="94" t="s">
        <v>648</v>
      </c>
      <c r="E94" s="94" t="s">
        <v>326</v>
      </c>
      <c r="F94" s="99" t="s">
        <v>327</v>
      </c>
      <c r="G94" s="13" t="s">
        <v>666</v>
      </c>
    </row>
    <row r="95" spans="2:8" s="11" customFormat="1" hidden="1" x14ac:dyDescent="0.25">
      <c r="D95" s="95"/>
      <c r="E95" s="95"/>
      <c r="F95" s="99"/>
      <c r="H95" s="94" t="s">
        <v>631</v>
      </c>
    </row>
    <row r="96" spans="2:8" s="11" customFormat="1" hidden="1" x14ac:dyDescent="0.25">
      <c r="B96" s="13"/>
      <c r="D96" s="95" t="s">
        <v>309</v>
      </c>
      <c r="E96" s="95" t="s">
        <v>493</v>
      </c>
      <c r="F96" s="100"/>
      <c r="H96" s="94" t="s">
        <v>632</v>
      </c>
    </row>
    <row r="97" spans="2:8" s="11" customFormat="1" hidden="1" x14ac:dyDescent="0.25">
      <c r="B97" s="94" t="s">
        <v>654</v>
      </c>
      <c r="D97" s="99"/>
      <c r="E97" s="99"/>
      <c r="F97" s="99"/>
      <c r="H97" s="94" t="s">
        <v>647</v>
      </c>
    </row>
    <row r="98" spans="2:8" s="11" customFormat="1" hidden="1" x14ac:dyDescent="0.25">
      <c r="H98" s="94"/>
    </row>
    <row r="99" spans="2:8" s="10" customFormat="1" ht="18.75" hidden="1" x14ac:dyDescent="0.25">
      <c r="B99" s="9">
        <v>29</v>
      </c>
      <c r="C99" s="9">
        <v>30</v>
      </c>
      <c r="D99" s="9">
        <v>31</v>
      </c>
      <c r="E99" s="62">
        <v>44713</v>
      </c>
      <c r="F99" s="9">
        <v>2</v>
      </c>
      <c r="G99" s="9">
        <v>3</v>
      </c>
      <c r="H99" s="9">
        <v>4</v>
      </c>
    </row>
    <row r="100" spans="2:8" s="11" customFormat="1" hidden="1" x14ac:dyDescent="0.25">
      <c r="H100" s="99" t="s">
        <v>329</v>
      </c>
    </row>
    <row r="101" spans="2:8" s="11" customFormat="1" hidden="1" x14ac:dyDescent="0.25">
      <c r="B101" s="28" t="s">
        <v>56</v>
      </c>
      <c r="C101" s="16" t="s">
        <v>38</v>
      </c>
      <c r="E101" s="104" t="s">
        <v>328</v>
      </c>
      <c r="F101" s="104" t="s">
        <v>299</v>
      </c>
      <c r="G101" s="11" t="s">
        <v>672</v>
      </c>
      <c r="H101" s="99" t="s">
        <v>330</v>
      </c>
    </row>
    <row r="102" spans="2:8" s="11" customFormat="1" hidden="1" x14ac:dyDescent="0.25">
      <c r="B102" s="13" t="s">
        <v>466</v>
      </c>
      <c r="D102" s="94" t="s">
        <v>653</v>
      </c>
      <c r="E102" s="99"/>
      <c r="F102" s="99"/>
      <c r="H102" s="99" t="s">
        <v>331</v>
      </c>
    </row>
    <row r="103" spans="2:8" s="11" customFormat="1" hidden="1" x14ac:dyDescent="0.25">
      <c r="C103" s="13" t="s">
        <v>667</v>
      </c>
      <c r="G103" s="13" t="s">
        <v>600</v>
      </c>
      <c r="H103" s="99" t="s">
        <v>332</v>
      </c>
    </row>
    <row r="104" spans="2:8" s="11" customFormat="1" hidden="1" x14ac:dyDescent="0.25">
      <c r="H104" s="99" t="s">
        <v>59</v>
      </c>
    </row>
    <row r="105" spans="2:8" s="11" customFormat="1" hidden="1" x14ac:dyDescent="0.25">
      <c r="H105" s="99" t="s">
        <v>333</v>
      </c>
    </row>
    <row r="106" spans="2:8" s="10" customFormat="1" ht="18.75" hidden="1" x14ac:dyDescent="0.25">
      <c r="B106" s="9">
        <v>5</v>
      </c>
      <c r="C106" s="9">
        <v>6</v>
      </c>
      <c r="D106" s="9">
        <v>7</v>
      </c>
      <c r="E106" s="9">
        <v>8</v>
      </c>
      <c r="F106" s="12">
        <v>9</v>
      </c>
      <c r="G106" s="9">
        <v>10</v>
      </c>
      <c r="H106" s="9">
        <v>11</v>
      </c>
    </row>
    <row r="107" spans="2:8" s="11" customFormat="1" hidden="1" x14ac:dyDescent="0.25">
      <c r="C107" s="28"/>
      <c r="G107" s="99"/>
      <c r="H107" s="99" t="s">
        <v>334</v>
      </c>
    </row>
    <row r="108" spans="2:8" s="11" customFormat="1" hidden="1" x14ac:dyDescent="0.25">
      <c r="B108" s="13" t="s">
        <v>466</v>
      </c>
      <c r="C108" s="99" t="s">
        <v>315</v>
      </c>
      <c r="D108" s="99"/>
      <c r="E108" s="99" t="s">
        <v>301</v>
      </c>
      <c r="F108" s="99" t="s">
        <v>302</v>
      </c>
      <c r="G108" s="99" t="s">
        <v>498</v>
      </c>
      <c r="H108" s="99" t="s">
        <v>335</v>
      </c>
    </row>
    <row r="109" spans="2:8" s="11" customFormat="1" hidden="1" x14ac:dyDescent="0.25">
      <c r="C109" s="99"/>
      <c r="D109" s="94" t="s">
        <v>508</v>
      </c>
      <c r="E109" s="99"/>
      <c r="F109" s="99"/>
      <c r="G109" s="99"/>
      <c r="H109" s="99" t="s">
        <v>336</v>
      </c>
    </row>
    <row r="110" spans="2:8" s="11" customFormat="1" hidden="1" x14ac:dyDescent="0.25">
      <c r="C110" s="99"/>
      <c r="D110" s="99"/>
      <c r="E110" s="99"/>
      <c r="F110" s="99" t="s">
        <v>509</v>
      </c>
      <c r="G110" s="99"/>
      <c r="H110" s="99" t="s">
        <v>337</v>
      </c>
    </row>
    <row r="111" spans="2:8" s="11" customFormat="1" hidden="1" x14ac:dyDescent="0.25">
      <c r="H111" s="94" t="s">
        <v>59</v>
      </c>
    </row>
    <row r="112" spans="2:8" s="11" customFormat="1" hidden="1" x14ac:dyDescent="0.25">
      <c r="H112" s="11" t="s">
        <v>663</v>
      </c>
    </row>
    <row r="113" spans="2:10" s="3" customFormat="1" ht="18.75" hidden="1" x14ac:dyDescent="0.25">
      <c r="B113" s="6">
        <v>12</v>
      </c>
      <c r="C113" s="6">
        <v>13</v>
      </c>
      <c r="D113" s="6">
        <v>14</v>
      </c>
      <c r="E113" s="6">
        <v>15</v>
      </c>
      <c r="F113" s="6">
        <v>16</v>
      </c>
      <c r="G113" s="6">
        <v>17</v>
      </c>
      <c r="H113" s="6" t="s">
        <v>747</v>
      </c>
    </row>
    <row r="114" spans="2:10" hidden="1" x14ac:dyDescent="0.25">
      <c r="C114" s="33" t="s">
        <v>718</v>
      </c>
      <c r="D114" s="33" t="s">
        <v>718</v>
      </c>
      <c r="E114" s="33" t="s">
        <v>718</v>
      </c>
      <c r="F114" s="33" t="s">
        <v>718</v>
      </c>
      <c r="G114" s="33" t="s">
        <v>718</v>
      </c>
      <c r="H114" s="94" t="s">
        <v>311</v>
      </c>
    </row>
    <row r="115" spans="2:10" hidden="1" x14ac:dyDescent="0.25">
      <c r="B115" s="13" t="s">
        <v>466</v>
      </c>
      <c r="C115" s="104" t="s">
        <v>442</v>
      </c>
      <c r="D115" s="104" t="s">
        <v>456</v>
      </c>
      <c r="F115" s="140" t="s">
        <v>638</v>
      </c>
      <c r="H115" s="94" t="s">
        <v>312</v>
      </c>
    </row>
    <row r="116" spans="2:10" hidden="1" x14ac:dyDescent="0.25">
      <c r="B116" s="11"/>
      <c r="C116" s="104"/>
      <c r="D116" s="104"/>
      <c r="F116" s="141" t="s">
        <v>639</v>
      </c>
      <c r="H116" s="140" t="s">
        <v>638</v>
      </c>
    </row>
    <row r="117" spans="2:10" hidden="1" x14ac:dyDescent="0.25">
      <c r="C117" s="104" t="s">
        <v>680</v>
      </c>
      <c r="D117" s="104" t="s">
        <v>457</v>
      </c>
      <c r="H117" s="1" t="s">
        <v>746</v>
      </c>
    </row>
    <row r="118" spans="2:10" hidden="1" x14ac:dyDescent="0.25">
      <c r="B118" s="33" t="s">
        <v>687</v>
      </c>
      <c r="F118" s="141" t="s">
        <v>713</v>
      </c>
      <c r="H118" s="1" t="s">
        <v>745</v>
      </c>
      <c r="J118" s="11"/>
    </row>
    <row r="119" spans="2:10" hidden="1" x14ac:dyDescent="0.25">
      <c r="H119" s="1" t="s">
        <v>699</v>
      </c>
    </row>
    <row r="120" spans="2:10" s="3" customFormat="1" ht="18.75" hidden="1" x14ac:dyDescent="0.25">
      <c r="B120" s="6">
        <v>19</v>
      </c>
      <c r="C120" s="6">
        <v>20</v>
      </c>
      <c r="D120" s="6">
        <v>21</v>
      </c>
      <c r="E120" s="6">
        <v>22</v>
      </c>
      <c r="F120" s="6">
        <v>23</v>
      </c>
      <c r="G120" s="6">
        <v>24</v>
      </c>
      <c r="H120" s="6">
        <v>25</v>
      </c>
    </row>
    <row r="121" spans="2:10" hidden="1" x14ac:dyDescent="0.25">
      <c r="D121" s="31" t="s">
        <v>39</v>
      </c>
      <c r="F121" s="32"/>
    </row>
    <row r="122" spans="2:10" hidden="1" x14ac:dyDescent="0.25">
      <c r="B122" s="13" t="s">
        <v>466</v>
      </c>
      <c r="C122" s="163" t="s">
        <v>742</v>
      </c>
      <c r="D122" s="33" t="s">
        <v>718</v>
      </c>
      <c r="E122" s="33" t="s">
        <v>718</v>
      </c>
      <c r="F122" s="158" t="s">
        <v>726</v>
      </c>
      <c r="G122" s="158" t="s">
        <v>727</v>
      </c>
      <c r="H122" s="158" t="s">
        <v>743</v>
      </c>
    </row>
    <row r="123" spans="2:10" hidden="1" x14ac:dyDescent="0.25">
      <c r="B123" s="13" t="s">
        <v>670</v>
      </c>
    </row>
    <row r="124" spans="2:10" hidden="1" x14ac:dyDescent="0.25">
      <c r="C124" s="1" t="s">
        <v>722</v>
      </c>
      <c r="D124" s="1" t="s">
        <v>722</v>
      </c>
      <c r="E124" s="1" t="s">
        <v>722</v>
      </c>
    </row>
    <row r="125" spans="2:10" hidden="1" x14ac:dyDescent="0.25">
      <c r="J125" s="11"/>
    </row>
    <row r="126" spans="2:10" hidden="1" x14ac:dyDescent="0.25"/>
    <row r="127" spans="2:10" s="3" customFormat="1" ht="18.75" hidden="1" x14ac:dyDescent="0.25">
      <c r="B127" s="6">
        <v>26</v>
      </c>
      <c r="C127" s="6">
        <v>27</v>
      </c>
      <c r="D127" s="6">
        <v>28</v>
      </c>
      <c r="E127" s="6">
        <v>29</v>
      </c>
      <c r="F127" s="6">
        <v>30</v>
      </c>
      <c r="G127" s="63">
        <v>44743</v>
      </c>
      <c r="H127" s="6">
        <v>2</v>
      </c>
    </row>
    <row r="128" spans="2:10" hidden="1" x14ac:dyDescent="0.25">
      <c r="D128" s="1" t="s">
        <v>759</v>
      </c>
      <c r="E128" s="1" t="s">
        <v>759</v>
      </c>
      <c r="F128" s="1" t="s">
        <v>759</v>
      </c>
      <c r="G128" s="1" t="s">
        <v>759</v>
      </c>
    </row>
    <row r="129" spans="2:10" hidden="1" x14ac:dyDescent="0.25">
      <c r="B129" s="13" t="s">
        <v>466</v>
      </c>
      <c r="G129" s="159" t="s">
        <v>729</v>
      </c>
    </row>
    <row r="130" spans="2:10" hidden="1" x14ac:dyDescent="0.25"/>
    <row r="131" spans="2:10" hidden="1" x14ac:dyDescent="0.25">
      <c r="B131" s="1" t="s">
        <v>744</v>
      </c>
      <c r="C131" s="165" t="s">
        <v>741</v>
      </c>
      <c r="E131" s="159" t="s">
        <v>728</v>
      </c>
      <c r="F131" s="104" t="s">
        <v>770</v>
      </c>
    </row>
    <row r="132" spans="2:10" hidden="1" x14ac:dyDescent="0.25">
      <c r="J132" s="11"/>
    </row>
    <row r="133" spans="2:10" hidden="1" x14ac:dyDescent="0.25"/>
    <row r="134" spans="2:10" s="3" customFormat="1" ht="18.75" hidden="1" x14ac:dyDescent="0.25">
      <c r="B134" s="6">
        <v>3</v>
      </c>
      <c r="C134" s="6">
        <v>4</v>
      </c>
      <c r="D134" s="6">
        <v>5</v>
      </c>
      <c r="E134" s="6">
        <v>6</v>
      </c>
      <c r="F134" s="6">
        <v>7</v>
      </c>
      <c r="G134" s="6">
        <v>8</v>
      </c>
      <c r="H134" s="6">
        <v>9</v>
      </c>
    </row>
    <row r="135" spans="2:10" hidden="1" x14ac:dyDescent="0.25">
      <c r="C135" s="1" t="s">
        <v>759</v>
      </c>
      <c r="D135" s="1" t="s">
        <v>759</v>
      </c>
      <c r="E135" s="1" t="s">
        <v>759</v>
      </c>
      <c r="F135" s="1" t="s">
        <v>759</v>
      </c>
      <c r="G135" s="1" t="s">
        <v>759</v>
      </c>
    </row>
    <row r="136" spans="2:10" hidden="1" x14ac:dyDescent="0.25">
      <c r="C136" s="31" t="s">
        <v>40</v>
      </c>
      <c r="D136" s="159" t="s">
        <v>677</v>
      </c>
      <c r="E136" s="159" t="s">
        <v>677</v>
      </c>
      <c r="F136" s="159" t="s">
        <v>677</v>
      </c>
    </row>
    <row r="137" spans="2:10" hidden="1" x14ac:dyDescent="0.25"/>
    <row r="138" spans="2:10" hidden="1" x14ac:dyDescent="0.25">
      <c r="B138" s="13" t="s">
        <v>466</v>
      </c>
    </row>
    <row r="139" spans="2:10" hidden="1" x14ac:dyDescent="0.25"/>
    <row r="140" spans="2:10" hidden="1" x14ac:dyDescent="0.25"/>
    <row r="141" spans="2:10" s="3" customFormat="1" ht="18.75" hidden="1" x14ac:dyDescent="0.25">
      <c r="B141" s="12">
        <v>10</v>
      </c>
      <c r="C141" s="6">
        <v>11</v>
      </c>
      <c r="D141" s="6">
        <v>12</v>
      </c>
      <c r="E141" s="6">
        <v>13</v>
      </c>
      <c r="F141" s="6">
        <v>14</v>
      </c>
      <c r="G141" s="6">
        <v>15</v>
      </c>
      <c r="H141" s="6">
        <v>16</v>
      </c>
    </row>
    <row r="142" spans="2:10" hidden="1" x14ac:dyDescent="0.25">
      <c r="C142" s="1" t="s">
        <v>759</v>
      </c>
      <c r="D142" s="1" t="s">
        <v>759</v>
      </c>
      <c r="E142" s="1" t="s">
        <v>759</v>
      </c>
      <c r="F142" s="1" t="s">
        <v>759</v>
      </c>
      <c r="G142" s="1" t="s">
        <v>759</v>
      </c>
    </row>
    <row r="143" spans="2:10" hidden="1" x14ac:dyDescent="0.25">
      <c r="B143" s="13" t="s">
        <v>466</v>
      </c>
    </row>
    <row r="144" spans="2:10" hidden="1" x14ac:dyDescent="0.25"/>
    <row r="145" spans="2:8" hidden="1" x14ac:dyDescent="0.25">
      <c r="G145" s="180" t="s">
        <v>774</v>
      </c>
    </row>
    <row r="146" spans="2:8" hidden="1" x14ac:dyDescent="0.25"/>
    <row r="147" spans="2:8" hidden="1" x14ac:dyDescent="0.25"/>
    <row r="148" spans="2:8" s="3" customFormat="1" ht="18.75" hidden="1" x14ac:dyDescent="0.25">
      <c r="B148" s="6">
        <v>17</v>
      </c>
      <c r="C148" s="6">
        <v>18</v>
      </c>
      <c r="D148" s="6">
        <v>19</v>
      </c>
      <c r="E148" s="6">
        <v>20</v>
      </c>
      <c r="F148" s="6">
        <v>21</v>
      </c>
      <c r="G148" s="6">
        <v>22</v>
      </c>
      <c r="H148" s="6">
        <v>23</v>
      </c>
    </row>
    <row r="149" spans="2:8" hidden="1" x14ac:dyDescent="0.25">
      <c r="C149" s="1" t="s">
        <v>759</v>
      </c>
      <c r="D149" s="1" t="s">
        <v>759</v>
      </c>
      <c r="E149" s="1" t="s">
        <v>759</v>
      </c>
      <c r="F149" s="1" t="s">
        <v>759</v>
      </c>
      <c r="G149" s="1" t="s">
        <v>759</v>
      </c>
    </row>
    <row r="150" spans="2:8" hidden="1" x14ac:dyDescent="0.25">
      <c r="B150" s="13" t="s">
        <v>466</v>
      </c>
    </row>
    <row r="151" spans="2:8" hidden="1" x14ac:dyDescent="0.25">
      <c r="H151" s="1" t="s">
        <v>788</v>
      </c>
    </row>
    <row r="152" spans="2:8" hidden="1" x14ac:dyDescent="0.25">
      <c r="E152" s="33" t="s">
        <v>779</v>
      </c>
    </row>
    <row r="153" spans="2:8" hidden="1" x14ac:dyDescent="0.25"/>
    <row r="154" spans="2:8" hidden="1" x14ac:dyDescent="0.25"/>
    <row r="155" spans="2:8" s="3" customFormat="1" ht="18.75" hidden="1" x14ac:dyDescent="0.25">
      <c r="B155" s="6">
        <v>24</v>
      </c>
      <c r="C155" s="6">
        <v>25</v>
      </c>
      <c r="D155" s="6">
        <v>26</v>
      </c>
      <c r="E155" s="6">
        <v>27</v>
      </c>
      <c r="F155" s="6">
        <v>28</v>
      </c>
      <c r="G155" s="6">
        <v>29</v>
      </c>
      <c r="H155" s="6">
        <v>30</v>
      </c>
    </row>
    <row r="156" spans="2:8" hidden="1" x14ac:dyDescent="0.25">
      <c r="C156" s="1" t="s">
        <v>759</v>
      </c>
      <c r="D156" s="1" t="s">
        <v>759</v>
      </c>
      <c r="E156" s="1" t="s">
        <v>759</v>
      </c>
      <c r="F156" s="1" t="s">
        <v>759</v>
      </c>
      <c r="G156" s="1" t="s">
        <v>759</v>
      </c>
    </row>
    <row r="157" spans="2:8" hidden="1" x14ac:dyDescent="0.25">
      <c r="B157" s="13" t="s">
        <v>466</v>
      </c>
      <c r="H157" s="1" t="s">
        <v>790</v>
      </c>
    </row>
    <row r="158" spans="2:8" hidden="1" x14ac:dyDescent="0.25"/>
    <row r="159" spans="2:8" hidden="1" x14ac:dyDescent="0.25">
      <c r="E159" s="33" t="s">
        <v>779</v>
      </c>
      <c r="F159" s="1" t="s">
        <v>789</v>
      </c>
    </row>
    <row r="160" spans="2:8" hidden="1" x14ac:dyDescent="0.25"/>
    <row r="161" spans="2:8" hidden="1" x14ac:dyDescent="0.25"/>
    <row r="162" spans="2:8" s="3" customFormat="1" ht="18.75" hidden="1" x14ac:dyDescent="0.25">
      <c r="B162" s="6">
        <v>31</v>
      </c>
      <c r="C162" s="63">
        <v>44774</v>
      </c>
      <c r="D162" s="6">
        <v>2</v>
      </c>
      <c r="E162" s="6">
        <v>3</v>
      </c>
      <c r="F162" s="6">
        <v>4</v>
      </c>
      <c r="G162" s="6">
        <v>5</v>
      </c>
      <c r="H162" s="6">
        <v>6</v>
      </c>
    </row>
    <row r="163" spans="2:8" hidden="1" x14ac:dyDescent="0.25">
      <c r="C163" s="1" t="s">
        <v>759</v>
      </c>
      <c r="D163" s="1" t="s">
        <v>759</v>
      </c>
      <c r="E163" s="1" t="s">
        <v>759</v>
      </c>
      <c r="F163" s="1" t="s">
        <v>759</v>
      </c>
      <c r="G163" s="1" t="s">
        <v>759</v>
      </c>
    </row>
    <row r="164" spans="2:8" hidden="1" x14ac:dyDescent="0.25">
      <c r="B164" s="13" t="s">
        <v>466</v>
      </c>
    </row>
    <row r="165" spans="2:8" hidden="1" x14ac:dyDescent="0.25"/>
    <row r="166" spans="2:8" hidden="1" x14ac:dyDescent="0.25">
      <c r="E166" s="33" t="s">
        <v>779</v>
      </c>
    </row>
    <row r="167" spans="2:8" hidden="1" x14ac:dyDescent="0.25"/>
    <row r="168" spans="2:8" hidden="1" x14ac:dyDescent="0.25"/>
    <row r="169" spans="2:8" s="3" customFormat="1" ht="18.75" hidden="1" x14ac:dyDescent="0.25">
      <c r="B169" s="6">
        <v>7</v>
      </c>
      <c r="C169" s="6">
        <v>8</v>
      </c>
      <c r="D169" s="6">
        <v>9</v>
      </c>
      <c r="E169" s="6">
        <v>10</v>
      </c>
      <c r="F169" s="6">
        <v>11</v>
      </c>
      <c r="G169" s="6">
        <v>12</v>
      </c>
      <c r="H169" s="6">
        <v>13</v>
      </c>
    </row>
    <row r="170" spans="2:8" hidden="1" x14ac:dyDescent="0.25">
      <c r="C170" s="1" t="s">
        <v>759</v>
      </c>
      <c r="D170" s="1" t="s">
        <v>759</v>
      </c>
      <c r="E170" s="1" t="s">
        <v>759</v>
      </c>
      <c r="F170" s="1" t="s">
        <v>759</v>
      </c>
      <c r="G170" s="1" t="s">
        <v>759</v>
      </c>
    </row>
    <row r="171" spans="2:8" hidden="1" x14ac:dyDescent="0.25">
      <c r="B171" s="13" t="s">
        <v>466</v>
      </c>
    </row>
    <row r="172" spans="2:8" hidden="1" x14ac:dyDescent="0.25"/>
    <row r="173" spans="2:8" hidden="1" x14ac:dyDescent="0.25">
      <c r="E173" s="33" t="s">
        <v>779</v>
      </c>
    </row>
    <row r="174" spans="2:8" hidden="1" x14ac:dyDescent="0.25"/>
    <row r="175" spans="2:8" hidden="1" x14ac:dyDescent="0.25"/>
    <row r="176" spans="2:8" s="3" customFormat="1" ht="18.75" hidden="1" x14ac:dyDescent="0.25">
      <c r="B176" s="6">
        <v>14</v>
      </c>
      <c r="C176" s="6">
        <v>15</v>
      </c>
      <c r="D176" s="6">
        <v>16</v>
      </c>
      <c r="E176" s="6">
        <v>17</v>
      </c>
      <c r="F176" s="6">
        <v>18</v>
      </c>
      <c r="G176" s="6">
        <v>19</v>
      </c>
      <c r="H176" s="6">
        <v>20</v>
      </c>
    </row>
    <row r="177" spans="2:8" hidden="1" x14ac:dyDescent="0.25">
      <c r="C177" s="1" t="s">
        <v>759</v>
      </c>
      <c r="D177" s="1" t="s">
        <v>759</v>
      </c>
      <c r="E177" s="1" t="s">
        <v>759</v>
      </c>
      <c r="F177" s="1" t="s">
        <v>759</v>
      </c>
      <c r="G177" s="1" t="s">
        <v>759</v>
      </c>
      <c r="H177" s="31"/>
    </row>
    <row r="178" spans="2:8" hidden="1" x14ac:dyDescent="0.25">
      <c r="B178" s="13" t="s">
        <v>466</v>
      </c>
    </row>
    <row r="179" spans="2:8" hidden="1" x14ac:dyDescent="0.25">
      <c r="E179" s="181"/>
    </row>
    <row r="180" spans="2:8" hidden="1" x14ac:dyDescent="0.25">
      <c r="E180" s="1" t="s">
        <v>792</v>
      </c>
      <c r="F180" s="1" t="s">
        <v>792</v>
      </c>
    </row>
    <row r="181" spans="2:8" hidden="1" x14ac:dyDescent="0.25"/>
    <row r="182" spans="2:8" hidden="1" x14ac:dyDescent="0.25"/>
    <row r="183" spans="2:8" s="3" customFormat="1" ht="18.75" hidden="1" x14ac:dyDescent="0.25">
      <c r="B183" s="6">
        <v>21</v>
      </c>
      <c r="C183" s="6">
        <v>22</v>
      </c>
      <c r="D183" s="6">
        <v>23</v>
      </c>
      <c r="E183" s="6">
        <v>24</v>
      </c>
      <c r="F183" s="6">
        <v>25</v>
      </c>
      <c r="G183" s="6">
        <v>26</v>
      </c>
      <c r="H183" s="6">
        <v>27</v>
      </c>
    </row>
    <row r="184" spans="2:8" hidden="1" x14ac:dyDescent="0.25">
      <c r="C184" s="1" t="s">
        <v>759</v>
      </c>
      <c r="D184" s="1" t="s">
        <v>759</v>
      </c>
      <c r="E184" s="1" t="s">
        <v>759</v>
      </c>
      <c r="F184" s="1" t="s">
        <v>759</v>
      </c>
      <c r="G184" s="1" t="s">
        <v>759</v>
      </c>
    </row>
    <row r="185" spans="2:8" hidden="1" x14ac:dyDescent="0.25">
      <c r="B185" s="13" t="s">
        <v>466</v>
      </c>
      <c r="H185" s="33"/>
    </row>
    <row r="186" spans="2:8" hidden="1" x14ac:dyDescent="0.25">
      <c r="H186" s="33"/>
    </row>
    <row r="187" spans="2:8" hidden="1" x14ac:dyDescent="0.25">
      <c r="E187" s="1" t="s">
        <v>831</v>
      </c>
      <c r="F187" s="1" t="s">
        <v>834</v>
      </c>
    </row>
    <row r="188" spans="2:8" hidden="1" x14ac:dyDescent="0.25"/>
    <row r="189" spans="2:8" hidden="1" x14ac:dyDescent="0.25"/>
    <row r="190" spans="2:8" s="3" customFormat="1" ht="18.75" hidden="1" x14ac:dyDescent="0.25">
      <c r="B190" s="6">
        <v>28</v>
      </c>
      <c r="C190" s="6">
        <v>29</v>
      </c>
      <c r="D190" s="6">
        <v>30</v>
      </c>
      <c r="E190" s="6">
        <v>31</v>
      </c>
      <c r="F190" s="63">
        <v>44805</v>
      </c>
      <c r="G190" s="6">
        <v>2</v>
      </c>
      <c r="H190" s="6">
        <v>3</v>
      </c>
    </row>
    <row r="191" spans="2:8" hidden="1" x14ac:dyDescent="0.25"/>
    <row r="192" spans="2:8" hidden="1" x14ac:dyDescent="0.25"/>
    <row r="193" spans="2:8" hidden="1" x14ac:dyDescent="0.25">
      <c r="B193" s="13" t="s">
        <v>466</v>
      </c>
    </row>
    <row r="194" spans="2:8" hidden="1" x14ac:dyDescent="0.25">
      <c r="C194" s="1" t="s">
        <v>809</v>
      </c>
      <c r="E194" s="1" t="s">
        <v>840</v>
      </c>
      <c r="F194" s="1" t="s">
        <v>841</v>
      </c>
      <c r="G194" s="1" t="s">
        <v>809</v>
      </c>
    </row>
    <row r="195" spans="2:8" hidden="1" x14ac:dyDescent="0.25"/>
    <row r="196" spans="2:8" hidden="1" x14ac:dyDescent="0.25"/>
    <row r="197" spans="2:8" s="3" customFormat="1" ht="18.75" hidden="1" x14ac:dyDescent="0.25">
      <c r="B197" s="6">
        <v>4</v>
      </c>
      <c r="C197" s="6">
        <v>5</v>
      </c>
      <c r="D197" s="6">
        <v>6</v>
      </c>
      <c r="E197" s="6">
        <v>7</v>
      </c>
      <c r="F197" s="6">
        <v>8</v>
      </c>
      <c r="G197" s="29">
        <v>9</v>
      </c>
      <c r="H197" s="6">
        <v>10</v>
      </c>
    </row>
    <row r="198" spans="2:8" hidden="1" x14ac:dyDescent="0.25"/>
    <row r="199" spans="2:8" hidden="1" x14ac:dyDescent="0.25">
      <c r="C199" s="31" t="s">
        <v>26</v>
      </c>
      <c r="H199" s="33"/>
    </row>
    <row r="200" spans="2:8" hidden="1" x14ac:dyDescent="0.25">
      <c r="H200" s="33" t="s">
        <v>858</v>
      </c>
    </row>
    <row r="201" spans="2:8" hidden="1" x14ac:dyDescent="0.25">
      <c r="E201" s="1" t="s">
        <v>840</v>
      </c>
      <c r="F201" s="1" t="s">
        <v>841</v>
      </c>
      <c r="G201" s="1" t="s">
        <v>809</v>
      </c>
    </row>
    <row r="202" spans="2:8" hidden="1" x14ac:dyDescent="0.25"/>
    <row r="203" spans="2:8" hidden="1" x14ac:dyDescent="0.25"/>
    <row r="204" spans="2:8" s="3" customFormat="1" ht="18.75" hidden="1" x14ac:dyDescent="0.25">
      <c r="B204" s="6">
        <v>11</v>
      </c>
      <c r="C204" s="6">
        <v>12</v>
      </c>
      <c r="D204" s="6">
        <v>13</v>
      </c>
      <c r="E204" s="6">
        <v>14</v>
      </c>
      <c r="F204" s="6">
        <v>15</v>
      </c>
      <c r="G204" s="6">
        <v>16</v>
      </c>
      <c r="H204" s="6">
        <v>17</v>
      </c>
    </row>
    <row r="205" spans="2:8" hidden="1" x14ac:dyDescent="0.25"/>
    <row r="206" spans="2:8" hidden="1" x14ac:dyDescent="0.25"/>
    <row r="207" spans="2:8" hidden="1" x14ac:dyDescent="0.25"/>
    <row r="208" spans="2:8" hidden="1" x14ac:dyDescent="0.25">
      <c r="C208" s="1" t="s">
        <v>809</v>
      </c>
      <c r="E208" s="1" t="s">
        <v>840</v>
      </c>
      <c r="F208" s="1" t="s">
        <v>841</v>
      </c>
      <c r="G208" s="1" t="s">
        <v>809</v>
      </c>
    </row>
    <row r="209" spans="2:8" hidden="1" x14ac:dyDescent="0.25"/>
    <row r="210" spans="2:8" hidden="1" x14ac:dyDescent="0.25"/>
    <row r="211" spans="2:8" s="3" customFormat="1" ht="18.75" hidden="1" x14ac:dyDescent="0.25">
      <c r="B211" s="6">
        <v>18</v>
      </c>
      <c r="C211" s="6">
        <v>19</v>
      </c>
      <c r="D211" s="6">
        <v>20</v>
      </c>
      <c r="E211" s="6">
        <v>21</v>
      </c>
      <c r="F211" s="6">
        <v>22</v>
      </c>
      <c r="G211" s="6">
        <v>23</v>
      </c>
      <c r="H211" s="6">
        <v>24</v>
      </c>
    </row>
    <row r="212" spans="2:8" hidden="1" x14ac:dyDescent="0.25"/>
    <row r="213" spans="2:8" hidden="1" x14ac:dyDescent="0.25">
      <c r="H213" s="33"/>
    </row>
    <row r="214" spans="2:8" hidden="1" x14ac:dyDescent="0.25"/>
    <row r="215" spans="2:8" hidden="1" x14ac:dyDescent="0.25">
      <c r="C215" s="1" t="s">
        <v>809</v>
      </c>
      <c r="E215" s="1" t="s">
        <v>840</v>
      </c>
      <c r="F215" s="1" t="s">
        <v>841</v>
      </c>
      <c r="G215" s="1" t="s">
        <v>809</v>
      </c>
    </row>
    <row r="216" spans="2:8" hidden="1" x14ac:dyDescent="0.25"/>
    <row r="217" spans="2:8" hidden="1" x14ac:dyDescent="0.25"/>
    <row r="218" spans="2:8" s="3" customFormat="1" ht="18.75" x14ac:dyDescent="0.25">
      <c r="B218" s="6">
        <v>25</v>
      </c>
      <c r="C218" s="6">
        <v>26</v>
      </c>
      <c r="D218" s="6">
        <v>27</v>
      </c>
      <c r="E218" s="6">
        <v>28</v>
      </c>
      <c r="F218" s="6">
        <v>29</v>
      </c>
      <c r="G218" s="6">
        <v>30</v>
      </c>
      <c r="H218" s="63">
        <v>44835</v>
      </c>
    </row>
    <row r="221" spans="2:8" x14ac:dyDescent="0.25">
      <c r="H221" s="33" t="s">
        <v>863</v>
      </c>
    </row>
    <row r="222" spans="2:8" x14ac:dyDescent="0.25">
      <c r="C222" s="1" t="s">
        <v>809</v>
      </c>
      <c r="E222" s="1" t="s">
        <v>840</v>
      </c>
      <c r="F222" s="1" t="s">
        <v>841</v>
      </c>
      <c r="G222" s="1" t="s">
        <v>809</v>
      </c>
    </row>
    <row r="225" spans="2:8" s="3" customFormat="1" ht="18.75" x14ac:dyDescent="0.25">
      <c r="B225" s="6">
        <v>2</v>
      </c>
      <c r="C225" s="6">
        <v>3</v>
      </c>
      <c r="D225" s="6">
        <v>4</v>
      </c>
      <c r="E225" s="6">
        <v>5</v>
      </c>
      <c r="F225" s="6">
        <v>6</v>
      </c>
      <c r="G225" s="6">
        <v>7</v>
      </c>
      <c r="H225" s="6">
        <v>8</v>
      </c>
    </row>
    <row r="229" spans="2:8" x14ac:dyDescent="0.25">
      <c r="C229" s="1" t="s">
        <v>809</v>
      </c>
      <c r="E229" s="1" t="s">
        <v>840</v>
      </c>
      <c r="F229" s="1" t="s">
        <v>841</v>
      </c>
      <c r="G229" s="1" t="s">
        <v>809</v>
      </c>
    </row>
    <row r="232" spans="2:8" s="3" customFormat="1" ht="18.75" x14ac:dyDescent="0.25">
      <c r="B232" s="6">
        <v>9</v>
      </c>
      <c r="C232" s="29">
        <v>10</v>
      </c>
      <c r="D232" s="6">
        <v>11</v>
      </c>
      <c r="E232" s="6">
        <v>12</v>
      </c>
      <c r="F232" s="6">
        <v>13</v>
      </c>
      <c r="G232" s="6">
        <v>14</v>
      </c>
      <c r="H232" s="6">
        <v>15</v>
      </c>
    </row>
    <row r="236" spans="2:8" x14ac:dyDescent="0.25">
      <c r="C236" s="1" t="s">
        <v>809</v>
      </c>
      <c r="E236" s="1" t="s">
        <v>840</v>
      </c>
      <c r="F236" s="1" t="s">
        <v>841</v>
      </c>
      <c r="G236" s="1" t="s">
        <v>809</v>
      </c>
    </row>
    <row r="239" spans="2:8" s="3" customFormat="1" ht="18.75" x14ac:dyDescent="0.25">
      <c r="B239" s="6">
        <v>16</v>
      </c>
      <c r="C239" s="6">
        <v>17</v>
      </c>
      <c r="D239" s="6">
        <v>18</v>
      </c>
      <c r="E239" s="6">
        <v>19</v>
      </c>
      <c r="F239" s="6">
        <v>20</v>
      </c>
      <c r="G239" s="6">
        <v>21</v>
      </c>
      <c r="H239" s="6">
        <v>22</v>
      </c>
    </row>
    <row r="243" spans="2:8" x14ac:dyDescent="0.25">
      <c r="C243" s="1" t="s">
        <v>809</v>
      </c>
      <c r="E243" s="1" t="s">
        <v>840</v>
      </c>
      <c r="F243" s="1" t="s">
        <v>841</v>
      </c>
      <c r="G243" s="1" t="s">
        <v>809</v>
      </c>
    </row>
    <row r="246" spans="2:8" s="3" customFormat="1" ht="18.75" x14ac:dyDescent="0.25">
      <c r="B246" s="6">
        <v>23</v>
      </c>
      <c r="C246" s="6">
        <v>24</v>
      </c>
      <c r="D246" s="6">
        <v>25</v>
      </c>
      <c r="E246" s="6">
        <v>26</v>
      </c>
      <c r="F246" s="6">
        <v>27</v>
      </c>
      <c r="G246" s="6">
        <v>28</v>
      </c>
      <c r="H246" s="6">
        <v>29</v>
      </c>
    </row>
    <row r="248" spans="2:8" x14ac:dyDescent="0.25">
      <c r="H248" s="61"/>
    </row>
    <row r="250" spans="2:8" x14ac:dyDescent="0.25">
      <c r="C250" s="1" t="s">
        <v>809</v>
      </c>
      <c r="E250" s="1" t="s">
        <v>840</v>
      </c>
      <c r="F250" s="1" t="s">
        <v>841</v>
      </c>
      <c r="G250" s="1" t="s">
        <v>809</v>
      </c>
    </row>
    <row r="253" spans="2:8" s="3" customFormat="1" ht="18.75" x14ac:dyDescent="0.25">
      <c r="B253" s="6">
        <v>30</v>
      </c>
      <c r="C253" s="6">
        <v>31</v>
      </c>
      <c r="D253" s="63">
        <v>44866</v>
      </c>
      <c r="E253" s="6">
        <v>2</v>
      </c>
      <c r="F253" s="6">
        <v>3</v>
      </c>
      <c r="G253" s="6">
        <v>4</v>
      </c>
      <c r="H253" s="6">
        <v>5</v>
      </c>
    </row>
    <row r="255" spans="2:8" x14ac:dyDescent="0.25">
      <c r="C255" s="31" t="s">
        <v>41</v>
      </c>
    </row>
    <row r="257" spans="2:8" x14ac:dyDescent="0.25">
      <c r="E257" s="1" t="s">
        <v>840</v>
      </c>
      <c r="F257" s="1" t="s">
        <v>841</v>
      </c>
      <c r="G257" s="1" t="s">
        <v>809</v>
      </c>
    </row>
    <row r="260" spans="2:8" s="3" customFormat="1" ht="18.75" x14ac:dyDescent="0.25">
      <c r="B260" s="6">
        <v>6</v>
      </c>
      <c r="C260" s="6">
        <v>7</v>
      </c>
      <c r="D260" s="6">
        <v>8</v>
      </c>
      <c r="E260" s="29">
        <v>9</v>
      </c>
      <c r="F260" s="6">
        <v>10</v>
      </c>
      <c r="G260" s="6">
        <v>11</v>
      </c>
      <c r="H260" s="6">
        <v>12</v>
      </c>
    </row>
    <row r="264" spans="2:8" x14ac:dyDescent="0.25">
      <c r="C264" s="1" t="s">
        <v>809</v>
      </c>
      <c r="E264" s="1" t="s">
        <v>840</v>
      </c>
      <c r="F264" s="1" t="s">
        <v>841</v>
      </c>
      <c r="G264" s="1" t="s">
        <v>809</v>
      </c>
    </row>
    <row r="267" spans="2:8" s="3" customFormat="1" ht="18.75" x14ac:dyDescent="0.25">
      <c r="B267" s="6">
        <v>13</v>
      </c>
      <c r="C267" s="6">
        <v>14</v>
      </c>
      <c r="D267" s="63">
        <v>15</v>
      </c>
      <c r="E267" s="6">
        <v>16</v>
      </c>
      <c r="F267" s="6">
        <v>17</v>
      </c>
      <c r="G267" s="6">
        <v>18</v>
      </c>
      <c r="H267" s="6">
        <v>19</v>
      </c>
    </row>
    <row r="274" spans="2:8" s="3" customFormat="1" ht="18.75" x14ac:dyDescent="0.25">
      <c r="B274" s="6">
        <v>20</v>
      </c>
      <c r="C274" s="6">
        <v>21</v>
      </c>
      <c r="D274" s="6">
        <v>22</v>
      </c>
      <c r="E274" s="29">
        <v>23</v>
      </c>
      <c r="F274" s="6">
        <v>24</v>
      </c>
      <c r="G274" s="6">
        <v>25</v>
      </c>
      <c r="H274" s="6">
        <v>26</v>
      </c>
    </row>
    <row r="276" spans="2:8" x14ac:dyDescent="0.25">
      <c r="F276" s="33" t="s">
        <v>37</v>
      </c>
    </row>
    <row r="280" spans="2:8" ht="15.75" thickBot="1" x14ac:dyDescent="0.3">
      <c r="B280" s="64"/>
      <c r="C280" s="64"/>
      <c r="D280" s="64"/>
      <c r="E280" s="64"/>
      <c r="F280" s="64"/>
      <c r="G280" s="64"/>
      <c r="H280" s="64"/>
    </row>
  </sheetData>
  <pageMargins left="0.7" right="0.7" top="0.75" bottom="0.75" header="0.3" footer="0.3"/>
  <pageSetup orientation="portrait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205D-F736-42AE-B2C0-73F434EA8776}">
  <dimension ref="B1:J276"/>
  <sheetViews>
    <sheetView tabSelected="1" zoomScale="83" zoomScaleNormal="83" workbookViewId="0">
      <pane ySplit="2" topLeftCell="A3" activePane="bottomLeft" state="frozen"/>
      <selection pane="bottomLeft" activeCell="B217" sqref="B217"/>
    </sheetView>
  </sheetViews>
  <sheetFormatPr defaultColWidth="9" defaultRowHeight="15" x14ac:dyDescent="0.25"/>
  <cols>
    <col min="1" max="1" width="3.25" style="1" customWidth="1"/>
    <col min="2" max="2" width="40.125" style="1" customWidth="1"/>
    <col min="3" max="3" width="35.125" style="1" customWidth="1"/>
    <col min="4" max="4" width="36.125" style="1" customWidth="1"/>
    <col min="5" max="5" width="38.625" style="1" bestFit="1" customWidth="1"/>
    <col min="6" max="6" width="38.25" style="1" customWidth="1"/>
    <col min="7" max="7" width="43.625" style="1" bestFit="1" customWidth="1"/>
    <col min="8" max="8" width="43.875" style="1" customWidth="1"/>
    <col min="9" max="9" width="3.25" style="1" customWidth="1"/>
    <col min="10" max="10" width="23.375" style="1" customWidth="1"/>
    <col min="11" max="16384" width="9" style="1"/>
  </cols>
  <sheetData>
    <row r="1" spans="2:8" ht="23.25" x14ac:dyDescent="0.25">
      <c r="B1" s="4" t="s">
        <v>43</v>
      </c>
      <c r="C1" s="5"/>
      <c r="D1" s="5"/>
      <c r="E1" s="5"/>
      <c r="F1" s="5"/>
      <c r="G1" s="5"/>
      <c r="H1" s="5"/>
    </row>
    <row r="2" spans="2:8" s="3" customFormat="1" ht="18.75" x14ac:dyDescent="0.25">
      <c r="B2" s="2" t="s">
        <v>0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  <c r="H2" s="2" t="s">
        <v>5</v>
      </c>
    </row>
    <row r="3" spans="2:8" hidden="1" x14ac:dyDescent="0.25"/>
    <row r="4" spans="2:8" s="10" customFormat="1" ht="18.75" hidden="1" x14ac:dyDescent="0.25">
      <c r="B4" s="8"/>
      <c r="C4" s="9"/>
      <c r="D4" s="62">
        <v>44621</v>
      </c>
      <c r="E4" s="9">
        <v>2</v>
      </c>
      <c r="F4" s="9">
        <v>3</v>
      </c>
      <c r="G4" s="9">
        <v>4</v>
      </c>
      <c r="H4" s="9">
        <v>5</v>
      </c>
    </row>
    <row r="5" spans="2:8" s="11" customFormat="1" hidden="1" x14ac:dyDescent="0.25"/>
    <row r="6" spans="2:8" s="11" customFormat="1" hidden="1" x14ac:dyDescent="0.25">
      <c r="F6" s="14"/>
      <c r="H6" s="11" t="s">
        <v>58</v>
      </c>
    </row>
    <row r="7" spans="2:8" s="11" customFormat="1" hidden="1" x14ac:dyDescent="0.25"/>
    <row r="8" spans="2:8" s="11" customFormat="1" hidden="1" x14ac:dyDescent="0.25"/>
    <row r="9" spans="2:8" s="11" customFormat="1" hidden="1" x14ac:dyDescent="0.25"/>
    <row r="10" spans="2:8" s="11" customFormat="1" hidden="1" x14ac:dyDescent="0.25"/>
    <row r="11" spans="2:8" s="10" customFormat="1" ht="18.75" hidden="1" x14ac:dyDescent="0.25">
      <c r="B11" s="9">
        <v>6</v>
      </c>
      <c r="C11" s="9">
        <v>7</v>
      </c>
      <c r="D11" s="9">
        <v>8</v>
      </c>
      <c r="E11" s="9">
        <v>9</v>
      </c>
      <c r="F11" s="9">
        <v>10</v>
      </c>
      <c r="G11" s="9">
        <v>11</v>
      </c>
      <c r="H11" s="9">
        <v>12</v>
      </c>
    </row>
    <row r="12" spans="2:8" s="11" customFormat="1" hidden="1" x14ac:dyDescent="0.25">
      <c r="B12" s="7"/>
    </row>
    <row r="13" spans="2:8" s="11" customFormat="1" hidden="1" x14ac:dyDescent="0.25"/>
    <row r="14" spans="2:8" s="11" customFormat="1" hidden="1" x14ac:dyDescent="0.25">
      <c r="D14" s="11" t="s">
        <v>64</v>
      </c>
      <c r="E14" s="11" t="s">
        <v>64</v>
      </c>
      <c r="F14" s="11" t="s">
        <v>64</v>
      </c>
      <c r="G14" s="11" t="s">
        <v>64</v>
      </c>
    </row>
    <row r="15" spans="2:8" s="11" customFormat="1" hidden="1" x14ac:dyDescent="0.25">
      <c r="D15" s="13" t="s">
        <v>76</v>
      </c>
      <c r="E15" s="11" t="s">
        <v>65</v>
      </c>
      <c r="F15" s="11" t="s">
        <v>65</v>
      </c>
      <c r="G15" s="13" t="s">
        <v>72</v>
      </c>
    </row>
    <row r="16" spans="2:8" s="11" customFormat="1" hidden="1" x14ac:dyDescent="0.25"/>
    <row r="17" spans="2:10" s="11" customFormat="1" hidden="1" x14ac:dyDescent="0.25">
      <c r="C17" s="13"/>
    </row>
    <row r="18" spans="2:10" s="10" customFormat="1" ht="18.75" hidden="1" x14ac:dyDescent="0.25"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>
        <v>18</v>
      </c>
      <c r="H18" s="9">
        <v>19</v>
      </c>
    </row>
    <row r="19" spans="2:10" s="11" customFormat="1" hidden="1" x14ac:dyDescent="0.25">
      <c r="C19" s="7"/>
      <c r="H19" s="18" t="s">
        <v>90</v>
      </c>
    </row>
    <row r="20" spans="2:10" s="11" customFormat="1" hidden="1" x14ac:dyDescent="0.25">
      <c r="B20" s="16" t="s">
        <v>79</v>
      </c>
      <c r="H20" s="66" t="s">
        <v>156</v>
      </c>
    </row>
    <row r="21" spans="2:10" s="11" customFormat="1" hidden="1" x14ac:dyDescent="0.25">
      <c r="C21" s="11" t="s">
        <v>64</v>
      </c>
      <c r="D21" s="13" t="s">
        <v>75</v>
      </c>
      <c r="E21" s="13" t="s">
        <v>74</v>
      </c>
      <c r="F21" s="13" t="s">
        <v>75</v>
      </c>
      <c r="G21" s="73" t="s">
        <v>100</v>
      </c>
      <c r="H21" s="68" t="s">
        <v>99</v>
      </c>
    </row>
    <row r="22" spans="2:10" s="11" customFormat="1" hidden="1" x14ac:dyDescent="0.25">
      <c r="C22" s="13" t="s">
        <v>72</v>
      </c>
      <c r="D22" s="13" t="s">
        <v>80</v>
      </c>
      <c r="E22" s="13" t="s">
        <v>72</v>
      </c>
      <c r="F22" s="13" t="s">
        <v>73</v>
      </c>
      <c r="G22" s="13" t="s">
        <v>73</v>
      </c>
      <c r="H22" s="15" t="s">
        <v>92</v>
      </c>
    </row>
    <row r="23" spans="2:10" s="11" customFormat="1" hidden="1" x14ac:dyDescent="0.25">
      <c r="H23" s="11" t="s">
        <v>93</v>
      </c>
    </row>
    <row r="24" spans="2:10" s="11" customFormat="1" hidden="1" x14ac:dyDescent="0.25">
      <c r="H24" s="11" t="s">
        <v>94</v>
      </c>
    </row>
    <row r="25" spans="2:10" s="10" customFormat="1" ht="18.75" hidden="1" x14ac:dyDescent="0.25">
      <c r="B25" s="9">
        <v>20</v>
      </c>
      <c r="C25" s="9">
        <v>21</v>
      </c>
      <c r="D25" s="9">
        <v>22</v>
      </c>
      <c r="E25" s="9">
        <v>23</v>
      </c>
      <c r="F25" s="9">
        <v>24</v>
      </c>
      <c r="G25" s="9">
        <v>25</v>
      </c>
      <c r="H25" s="9">
        <v>26</v>
      </c>
    </row>
    <row r="26" spans="2:10" s="11" customFormat="1" hidden="1" x14ac:dyDescent="0.25">
      <c r="B26" s="66" t="s">
        <v>163</v>
      </c>
      <c r="C26" s="7"/>
      <c r="D26" s="7"/>
      <c r="H26" s="66" t="s">
        <v>155</v>
      </c>
    </row>
    <row r="27" spans="2:10" s="11" customFormat="1" hidden="1" x14ac:dyDescent="0.25">
      <c r="B27" s="18" t="s">
        <v>91</v>
      </c>
      <c r="C27" s="7" t="s">
        <v>384</v>
      </c>
      <c r="D27" s="67"/>
      <c r="E27" s="7" t="s">
        <v>223</v>
      </c>
      <c r="F27" s="67" t="s">
        <v>87</v>
      </c>
      <c r="G27" s="67"/>
      <c r="H27" s="66" t="s">
        <v>156</v>
      </c>
    </row>
    <row r="28" spans="2:10" s="11" customFormat="1" ht="18.75" hidden="1" x14ac:dyDescent="0.25">
      <c r="B28" s="68" t="s">
        <v>99</v>
      </c>
      <c r="C28" s="11" t="s">
        <v>88</v>
      </c>
      <c r="D28" s="13" t="s">
        <v>150</v>
      </c>
      <c r="E28" s="30" t="s">
        <v>225</v>
      </c>
      <c r="F28" s="13" t="s">
        <v>224</v>
      </c>
      <c r="G28" s="27" t="s">
        <v>418</v>
      </c>
      <c r="H28" s="91" t="s">
        <v>398</v>
      </c>
      <c r="J28" s="10"/>
    </row>
    <row r="29" spans="2:10" s="11" customFormat="1" hidden="1" x14ac:dyDescent="0.25">
      <c r="B29" s="15" t="s">
        <v>92</v>
      </c>
      <c r="C29" s="13" t="s">
        <v>152</v>
      </c>
      <c r="D29" s="13" t="s">
        <v>151</v>
      </c>
      <c r="E29" s="13" t="s">
        <v>153</v>
      </c>
      <c r="F29" s="13" t="s">
        <v>154</v>
      </c>
      <c r="G29" s="11" t="s">
        <v>89</v>
      </c>
      <c r="H29" s="81" t="s">
        <v>392</v>
      </c>
    </row>
    <row r="30" spans="2:10" s="11" customFormat="1" hidden="1" x14ac:dyDescent="0.25">
      <c r="B30" s="11" t="s">
        <v>93</v>
      </c>
      <c r="H30" s="13" t="s">
        <v>414</v>
      </c>
    </row>
    <row r="31" spans="2:10" s="11" customFormat="1" hidden="1" x14ac:dyDescent="0.25">
      <c r="B31" s="11" t="s">
        <v>94</v>
      </c>
      <c r="H31" s="11" t="s">
        <v>94</v>
      </c>
    </row>
    <row r="32" spans="2:10" s="10" customFormat="1" ht="18.75" hidden="1" x14ac:dyDescent="0.25"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62">
        <v>44652</v>
      </c>
      <c r="H32" s="9">
        <v>2</v>
      </c>
    </row>
    <row r="33" spans="2:8" s="11" customFormat="1" hidden="1" x14ac:dyDescent="0.25">
      <c r="B33" s="13"/>
      <c r="C33" s="7"/>
      <c r="D33" s="7"/>
      <c r="H33" s="66" t="s">
        <v>155</v>
      </c>
    </row>
    <row r="34" spans="2:8" s="11" customFormat="1" hidden="1" x14ac:dyDescent="0.25">
      <c r="C34" s="7" t="s">
        <v>384</v>
      </c>
      <c r="D34" s="67"/>
      <c r="E34" s="7" t="s">
        <v>223</v>
      </c>
      <c r="F34" s="7" t="s">
        <v>397</v>
      </c>
      <c r="G34" s="67"/>
      <c r="H34" s="66" t="s">
        <v>156</v>
      </c>
    </row>
    <row r="35" spans="2:8" s="11" customFormat="1" hidden="1" x14ac:dyDescent="0.25">
      <c r="C35" s="13" t="s">
        <v>419</v>
      </c>
      <c r="D35" s="13" t="s">
        <v>150</v>
      </c>
      <c r="E35" s="30" t="s">
        <v>225</v>
      </c>
      <c r="F35" s="13" t="s">
        <v>224</v>
      </c>
      <c r="G35" s="30" t="s">
        <v>572</v>
      </c>
      <c r="H35" s="72" t="s">
        <v>398</v>
      </c>
    </row>
    <row r="36" spans="2:8" s="11" customFormat="1" hidden="1" x14ac:dyDescent="0.25">
      <c r="C36" s="13" t="s">
        <v>152</v>
      </c>
      <c r="D36" s="13" t="s">
        <v>151</v>
      </c>
      <c r="E36" s="13" t="s">
        <v>153</v>
      </c>
      <c r="F36" s="13" t="s">
        <v>154</v>
      </c>
      <c r="G36" s="13" t="s">
        <v>494</v>
      </c>
      <c r="H36" s="81" t="s">
        <v>476</v>
      </c>
    </row>
    <row r="37" spans="2:8" s="11" customFormat="1" hidden="1" x14ac:dyDescent="0.25">
      <c r="H37" s="13" t="s">
        <v>519</v>
      </c>
    </row>
    <row r="38" spans="2:8" s="11" customFormat="1" hidden="1" x14ac:dyDescent="0.25">
      <c r="H38" s="13" t="s">
        <v>463</v>
      </c>
    </row>
    <row r="39" spans="2:8" s="10" customFormat="1" ht="18.75" hidden="1" x14ac:dyDescent="0.25">
      <c r="B39" s="9">
        <v>3</v>
      </c>
      <c r="C39" s="9">
        <v>4</v>
      </c>
      <c r="D39" s="9">
        <v>5</v>
      </c>
      <c r="E39" s="9">
        <v>6</v>
      </c>
      <c r="F39" s="9">
        <v>7</v>
      </c>
      <c r="G39" s="9">
        <v>8</v>
      </c>
      <c r="H39" s="9">
        <v>9</v>
      </c>
    </row>
    <row r="40" spans="2:8" s="11" customFormat="1" hidden="1" x14ac:dyDescent="0.25">
      <c r="B40" s="28" t="s">
        <v>34</v>
      </c>
      <c r="C40" s="7"/>
      <c r="D40" s="7"/>
      <c r="H40" s="18" t="s">
        <v>60</v>
      </c>
    </row>
    <row r="41" spans="2:8" s="11" customFormat="1" hidden="1" x14ac:dyDescent="0.25">
      <c r="C41" s="67"/>
      <c r="D41" s="67"/>
      <c r="F41" s="98" t="s">
        <v>397</v>
      </c>
      <c r="G41" s="67"/>
      <c r="H41" s="66" t="s">
        <v>579</v>
      </c>
    </row>
    <row r="42" spans="2:8" s="11" customFormat="1" hidden="1" x14ac:dyDescent="0.25">
      <c r="B42" s="17" t="s">
        <v>387</v>
      </c>
      <c r="C42" s="14" t="s">
        <v>295</v>
      </c>
      <c r="D42" s="13" t="s">
        <v>150</v>
      </c>
      <c r="F42" s="17" t="s">
        <v>224</v>
      </c>
      <c r="G42" s="94" t="s">
        <v>598</v>
      </c>
      <c r="H42" s="66" t="s">
        <v>580</v>
      </c>
    </row>
    <row r="43" spans="2:8" s="11" customFormat="1" hidden="1" x14ac:dyDescent="0.25">
      <c r="B43" s="17" t="s">
        <v>517</v>
      </c>
      <c r="C43" s="14" t="s">
        <v>152</v>
      </c>
      <c r="D43" s="13" t="s">
        <v>151</v>
      </c>
      <c r="E43" s="117" t="s">
        <v>594</v>
      </c>
      <c r="F43" s="103" t="s">
        <v>154</v>
      </c>
      <c r="H43" s="13" t="s">
        <v>592</v>
      </c>
    </row>
    <row r="44" spans="2:8" s="11" customFormat="1" hidden="1" x14ac:dyDescent="0.25">
      <c r="C44" s="17" t="s">
        <v>577</v>
      </c>
      <c r="H44" s="80" t="s">
        <v>589</v>
      </c>
    </row>
    <row r="45" spans="2:8" s="11" customFormat="1" hidden="1" x14ac:dyDescent="0.25">
      <c r="H45" s="80" t="s">
        <v>590</v>
      </c>
    </row>
    <row r="46" spans="2:8" s="10" customFormat="1" ht="18.75" hidden="1" x14ac:dyDescent="0.25">
      <c r="B46" s="9">
        <v>10</v>
      </c>
      <c r="C46" s="9">
        <v>11</v>
      </c>
      <c r="D46" s="9">
        <v>12</v>
      </c>
      <c r="E46" s="9">
        <v>13</v>
      </c>
      <c r="F46" s="9">
        <v>14</v>
      </c>
      <c r="G46" s="9">
        <v>15</v>
      </c>
      <c r="H46" s="9">
        <v>16</v>
      </c>
    </row>
    <row r="47" spans="2:8" s="11" customFormat="1" hidden="1" x14ac:dyDescent="0.25">
      <c r="C47" s="28" t="s">
        <v>62</v>
      </c>
    </row>
    <row r="48" spans="2:8" s="11" customFormat="1" hidden="1" x14ac:dyDescent="0.25">
      <c r="B48" s="13" t="s">
        <v>466</v>
      </c>
      <c r="G48" s="16" t="s">
        <v>42</v>
      </c>
      <c r="H48" s="16" t="s">
        <v>42</v>
      </c>
    </row>
    <row r="49" spans="2:8" s="11" customFormat="1" hidden="1" x14ac:dyDescent="0.25">
      <c r="C49" s="99" t="s">
        <v>555</v>
      </c>
      <c r="D49" s="99"/>
      <c r="E49" s="99" t="s">
        <v>291</v>
      </c>
      <c r="F49" s="11" t="s">
        <v>602</v>
      </c>
      <c r="H49" s="18"/>
    </row>
    <row r="50" spans="2:8" s="11" customFormat="1" hidden="1" x14ac:dyDescent="0.25">
      <c r="B50" s="13" t="s">
        <v>599</v>
      </c>
      <c r="D50" s="99"/>
      <c r="E50" s="99"/>
      <c r="G50" s="94" t="s">
        <v>604</v>
      </c>
      <c r="H50" s="18"/>
    </row>
    <row r="51" spans="2:8" s="11" customFormat="1" hidden="1" x14ac:dyDescent="0.25">
      <c r="C51" s="99" t="s">
        <v>587</v>
      </c>
      <c r="D51" s="96" t="s">
        <v>576</v>
      </c>
      <c r="E51" s="99" t="s">
        <v>546</v>
      </c>
      <c r="F51" s="11" t="s">
        <v>603</v>
      </c>
      <c r="H51" s="15"/>
    </row>
    <row r="52" spans="2:8" s="11" customFormat="1" hidden="1" x14ac:dyDescent="0.25"/>
    <row r="53" spans="2:8" s="10" customFormat="1" ht="18.75" hidden="1" x14ac:dyDescent="0.25">
      <c r="B53" s="9">
        <v>17</v>
      </c>
      <c r="C53" s="9">
        <v>18</v>
      </c>
      <c r="D53" s="9">
        <v>19</v>
      </c>
      <c r="E53" s="9">
        <v>20</v>
      </c>
      <c r="F53" s="9">
        <v>21</v>
      </c>
      <c r="G53" s="9">
        <v>22</v>
      </c>
      <c r="H53" s="9">
        <v>23</v>
      </c>
    </row>
    <row r="54" spans="2:8" s="11" customFormat="1" hidden="1" x14ac:dyDescent="0.25">
      <c r="H54" s="18"/>
    </row>
    <row r="55" spans="2:8" s="11" customFormat="1" hidden="1" x14ac:dyDescent="0.25">
      <c r="B55" s="16" t="s">
        <v>42</v>
      </c>
      <c r="C55" s="16" t="s">
        <v>42</v>
      </c>
      <c r="D55" s="16" t="s">
        <v>42</v>
      </c>
      <c r="E55" s="16" t="s">
        <v>42</v>
      </c>
      <c r="F55" s="16" t="s">
        <v>42</v>
      </c>
      <c r="G55" s="16" t="s">
        <v>42</v>
      </c>
      <c r="H55" s="66" t="s">
        <v>421</v>
      </c>
    </row>
    <row r="56" spans="2:8" s="11" customFormat="1" hidden="1" x14ac:dyDescent="0.25">
      <c r="B56" s="13"/>
      <c r="H56" s="18"/>
    </row>
    <row r="57" spans="2:8" s="11" customFormat="1" hidden="1" x14ac:dyDescent="0.25">
      <c r="B57" s="28" t="s">
        <v>55</v>
      </c>
      <c r="H57" s="15"/>
    </row>
    <row r="58" spans="2:8" s="11" customFormat="1" hidden="1" x14ac:dyDescent="0.25">
      <c r="H58" s="73"/>
    </row>
    <row r="59" spans="2:8" s="11" customFormat="1" hidden="1" x14ac:dyDescent="0.25"/>
    <row r="60" spans="2:8" s="10" customFormat="1" ht="18.75" hidden="1" x14ac:dyDescent="0.25">
      <c r="B60" s="9">
        <v>24</v>
      </c>
      <c r="C60" s="9">
        <v>25</v>
      </c>
      <c r="D60" s="9">
        <v>26</v>
      </c>
      <c r="E60" s="9">
        <v>27</v>
      </c>
      <c r="F60" s="9">
        <v>28</v>
      </c>
      <c r="G60" s="9">
        <v>29</v>
      </c>
      <c r="H60" s="9">
        <v>30</v>
      </c>
    </row>
    <row r="61" spans="2:8" s="11" customFormat="1" hidden="1" x14ac:dyDescent="0.25">
      <c r="C61" s="99"/>
      <c r="D61" s="99"/>
      <c r="E61" s="99"/>
      <c r="F61" s="99"/>
      <c r="G61" s="99"/>
      <c r="H61" s="101" t="s">
        <v>524</v>
      </c>
    </row>
    <row r="62" spans="2:8" s="11" customFormat="1" hidden="1" x14ac:dyDescent="0.25">
      <c r="B62" s="13" t="s">
        <v>387</v>
      </c>
      <c r="C62" s="99"/>
      <c r="D62" s="99"/>
      <c r="E62" s="99"/>
      <c r="F62" s="99"/>
      <c r="G62" s="99"/>
      <c r="H62" s="101" t="s">
        <v>525</v>
      </c>
    </row>
    <row r="63" spans="2:8" s="11" customFormat="1" hidden="1" x14ac:dyDescent="0.25">
      <c r="C63" s="99" t="s">
        <v>284</v>
      </c>
      <c r="D63" s="99" t="s">
        <v>430</v>
      </c>
      <c r="E63" s="99" t="s">
        <v>548</v>
      </c>
      <c r="F63" s="99" t="s">
        <v>431</v>
      </c>
      <c r="G63" s="99"/>
      <c r="H63" s="99" t="s">
        <v>575</v>
      </c>
    </row>
    <row r="64" spans="2:8" s="11" customFormat="1" hidden="1" x14ac:dyDescent="0.25">
      <c r="C64" s="99"/>
      <c r="D64" s="99"/>
      <c r="E64" s="99"/>
      <c r="F64" s="99"/>
      <c r="H64" s="99" t="s">
        <v>510</v>
      </c>
    </row>
    <row r="65" spans="2:8" s="11" customFormat="1" hidden="1" x14ac:dyDescent="0.25">
      <c r="B65" s="13" t="s">
        <v>405</v>
      </c>
      <c r="C65" s="99" t="s">
        <v>547</v>
      </c>
      <c r="D65" s="100" t="s">
        <v>582</v>
      </c>
      <c r="E65" s="99" t="s">
        <v>549</v>
      </c>
      <c r="F65" s="99" t="s">
        <v>432</v>
      </c>
      <c r="G65" s="99"/>
      <c r="H65" s="94" t="s">
        <v>621</v>
      </c>
    </row>
    <row r="66" spans="2:8" s="11" customFormat="1" hidden="1" x14ac:dyDescent="0.25">
      <c r="C66" s="99"/>
      <c r="D66" s="99"/>
      <c r="E66" s="99"/>
      <c r="F66" s="99"/>
      <c r="G66" s="99"/>
      <c r="H66" s="99"/>
    </row>
    <row r="67" spans="2:8" s="10" customFormat="1" ht="18.75" hidden="1" x14ac:dyDescent="0.25">
      <c r="B67" s="62">
        <v>44682</v>
      </c>
      <c r="C67" s="9">
        <v>2</v>
      </c>
      <c r="D67" s="9">
        <v>3</v>
      </c>
      <c r="E67" s="9">
        <v>4</v>
      </c>
      <c r="F67" s="9">
        <v>5</v>
      </c>
      <c r="G67" s="9">
        <v>6</v>
      </c>
      <c r="H67" s="9">
        <v>7</v>
      </c>
    </row>
    <row r="68" spans="2:8" s="11" customFormat="1" hidden="1" x14ac:dyDescent="0.25">
      <c r="B68" s="13"/>
      <c r="C68" s="99"/>
      <c r="D68" s="99"/>
      <c r="E68" s="99"/>
      <c r="F68" s="99"/>
      <c r="G68" s="100"/>
    </row>
    <row r="69" spans="2:8" s="11" customFormat="1" hidden="1" x14ac:dyDescent="0.25">
      <c r="B69" s="13" t="s">
        <v>466</v>
      </c>
      <c r="C69" s="99"/>
      <c r="D69" s="99"/>
      <c r="E69" s="99"/>
      <c r="F69" s="99"/>
      <c r="G69" s="100"/>
    </row>
    <row r="70" spans="2:8" s="11" customFormat="1" hidden="1" x14ac:dyDescent="0.25">
      <c r="C70" s="100" t="s">
        <v>281</v>
      </c>
      <c r="D70" s="99" t="s">
        <v>433</v>
      </c>
      <c r="E70" s="99" t="s">
        <v>289</v>
      </c>
      <c r="F70" s="99" t="s">
        <v>618</v>
      </c>
      <c r="G70" s="100"/>
      <c r="H70" s="100" t="s">
        <v>526</v>
      </c>
    </row>
    <row r="71" spans="2:8" s="11" customFormat="1" hidden="1" x14ac:dyDescent="0.25">
      <c r="B71" s="13"/>
      <c r="C71" s="99"/>
      <c r="D71" s="99"/>
      <c r="E71" s="99"/>
      <c r="G71" s="100" t="s">
        <v>595</v>
      </c>
      <c r="H71" s="100"/>
    </row>
    <row r="72" spans="2:8" s="11" customFormat="1" hidden="1" x14ac:dyDescent="0.25">
      <c r="B72" s="13"/>
      <c r="C72" s="99" t="s">
        <v>288</v>
      </c>
      <c r="D72" s="99" t="s">
        <v>434</v>
      </c>
      <c r="E72" s="95" t="s">
        <v>571</v>
      </c>
      <c r="F72" s="94" t="s">
        <v>617</v>
      </c>
      <c r="G72" s="100"/>
      <c r="H72" s="136"/>
    </row>
    <row r="73" spans="2:8" s="11" customFormat="1" hidden="1" x14ac:dyDescent="0.25">
      <c r="C73" s="99"/>
      <c r="D73" s="99"/>
      <c r="E73" s="99"/>
      <c r="F73" s="99"/>
      <c r="G73" s="100"/>
      <c r="H73" s="100" t="s">
        <v>596</v>
      </c>
    </row>
    <row r="74" spans="2:8" s="10" customFormat="1" ht="18.75" hidden="1" x14ac:dyDescent="0.25">
      <c r="B74" s="9">
        <v>8</v>
      </c>
      <c r="C74" s="9">
        <v>9</v>
      </c>
      <c r="D74" s="12">
        <v>10</v>
      </c>
      <c r="E74" s="9">
        <v>11</v>
      </c>
      <c r="F74" s="9">
        <v>12</v>
      </c>
      <c r="G74" s="9">
        <v>13</v>
      </c>
      <c r="H74" s="9">
        <v>14</v>
      </c>
    </row>
    <row r="75" spans="2:8" s="11" customFormat="1" hidden="1" x14ac:dyDescent="0.25">
      <c r="C75" s="99"/>
      <c r="D75" s="99"/>
      <c r="E75" s="139" t="s">
        <v>635</v>
      </c>
      <c r="F75" s="99"/>
      <c r="G75" s="99"/>
      <c r="H75" s="143" t="s">
        <v>527</v>
      </c>
    </row>
    <row r="76" spans="2:8" s="11" customFormat="1" hidden="1" x14ac:dyDescent="0.25">
      <c r="B76" s="13"/>
      <c r="C76" s="103"/>
      <c r="D76" s="99"/>
      <c r="E76" s="99"/>
      <c r="F76" s="99"/>
      <c r="G76" s="105"/>
      <c r="H76" s="143" t="s">
        <v>528</v>
      </c>
    </row>
    <row r="77" spans="2:8" s="11" customFormat="1" hidden="1" x14ac:dyDescent="0.25">
      <c r="C77" s="94" t="s">
        <v>615</v>
      </c>
      <c r="D77" s="99" t="s">
        <v>435</v>
      </c>
      <c r="E77" s="99" t="s">
        <v>552</v>
      </c>
      <c r="F77" s="99" t="s">
        <v>437</v>
      </c>
      <c r="G77" s="100"/>
      <c r="H77" s="100" t="s">
        <v>529</v>
      </c>
    </row>
    <row r="78" spans="2:8" s="11" customFormat="1" hidden="1" x14ac:dyDescent="0.25">
      <c r="B78" s="100" t="s">
        <v>623</v>
      </c>
      <c r="C78" s="99"/>
      <c r="D78" s="99"/>
      <c r="E78" s="99"/>
      <c r="F78" s="99"/>
      <c r="G78" s="99"/>
    </row>
    <row r="79" spans="2:8" s="11" customFormat="1" hidden="1" x14ac:dyDescent="0.25">
      <c r="C79" s="99" t="s">
        <v>551</v>
      </c>
      <c r="D79" s="99" t="s">
        <v>436</v>
      </c>
      <c r="E79" s="99" t="s">
        <v>553</v>
      </c>
      <c r="F79" s="99" t="s">
        <v>438</v>
      </c>
      <c r="G79" s="103" t="s">
        <v>499</v>
      </c>
      <c r="H79" s="102"/>
    </row>
    <row r="80" spans="2:8" s="11" customFormat="1" hidden="1" x14ac:dyDescent="0.25">
      <c r="H80" s="96" t="s">
        <v>625</v>
      </c>
    </row>
    <row r="81" spans="2:10" s="10" customFormat="1" ht="18.75" hidden="1" x14ac:dyDescent="0.25">
      <c r="B81" s="9">
        <v>15</v>
      </c>
      <c r="C81" s="9">
        <v>16</v>
      </c>
      <c r="D81" s="9">
        <v>17</v>
      </c>
      <c r="E81" s="9">
        <v>18</v>
      </c>
      <c r="F81" s="9">
        <v>19</v>
      </c>
      <c r="G81" s="9">
        <v>20</v>
      </c>
      <c r="H81" s="9">
        <v>21</v>
      </c>
      <c r="J81" s="11"/>
    </row>
    <row r="82" spans="2:10" s="11" customFormat="1" ht="18.75" hidden="1" x14ac:dyDescent="0.25">
      <c r="C82" s="99"/>
      <c r="D82" s="99"/>
      <c r="E82" s="99"/>
      <c r="F82" s="99"/>
      <c r="G82" s="99"/>
      <c r="H82" s="101" t="s">
        <v>530</v>
      </c>
      <c r="J82" s="10"/>
    </row>
    <row r="83" spans="2:10" s="11" customFormat="1" hidden="1" x14ac:dyDescent="0.25">
      <c r="B83" s="13" t="s">
        <v>466</v>
      </c>
      <c r="C83" s="99"/>
      <c r="D83" s="100"/>
      <c r="E83" s="99"/>
      <c r="F83" s="99"/>
      <c r="G83" s="105" t="s">
        <v>652</v>
      </c>
      <c r="H83" s="101" t="s">
        <v>531</v>
      </c>
    </row>
    <row r="84" spans="2:10" s="11" customFormat="1" hidden="1" x14ac:dyDescent="0.25">
      <c r="C84" s="99" t="s">
        <v>642</v>
      </c>
      <c r="D84" s="99" t="s">
        <v>439</v>
      </c>
      <c r="E84" s="99" t="s">
        <v>554</v>
      </c>
      <c r="F84" s="100" t="s">
        <v>441</v>
      </c>
      <c r="G84" s="100" t="s">
        <v>442</v>
      </c>
      <c r="H84" s="99" t="s">
        <v>532</v>
      </c>
    </row>
    <row r="85" spans="2:10" s="11" customFormat="1" hidden="1" x14ac:dyDescent="0.25">
      <c r="B85" s="13"/>
      <c r="C85" s="99"/>
      <c r="D85" s="99"/>
      <c r="E85" s="99"/>
      <c r="F85" s="100"/>
      <c r="G85" s="100"/>
      <c r="H85" s="99" t="s">
        <v>511</v>
      </c>
    </row>
    <row r="86" spans="2:10" s="11" customFormat="1" hidden="1" x14ac:dyDescent="0.25">
      <c r="C86" s="94" t="s">
        <v>622</v>
      </c>
      <c r="D86" s="99" t="s">
        <v>440</v>
      </c>
      <c r="E86" s="99" t="s">
        <v>650</v>
      </c>
      <c r="F86" s="100"/>
      <c r="G86" s="100" t="s">
        <v>597</v>
      </c>
      <c r="H86" s="102"/>
    </row>
    <row r="87" spans="2:10" s="11" customFormat="1" hidden="1" x14ac:dyDescent="0.25"/>
    <row r="88" spans="2:10" s="10" customFormat="1" ht="18.75" hidden="1" x14ac:dyDescent="0.25">
      <c r="B88" s="9">
        <v>22</v>
      </c>
      <c r="C88" s="9">
        <v>23</v>
      </c>
      <c r="D88" s="9">
        <v>24</v>
      </c>
      <c r="E88" s="9">
        <v>25</v>
      </c>
      <c r="F88" s="9">
        <v>26</v>
      </c>
      <c r="G88" s="9">
        <v>27</v>
      </c>
      <c r="H88" s="9">
        <v>28</v>
      </c>
      <c r="J88" s="11"/>
    </row>
    <row r="89" spans="2:10" s="11" customFormat="1" ht="18.75" hidden="1" x14ac:dyDescent="0.25">
      <c r="C89" s="99"/>
      <c r="D89" s="99"/>
      <c r="E89" s="99"/>
      <c r="F89" s="99"/>
      <c r="G89" s="13" t="s">
        <v>666</v>
      </c>
      <c r="H89" s="105" t="s">
        <v>183</v>
      </c>
      <c r="J89" s="10"/>
    </row>
    <row r="90" spans="2:10" s="11" customFormat="1" hidden="1" x14ac:dyDescent="0.25">
      <c r="B90" s="13" t="s">
        <v>466</v>
      </c>
      <c r="C90" s="99"/>
      <c r="D90" s="94"/>
      <c r="E90" s="99"/>
      <c r="F90" s="105"/>
      <c r="G90" s="105"/>
      <c r="H90" s="99"/>
    </row>
    <row r="91" spans="2:10" s="11" customFormat="1" hidden="1" x14ac:dyDescent="0.25">
      <c r="C91" s="99" t="s">
        <v>282</v>
      </c>
      <c r="D91" s="94" t="s">
        <v>443</v>
      </c>
      <c r="E91" s="99" t="s">
        <v>555</v>
      </c>
      <c r="F91" s="99" t="s">
        <v>445</v>
      </c>
      <c r="G91" s="100" t="s">
        <v>447</v>
      </c>
      <c r="H91" s="101" t="s">
        <v>533</v>
      </c>
    </row>
    <row r="92" spans="2:10" s="11" customFormat="1" hidden="1" x14ac:dyDescent="0.25">
      <c r="B92" s="13"/>
      <c r="C92" s="99"/>
      <c r="D92" s="100"/>
      <c r="E92" s="99"/>
      <c r="F92" s="100"/>
      <c r="G92" s="99"/>
      <c r="H92" s="101" t="s">
        <v>534</v>
      </c>
    </row>
    <row r="93" spans="2:10" s="11" customFormat="1" hidden="1" x14ac:dyDescent="0.25">
      <c r="C93" s="99" t="s">
        <v>459</v>
      </c>
      <c r="D93" s="99" t="s">
        <v>444</v>
      </c>
      <c r="E93" s="99" t="s">
        <v>290</v>
      </c>
      <c r="F93" s="99" t="s">
        <v>446</v>
      </c>
      <c r="G93" s="99"/>
      <c r="H93" s="99" t="s">
        <v>535</v>
      </c>
    </row>
    <row r="94" spans="2:10" s="11" customFormat="1" hidden="1" x14ac:dyDescent="0.25"/>
    <row r="95" spans="2:10" s="10" customFormat="1" ht="18.75" hidden="1" x14ac:dyDescent="0.25">
      <c r="B95" s="9">
        <v>29</v>
      </c>
      <c r="C95" s="9">
        <v>30</v>
      </c>
      <c r="D95" s="9">
        <v>31</v>
      </c>
      <c r="E95" s="62">
        <v>44713</v>
      </c>
      <c r="F95" s="9">
        <v>2</v>
      </c>
      <c r="G95" s="9">
        <v>3</v>
      </c>
      <c r="H95" s="9">
        <v>4</v>
      </c>
      <c r="J95" s="11"/>
    </row>
    <row r="96" spans="2:10" s="11" customFormat="1" ht="18.75" hidden="1" x14ac:dyDescent="0.25">
      <c r="H96" s="101" t="s">
        <v>536</v>
      </c>
      <c r="J96" s="10"/>
    </row>
    <row r="97" spans="2:10" s="11" customFormat="1" hidden="1" x14ac:dyDescent="0.25">
      <c r="B97" s="28" t="s">
        <v>56</v>
      </c>
      <c r="C97" s="16" t="s">
        <v>38</v>
      </c>
      <c r="E97" s="1"/>
      <c r="F97" s="1"/>
      <c r="H97" s="101" t="s">
        <v>537</v>
      </c>
    </row>
    <row r="98" spans="2:10" s="11" customFormat="1" hidden="1" x14ac:dyDescent="0.25">
      <c r="B98" s="13" t="s">
        <v>466</v>
      </c>
      <c r="C98" s="99"/>
      <c r="D98" s="99" t="s">
        <v>448</v>
      </c>
      <c r="E98" s="99" t="s">
        <v>281</v>
      </c>
      <c r="F98" s="104" t="s">
        <v>450</v>
      </c>
      <c r="G98" s="15" t="s">
        <v>662</v>
      </c>
      <c r="H98" s="99" t="s">
        <v>538</v>
      </c>
    </row>
    <row r="99" spans="2:10" s="11" customFormat="1" hidden="1" x14ac:dyDescent="0.25">
      <c r="C99" s="99"/>
      <c r="D99" s="99"/>
      <c r="E99" s="99"/>
      <c r="F99" s="99"/>
      <c r="G99" s="99"/>
      <c r="H99" s="99" t="s">
        <v>512</v>
      </c>
    </row>
    <row r="100" spans="2:10" s="11" customFormat="1" hidden="1" x14ac:dyDescent="0.25">
      <c r="C100" s="99"/>
      <c r="D100" s="95" t="s">
        <v>449</v>
      </c>
      <c r="E100" s="99" t="s">
        <v>287</v>
      </c>
      <c r="F100" s="99" t="s">
        <v>451</v>
      </c>
      <c r="G100" s="95" t="s">
        <v>501</v>
      </c>
      <c r="H100" s="13" t="s">
        <v>646</v>
      </c>
    </row>
    <row r="101" spans="2:10" s="11" customFormat="1" hidden="1" x14ac:dyDescent="0.25">
      <c r="H101" s="13" t="s">
        <v>393</v>
      </c>
    </row>
    <row r="102" spans="2:10" s="10" customFormat="1" ht="18.75" hidden="1" x14ac:dyDescent="0.25">
      <c r="B102" s="9">
        <v>5</v>
      </c>
      <c r="C102" s="9">
        <v>6</v>
      </c>
      <c r="D102" s="9">
        <v>7</v>
      </c>
      <c r="E102" s="9">
        <v>8</v>
      </c>
      <c r="F102" s="12">
        <v>9</v>
      </c>
      <c r="G102" s="9">
        <v>10</v>
      </c>
      <c r="H102" s="9">
        <v>11</v>
      </c>
      <c r="J102" s="11"/>
    </row>
    <row r="103" spans="2:10" s="11" customFormat="1" ht="18.75" hidden="1" x14ac:dyDescent="0.25">
      <c r="C103" s="28"/>
      <c r="H103" s="28" t="s">
        <v>25</v>
      </c>
      <c r="J103" s="10"/>
    </row>
    <row r="104" spans="2:10" s="11" customFormat="1" hidden="1" x14ac:dyDescent="0.25">
      <c r="B104" s="13" t="s">
        <v>466</v>
      </c>
      <c r="C104" s="1"/>
      <c r="D104" s="1"/>
      <c r="E104" s="1"/>
      <c r="G104" s="13"/>
      <c r="H104" s="101" t="s">
        <v>515</v>
      </c>
    </row>
    <row r="105" spans="2:10" s="11" customFormat="1" hidden="1" x14ac:dyDescent="0.25">
      <c r="C105" s="94" t="s">
        <v>656</v>
      </c>
      <c r="D105" s="99" t="s">
        <v>452</v>
      </c>
      <c r="E105" s="99" t="s">
        <v>558</v>
      </c>
      <c r="F105" s="99" t="s">
        <v>454</v>
      </c>
      <c r="G105" s="138" t="s">
        <v>706</v>
      </c>
      <c r="H105" s="101" t="s">
        <v>539</v>
      </c>
    </row>
    <row r="106" spans="2:10" s="11" customFormat="1" hidden="1" x14ac:dyDescent="0.25">
      <c r="C106" s="99"/>
      <c r="D106" s="99"/>
      <c r="E106" s="99"/>
      <c r="F106" s="99"/>
      <c r="G106" s="105" t="s">
        <v>705</v>
      </c>
      <c r="H106" s="99" t="s">
        <v>540</v>
      </c>
    </row>
    <row r="107" spans="2:10" s="11" customFormat="1" hidden="1" x14ac:dyDescent="0.25">
      <c r="C107" s="99" t="s">
        <v>557</v>
      </c>
      <c r="D107" s="99" t="s">
        <v>453</v>
      </c>
      <c r="E107" s="99" t="s">
        <v>287</v>
      </c>
      <c r="F107" s="99" t="s">
        <v>455</v>
      </c>
    </row>
    <row r="108" spans="2:10" s="11" customFormat="1" hidden="1" x14ac:dyDescent="0.25">
      <c r="C108" s="99"/>
      <c r="D108" s="99"/>
      <c r="E108" s="99"/>
      <c r="F108" s="99"/>
      <c r="G108" s="99"/>
      <c r="H108" s="99"/>
    </row>
    <row r="109" spans="2:10" s="3" customFormat="1" ht="18.75" hidden="1" x14ac:dyDescent="0.25">
      <c r="B109" s="6">
        <v>12</v>
      </c>
      <c r="C109" s="6">
        <v>13</v>
      </c>
      <c r="D109" s="6">
        <v>14</v>
      </c>
      <c r="E109" s="6">
        <v>15</v>
      </c>
      <c r="F109" s="6">
        <v>16</v>
      </c>
      <c r="G109" s="6">
        <v>17</v>
      </c>
      <c r="H109" s="6" t="s">
        <v>748</v>
      </c>
      <c r="J109" s="11"/>
    </row>
    <row r="110" spans="2:10" ht="18.75" hidden="1" x14ac:dyDescent="0.25">
      <c r="C110" s="140" t="s">
        <v>702</v>
      </c>
      <c r="D110" s="140" t="s">
        <v>702</v>
      </c>
      <c r="H110" s="28"/>
      <c r="J110" s="3"/>
    </row>
    <row r="111" spans="2:10" hidden="1" x14ac:dyDescent="0.25">
      <c r="B111" s="28" t="s">
        <v>25</v>
      </c>
      <c r="C111" s="141" t="s">
        <v>639</v>
      </c>
      <c r="D111" s="141" t="s">
        <v>640</v>
      </c>
      <c r="H111" s="101" t="s">
        <v>541</v>
      </c>
    </row>
    <row r="112" spans="2:10" hidden="1" x14ac:dyDescent="0.25">
      <c r="B112" s="13" t="s">
        <v>466</v>
      </c>
      <c r="C112" s="171" t="s">
        <v>716</v>
      </c>
      <c r="D112" s="170" t="s">
        <v>735</v>
      </c>
      <c r="E112" s="31" t="s">
        <v>679</v>
      </c>
      <c r="F112" s="174"/>
      <c r="G112" s="175" t="s">
        <v>740</v>
      </c>
      <c r="H112" s="94" t="s">
        <v>313</v>
      </c>
    </row>
    <row r="113" spans="2:10" hidden="1" x14ac:dyDescent="0.25">
      <c r="D113" s="170" t="s">
        <v>734</v>
      </c>
      <c r="F113" s="94" t="s">
        <v>736</v>
      </c>
      <c r="G113" s="104"/>
      <c r="H113" s="94" t="s">
        <v>314</v>
      </c>
    </row>
    <row r="114" spans="2:10" hidden="1" x14ac:dyDescent="0.25">
      <c r="D114" s="1" t="s">
        <v>703</v>
      </c>
      <c r="E114" s="104"/>
      <c r="F114" s="174" t="s">
        <v>458</v>
      </c>
      <c r="G114" s="104" t="s">
        <v>711</v>
      </c>
    </row>
    <row r="115" spans="2:10" hidden="1" x14ac:dyDescent="0.25">
      <c r="G115" s="173"/>
      <c r="H115" s="33" t="s">
        <v>737</v>
      </c>
    </row>
    <row r="116" spans="2:10" s="3" customFormat="1" ht="18.75" hidden="1" x14ac:dyDescent="0.25">
      <c r="B116" s="6">
        <v>19</v>
      </c>
      <c r="C116" s="6">
        <v>20</v>
      </c>
      <c r="D116" s="6">
        <v>21</v>
      </c>
      <c r="E116" s="6">
        <v>22</v>
      </c>
      <c r="F116" s="6">
        <v>23</v>
      </c>
      <c r="G116" s="6">
        <v>24</v>
      </c>
      <c r="H116" s="6">
        <v>25</v>
      </c>
      <c r="J116" s="1"/>
    </row>
    <row r="117" spans="2:10" ht="18.75" hidden="1" x14ac:dyDescent="0.25">
      <c r="D117" s="31" t="s">
        <v>39</v>
      </c>
      <c r="F117" s="32"/>
      <c r="J117" s="3"/>
    </row>
    <row r="118" spans="2:10" hidden="1" x14ac:dyDescent="0.25">
      <c r="B118" s="28" t="s">
        <v>25</v>
      </c>
      <c r="E118" s="1" t="s">
        <v>719</v>
      </c>
    </row>
    <row r="119" spans="2:10" hidden="1" x14ac:dyDescent="0.25">
      <c r="B119" s="13" t="s">
        <v>466</v>
      </c>
      <c r="H119" s="11"/>
    </row>
    <row r="120" spans="2:10" hidden="1" x14ac:dyDescent="0.25">
      <c r="B120" s="13" t="s">
        <v>670</v>
      </c>
    </row>
    <row r="121" spans="2:10" hidden="1" x14ac:dyDescent="0.25">
      <c r="C121" s="104" t="s">
        <v>712</v>
      </c>
      <c r="D121" s="104" t="s">
        <v>712</v>
      </c>
      <c r="E121" s="104" t="s">
        <v>712</v>
      </c>
      <c r="F121" s="1" t="s">
        <v>758</v>
      </c>
    </row>
    <row r="122" spans="2:10" hidden="1" x14ac:dyDescent="0.25">
      <c r="B122" s="33" t="s">
        <v>757</v>
      </c>
    </row>
    <row r="123" spans="2:10" s="3" customFormat="1" ht="18.75" hidden="1" x14ac:dyDescent="0.25">
      <c r="B123" s="6">
        <v>26</v>
      </c>
      <c r="C123" s="6">
        <v>27</v>
      </c>
      <c r="D123" s="6">
        <v>28</v>
      </c>
      <c r="E123" s="6">
        <v>29</v>
      </c>
      <c r="F123" s="6">
        <v>30</v>
      </c>
      <c r="G123" s="63">
        <v>44743</v>
      </c>
      <c r="H123" s="6">
        <v>2</v>
      </c>
      <c r="J123" s="1"/>
    </row>
    <row r="124" spans="2:10" ht="18.75" hidden="1" x14ac:dyDescent="0.25">
      <c r="D124" s="1" t="s">
        <v>759</v>
      </c>
      <c r="E124" s="1" t="s">
        <v>759</v>
      </c>
      <c r="F124" s="1" t="s">
        <v>759</v>
      </c>
      <c r="G124" s="1" t="s">
        <v>759</v>
      </c>
      <c r="J124" s="3"/>
    </row>
    <row r="125" spans="2:10" hidden="1" x14ac:dyDescent="0.25">
      <c r="B125" s="31"/>
      <c r="C125" s="31"/>
    </row>
    <row r="126" spans="2:10" hidden="1" x14ac:dyDescent="0.25">
      <c r="D126" s="31" t="s">
        <v>714</v>
      </c>
      <c r="E126" s="31" t="s">
        <v>714</v>
      </c>
      <c r="F126" s="31" t="s">
        <v>714</v>
      </c>
      <c r="G126" s="31" t="s">
        <v>714</v>
      </c>
      <c r="H126" s="31" t="s">
        <v>714</v>
      </c>
    </row>
    <row r="127" spans="2:10" hidden="1" x14ac:dyDescent="0.25">
      <c r="B127" s="13" t="s">
        <v>466</v>
      </c>
      <c r="C127" s="1" t="s">
        <v>719</v>
      </c>
    </row>
    <row r="128" spans="2:10" hidden="1" x14ac:dyDescent="0.25">
      <c r="B128" s="33" t="s">
        <v>739</v>
      </c>
    </row>
    <row r="129" spans="2:10" hidden="1" x14ac:dyDescent="0.25"/>
    <row r="130" spans="2:10" s="3" customFormat="1" ht="18.75" hidden="1" x14ac:dyDescent="0.25">
      <c r="B130" s="6">
        <v>3</v>
      </c>
      <c r="C130" s="6">
        <v>4</v>
      </c>
      <c r="D130" s="6">
        <v>5</v>
      </c>
      <c r="E130" s="6">
        <v>6</v>
      </c>
      <c r="F130" s="6">
        <v>7</v>
      </c>
      <c r="G130" s="6">
        <v>8</v>
      </c>
      <c r="H130" s="6">
        <v>9</v>
      </c>
      <c r="J130" s="1"/>
    </row>
    <row r="131" spans="2:10" ht="18.75" hidden="1" x14ac:dyDescent="0.25">
      <c r="C131" s="1" t="s">
        <v>759</v>
      </c>
      <c r="D131" s="1" t="s">
        <v>759</v>
      </c>
      <c r="E131" s="1" t="s">
        <v>759</v>
      </c>
      <c r="F131" s="1" t="s">
        <v>759</v>
      </c>
      <c r="G131" s="1" t="s">
        <v>759</v>
      </c>
      <c r="J131" s="3"/>
    </row>
    <row r="132" spans="2:10" hidden="1" x14ac:dyDescent="0.25">
      <c r="B132" s="31"/>
      <c r="C132" s="31" t="s">
        <v>40</v>
      </c>
      <c r="H132" s="33"/>
    </row>
    <row r="133" spans="2:10" hidden="1" x14ac:dyDescent="0.25">
      <c r="E133" s="33" t="s">
        <v>769</v>
      </c>
      <c r="G133" s="33" t="s">
        <v>780</v>
      </c>
    </row>
    <row r="134" spans="2:10" hidden="1" x14ac:dyDescent="0.25">
      <c r="B134" s="13" t="s">
        <v>466</v>
      </c>
    </row>
    <row r="135" spans="2:10" hidden="1" x14ac:dyDescent="0.25">
      <c r="B135" s="33" t="s">
        <v>739</v>
      </c>
      <c r="D135" s="33"/>
    </row>
    <row r="136" spans="2:10" hidden="1" x14ac:dyDescent="0.25"/>
    <row r="137" spans="2:10" s="3" customFormat="1" ht="18.75" hidden="1" x14ac:dyDescent="0.25">
      <c r="B137" s="12">
        <v>10</v>
      </c>
      <c r="C137" s="6">
        <v>11</v>
      </c>
      <c r="D137" s="6">
        <v>12</v>
      </c>
      <c r="E137" s="6">
        <v>13</v>
      </c>
      <c r="F137" s="6">
        <v>14</v>
      </c>
      <c r="G137" s="6">
        <v>15</v>
      </c>
      <c r="H137" s="6">
        <v>16</v>
      </c>
      <c r="J137" s="1"/>
    </row>
    <row r="138" spans="2:10" ht="18.75" hidden="1" x14ac:dyDescent="0.25">
      <c r="C138" s="1" t="s">
        <v>759</v>
      </c>
      <c r="D138" s="1" t="s">
        <v>759</v>
      </c>
      <c r="E138" s="1" t="s">
        <v>759</v>
      </c>
      <c r="F138" s="1" t="s">
        <v>759</v>
      </c>
      <c r="G138" s="1" t="s">
        <v>759</v>
      </c>
      <c r="J138" s="3"/>
    </row>
    <row r="139" spans="2:10" hidden="1" x14ac:dyDescent="0.25">
      <c r="B139" s="13" t="s">
        <v>466</v>
      </c>
    </row>
    <row r="140" spans="2:10" hidden="1" x14ac:dyDescent="0.25"/>
    <row r="141" spans="2:10" hidden="1" x14ac:dyDescent="0.25">
      <c r="C141" s="33" t="s">
        <v>769</v>
      </c>
      <c r="G141" s="180" t="s">
        <v>774</v>
      </c>
    </row>
    <row r="142" spans="2:10" hidden="1" x14ac:dyDescent="0.25">
      <c r="B142" s="33" t="s">
        <v>739</v>
      </c>
    </row>
    <row r="143" spans="2:10" hidden="1" x14ac:dyDescent="0.25"/>
    <row r="144" spans="2:10" s="3" customFormat="1" ht="18.75" hidden="1" x14ac:dyDescent="0.25">
      <c r="B144" s="6">
        <v>17</v>
      </c>
      <c r="C144" s="6">
        <v>18</v>
      </c>
      <c r="D144" s="6">
        <v>19</v>
      </c>
      <c r="E144" s="6">
        <v>20</v>
      </c>
      <c r="F144" s="6">
        <v>21</v>
      </c>
      <c r="G144" s="6">
        <v>22</v>
      </c>
      <c r="H144" s="6">
        <v>23</v>
      </c>
      <c r="J144" s="1"/>
    </row>
    <row r="145" spans="2:10" ht="18.75" hidden="1" x14ac:dyDescent="0.25">
      <c r="C145" s="1" t="s">
        <v>759</v>
      </c>
      <c r="D145" s="1" t="s">
        <v>759</v>
      </c>
      <c r="E145" s="1" t="s">
        <v>759</v>
      </c>
      <c r="F145" s="1" t="s">
        <v>759</v>
      </c>
      <c r="G145" s="1" t="s">
        <v>759</v>
      </c>
      <c r="J145" s="3"/>
    </row>
    <row r="146" spans="2:10" hidden="1" x14ac:dyDescent="0.25">
      <c r="B146" s="13" t="s">
        <v>466</v>
      </c>
    </row>
    <row r="147" spans="2:10" hidden="1" x14ac:dyDescent="0.25"/>
    <row r="148" spans="2:10" hidden="1" x14ac:dyDescent="0.25">
      <c r="C148" s="1" t="s">
        <v>783</v>
      </c>
      <c r="D148" s="1" t="s">
        <v>782</v>
      </c>
      <c r="E148" s="33" t="s">
        <v>784</v>
      </c>
    </row>
    <row r="149" spans="2:10" hidden="1" x14ac:dyDescent="0.25">
      <c r="B149" s="33" t="s">
        <v>739</v>
      </c>
    </row>
    <row r="150" spans="2:10" hidden="1" x14ac:dyDescent="0.25"/>
    <row r="151" spans="2:10" s="3" customFormat="1" ht="18.75" hidden="1" x14ac:dyDescent="0.25">
      <c r="B151" s="6">
        <v>24</v>
      </c>
      <c r="C151" s="6">
        <v>25</v>
      </c>
      <c r="D151" s="6">
        <v>26</v>
      </c>
      <c r="E151" s="6">
        <v>27</v>
      </c>
      <c r="F151" s="6">
        <v>28</v>
      </c>
      <c r="G151" s="6">
        <v>29</v>
      </c>
      <c r="H151" s="6">
        <v>30</v>
      </c>
      <c r="J151" s="1"/>
    </row>
    <row r="152" spans="2:10" ht="18.75" hidden="1" x14ac:dyDescent="0.25">
      <c r="C152" s="1" t="s">
        <v>759</v>
      </c>
      <c r="D152" s="1" t="s">
        <v>759</v>
      </c>
      <c r="E152" s="1" t="s">
        <v>759</v>
      </c>
      <c r="F152" s="1" t="s">
        <v>759</v>
      </c>
      <c r="G152" s="1" t="s">
        <v>759</v>
      </c>
      <c r="J152" s="3"/>
    </row>
    <row r="153" spans="2:10" hidden="1" x14ac:dyDescent="0.25">
      <c r="B153" s="13" t="s">
        <v>466</v>
      </c>
    </row>
    <row r="154" spans="2:10" hidden="1" x14ac:dyDescent="0.25"/>
    <row r="155" spans="2:10" hidden="1" x14ac:dyDescent="0.25">
      <c r="E155" s="33" t="s">
        <v>778</v>
      </c>
    </row>
    <row r="156" spans="2:10" hidden="1" x14ac:dyDescent="0.25">
      <c r="B156" s="33" t="s">
        <v>739</v>
      </c>
    </row>
    <row r="157" spans="2:10" hidden="1" x14ac:dyDescent="0.25"/>
    <row r="158" spans="2:10" s="3" customFormat="1" ht="18.75" hidden="1" x14ac:dyDescent="0.25">
      <c r="B158" s="6">
        <v>31</v>
      </c>
      <c r="C158" s="63">
        <v>44774</v>
      </c>
      <c r="D158" s="6">
        <v>2</v>
      </c>
      <c r="E158" s="6">
        <v>3</v>
      </c>
      <c r="F158" s="6">
        <v>4</v>
      </c>
      <c r="G158" s="6">
        <v>5</v>
      </c>
      <c r="H158" s="6">
        <v>6</v>
      </c>
    </row>
    <row r="159" spans="2:10" hidden="1" x14ac:dyDescent="0.25">
      <c r="C159" s="1" t="s">
        <v>759</v>
      </c>
      <c r="D159" s="1" t="s">
        <v>759</v>
      </c>
      <c r="E159" s="1" t="s">
        <v>759</v>
      </c>
      <c r="F159" s="1" t="s">
        <v>759</v>
      </c>
      <c r="G159" s="1" t="s">
        <v>759</v>
      </c>
    </row>
    <row r="160" spans="2:10" hidden="1" x14ac:dyDescent="0.25">
      <c r="B160" s="13" t="s">
        <v>466</v>
      </c>
    </row>
    <row r="161" spans="2:8" hidden="1" x14ac:dyDescent="0.25"/>
    <row r="162" spans="2:8" hidden="1" x14ac:dyDescent="0.25">
      <c r="E162" s="33" t="s">
        <v>778</v>
      </c>
      <c r="G162" s="1" t="s">
        <v>786</v>
      </c>
    </row>
    <row r="163" spans="2:8" hidden="1" x14ac:dyDescent="0.25">
      <c r="B163" s="33" t="s">
        <v>739</v>
      </c>
    </row>
    <row r="164" spans="2:8" hidden="1" x14ac:dyDescent="0.25"/>
    <row r="165" spans="2:8" s="3" customFormat="1" ht="18.75" hidden="1" x14ac:dyDescent="0.25">
      <c r="B165" s="6">
        <v>7</v>
      </c>
      <c r="C165" s="6">
        <v>8</v>
      </c>
      <c r="D165" s="6">
        <v>9</v>
      </c>
      <c r="E165" s="6">
        <v>10</v>
      </c>
      <c r="F165" s="6">
        <v>11</v>
      </c>
      <c r="G165" s="6">
        <v>12</v>
      </c>
      <c r="H165" s="6">
        <v>13</v>
      </c>
    </row>
    <row r="166" spans="2:8" hidden="1" x14ac:dyDescent="0.25">
      <c r="C166" s="1" t="s">
        <v>759</v>
      </c>
      <c r="D166" s="1" t="s">
        <v>759</v>
      </c>
      <c r="E166" s="1" t="s">
        <v>759</v>
      </c>
      <c r="F166" s="1" t="s">
        <v>759</v>
      </c>
      <c r="G166" s="1" t="s">
        <v>759</v>
      </c>
    </row>
    <row r="167" spans="2:8" hidden="1" x14ac:dyDescent="0.25">
      <c r="B167" s="13" t="s">
        <v>466</v>
      </c>
      <c r="H167" s="1" t="s">
        <v>819</v>
      </c>
    </row>
    <row r="168" spans="2:8" hidden="1" x14ac:dyDescent="0.25"/>
    <row r="169" spans="2:8" hidden="1" x14ac:dyDescent="0.25">
      <c r="E169" s="33" t="s">
        <v>778</v>
      </c>
    </row>
    <row r="170" spans="2:8" hidden="1" x14ac:dyDescent="0.25">
      <c r="B170" s="33" t="s">
        <v>739</v>
      </c>
    </row>
    <row r="171" spans="2:8" hidden="1" x14ac:dyDescent="0.25"/>
    <row r="172" spans="2:8" s="3" customFormat="1" ht="18.75" hidden="1" x14ac:dyDescent="0.25">
      <c r="B172" s="6">
        <v>14</v>
      </c>
      <c r="C172" s="6">
        <v>15</v>
      </c>
      <c r="D172" s="6">
        <v>16</v>
      </c>
      <c r="E172" s="6">
        <v>17</v>
      </c>
      <c r="F172" s="6">
        <v>18</v>
      </c>
      <c r="G172" s="6">
        <v>19</v>
      </c>
      <c r="H172" s="6">
        <v>20</v>
      </c>
    </row>
    <row r="173" spans="2:8" hidden="1" x14ac:dyDescent="0.25">
      <c r="C173" s="1" t="s">
        <v>759</v>
      </c>
      <c r="D173" s="1" t="s">
        <v>759</v>
      </c>
      <c r="E173" s="1" t="s">
        <v>759</v>
      </c>
      <c r="F173" s="1" t="s">
        <v>759</v>
      </c>
      <c r="G173" s="1" t="s">
        <v>759</v>
      </c>
      <c r="H173" s="31"/>
    </row>
    <row r="174" spans="2:8" hidden="1" x14ac:dyDescent="0.25">
      <c r="B174" s="13" t="s">
        <v>466</v>
      </c>
    </row>
    <row r="175" spans="2:8" hidden="1" x14ac:dyDescent="0.25"/>
    <row r="176" spans="2:8" hidden="1" x14ac:dyDescent="0.25">
      <c r="D176" s="1" t="s">
        <v>820</v>
      </c>
      <c r="E176" s="33" t="s">
        <v>778</v>
      </c>
      <c r="F176" s="33" t="s">
        <v>818</v>
      </c>
    </row>
    <row r="177" spans="2:8" hidden="1" x14ac:dyDescent="0.25">
      <c r="B177" s="33" t="s">
        <v>739</v>
      </c>
    </row>
    <row r="178" spans="2:8" hidden="1" x14ac:dyDescent="0.25"/>
    <row r="179" spans="2:8" s="3" customFormat="1" ht="18.75" hidden="1" x14ac:dyDescent="0.25">
      <c r="B179" s="6">
        <v>21</v>
      </c>
      <c r="C179" s="6">
        <v>22</v>
      </c>
      <c r="D179" s="6">
        <v>23</v>
      </c>
      <c r="E179" s="6">
        <v>24</v>
      </c>
      <c r="F179" s="6">
        <v>25</v>
      </c>
      <c r="G179" s="6">
        <v>26</v>
      </c>
      <c r="H179" s="6">
        <v>27</v>
      </c>
    </row>
    <row r="180" spans="2:8" hidden="1" x14ac:dyDescent="0.25">
      <c r="C180" s="1" t="s">
        <v>759</v>
      </c>
      <c r="D180" s="1" t="s">
        <v>759</v>
      </c>
      <c r="E180" s="1" t="s">
        <v>759</v>
      </c>
      <c r="F180" s="1" t="s">
        <v>759</v>
      </c>
      <c r="G180" s="1" t="s">
        <v>759</v>
      </c>
    </row>
    <row r="181" spans="2:8" hidden="1" x14ac:dyDescent="0.25">
      <c r="B181" s="13" t="s">
        <v>466</v>
      </c>
      <c r="H181" s="33"/>
    </row>
    <row r="182" spans="2:8" hidden="1" x14ac:dyDescent="0.25">
      <c r="H182" s="33"/>
    </row>
    <row r="183" spans="2:8" hidden="1" x14ac:dyDescent="0.25">
      <c r="D183" s="33" t="s">
        <v>826</v>
      </c>
      <c r="E183" s="33" t="s">
        <v>826</v>
      </c>
      <c r="F183" s="33" t="s">
        <v>826</v>
      </c>
      <c r="G183" s="1" t="s">
        <v>830</v>
      </c>
    </row>
    <row r="184" spans="2:8" hidden="1" x14ac:dyDescent="0.25">
      <c r="B184" s="33" t="s">
        <v>739</v>
      </c>
    </row>
    <row r="185" spans="2:8" hidden="1" x14ac:dyDescent="0.25"/>
    <row r="186" spans="2:8" s="3" customFormat="1" ht="18.75" hidden="1" x14ac:dyDescent="0.25">
      <c r="B186" s="6">
        <v>28</v>
      </c>
      <c r="C186" s="6">
        <v>29</v>
      </c>
      <c r="D186" s="6">
        <v>30</v>
      </c>
      <c r="E186" s="6">
        <v>31</v>
      </c>
      <c r="F186" s="63">
        <v>44805</v>
      </c>
      <c r="G186" s="6">
        <v>2</v>
      </c>
      <c r="H186" s="6">
        <v>3</v>
      </c>
    </row>
    <row r="187" spans="2:8" hidden="1" x14ac:dyDescent="0.25"/>
    <row r="188" spans="2:8" hidden="1" x14ac:dyDescent="0.25"/>
    <row r="189" spans="2:8" hidden="1" x14ac:dyDescent="0.25">
      <c r="B189" s="13" t="s">
        <v>466</v>
      </c>
      <c r="E189" s="1" t="s">
        <v>855</v>
      </c>
      <c r="F189" s="1" t="s">
        <v>842</v>
      </c>
    </row>
    <row r="190" spans="2:8" hidden="1" x14ac:dyDescent="0.25">
      <c r="C190" s="1" t="s">
        <v>867</v>
      </c>
      <c r="F190" s="1" t="s">
        <v>843</v>
      </c>
    </row>
    <row r="191" spans="2:8" hidden="1" x14ac:dyDescent="0.25"/>
    <row r="192" spans="2:8" hidden="1" x14ac:dyDescent="0.25"/>
    <row r="193" spans="2:8" s="3" customFormat="1" ht="18.75" hidden="1" x14ac:dyDescent="0.25">
      <c r="B193" s="6">
        <v>4</v>
      </c>
      <c r="C193" s="6">
        <v>5</v>
      </c>
      <c r="D193" s="6">
        <v>6</v>
      </c>
      <c r="E193" s="6">
        <v>7</v>
      </c>
      <c r="F193" s="6">
        <v>8</v>
      </c>
      <c r="G193" s="29">
        <v>9</v>
      </c>
      <c r="H193" s="6">
        <v>10</v>
      </c>
    </row>
    <row r="194" spans="2:8" hidden="1" x14ac:dyDescent="0.25"/>
    <row r="195" spans="2:8" hidden="1" x14ac:dyDescent="0.25">
      <c r="C195" s="31" t="s">
        <v>26</v>
      </c>
      <c r="H195" s="33" t="s">
        <v>865</v>
      </c>
    </row>
    <row r="196" spans="2:8" hidden="1" x14ac:dyDescent="0.25">
      <c r="E196" s="1" t="s">
        <v>855</v>
      </c>
      <c r="F196" s="1" t="s">
        <v>842</v>
      </c>
      <c r="H196" s="33" t="s">
        <v>866</v>
      </c>
    </row>
    <row r="197" spans="2:8" hidden="1" x14ac:dyDescent="0.25">
      <c r="F197" s="1" t="s">
        <v>843</v>
      </c>
      <c r="H197" s="33" t="s">
        <v>868</v>
      </c>
    </row>
    <row r="198" spans="2:8" hidden="1" x14ac:dyDescent="0.25"/>
    <row r="199" spans="2:8" hidden="1" x14ac:dyDescent="0.25"/>
    <row r="200" spans="2:8" s="3" customFormat="1" ht="18.75" hidden="1" x14ac:dyDescent="0.25">
      <c r="B200" s="6">
        <v>11</v>
      </c>
      <c r="C200" s="6">
        <v>12</v>
      </c>
      <c r="D200" s="6">
        <v>13</v>
      </c>
      <c r="E200" s="6">
        <v>14</v>
      </c>
      <c r="F200" s="6">
        <v>15</v>
      </c>
      <c r="G200" s="6">
        <v>16</v>
      </c>
      <c r="H200" s="6">
        <v>17</v>
      </c>
    </row>
    <row r="201" spans="2:8" hidden="1" x14ac:dyDescent="0.25"/>
    <row r="202" spans="2:8" hidden="1" x14ac:dyDescent="0.25">
      <c r="B202" s="1" t="s">
        <v>905</v>
      </c>
      <c r="H202" s="33" t="s">
        <v>873</v>
      </c>
    </row>
    <row r="203" spans="2:8" hidden="1" x14ac:dyDescent="0.25">
      <c r="E203" s="1" t="s">
        <v>855</v>
      </c>
      <c r="F203" s="1" t="s">
        <v>842</v>
      </c>
      <c r="G203" s="33" t="s">
        <v>870</v>
      </c>
      <c r="H203" s="33" t="s">
        <v>889</v>
      </c>
    </row>
    <row r="204" spans="2:8" hidden="1" x14ac:dyDescent="0.25">
      <c r="C204" s="1" t="s">
        <v>867</v>
      </c>
      <c r="F204" s="1" t="s">
        <v>843</v>
      </c>
    </row>
    <row r="205" spans="2:8" hidden="1" x14ac:dyDescent="0.25">
      <c r="H205" s="33" t="s">
        <v>874</v>
      </c>
    </row>
    <row r="206" spans="2:8" hidden="1" x14ac:dyDescent="0.25"/>
    <row r="207" spans="2:8" s="3" customFormat="1" ht="18.75" hidden="1" x14ac:dyDescent="0.25">
      <c r="B207" s="6">
        <v>18</v>
      </c>
      <c r="C207" s="6">
        <v>19</v>
      </c>
      <c r="D207" s="6">
        <v>20</v>
      </c>
      <c r="E207" s="6">
        <v>21</v>
      </c>
      <c r="F207" s="6">
        <v>22</v>
      </c>
      <c r="G207" s="6">
        <v>23</v>
      </c>
      <c r="H207" s="6">
        <v>24</v>
      </c>
    </row>
    <row r="208" spans="2:8" hidden="1" x14ac:dyDescent="0.25">
      <c r="G208" s="33"/>
      <c r="H208" s="33"/>
    </row>
    <row r="209" spans="2:8" hidden="1" x14ac:dyDescent="0.25">
      <c r="B209" s="1" t="s">
        <v>905</v>
      </c>
      <c r="H209" s="33" t="s">
        <v>883</v>
      </c>
    </row>
    <row r="210" spans="2:8" hidden="1" x14ac:dyDescent="0.25">
      <c r="E210" s="1" t="s">
        <v>855</v>
      </c>
      <c r="F210" s="1" t="s">
        <v>842</v>
      </c>
      <c r="G210" s="147"/>
      <c r="H210" s="74"/>
    </row>
    <row r="211" spans="2:8" hidden="1" x14ac:dyDescent="0.25">
      <c r="C211" s="1" t="s">
        <v>867</v>
      </c>
      <c r="F211" s="1" t="s">
        <v>843</v>
      </c>
      <c r="G211" s="74"/>
      <c r="H211" s="33" t="s">
        <v>889</v>
      </c>
    </row>
    <row r="212" spans="2:8" hidden="1" x14ac:dyDescent="0.25">
      <c r="H212" s="33" t="s">
        <v>882</v>
      </c>
    </row>
    <row r="213" spans="2:8" hidden="1" x14ac:dyDescent="0.25">
      <c r="H213" s="74"/>
    </row>
    <row r="214" spans="2:8" s="3" customFormat="1" ht="18.75" x14ac:dyDescent="0.25">
      <c r="B214" s="6">
        <v>25</v>
      </c>
      <c r="C214" s="6">
        <v>26</v>
      </c>
      <c r="D214" s="6">
        <v>27</v>
      </c>
      <c r="E214" s="6">
        <v>28</v>
      </c>
      <c r="F214" s="6">
        <v>29</v>
      </c>
      <c r="G214" s="6">
        <v>30</v>
      </c>
      <c r="H214" s="63">
        <v>44835</v>
      </c>
    </row>
    <row r="215" spans="2:8" x14ac:dyDescent="0.25">
      <c r="B215" s="33"/>
    </row>
    <row r="216" spans="2:8" x14ac:dyDescent="0.25">
      <c r="B216" s="1" t="s">
        <v>905</v>
      </c>
    </row>
    <row r="217" spans="2:8" x14ac:dyDescent="0.25">
      <c r="E217" s="33" t="s">
        <v>904</v>
      </c>
      <c r="F217" s="1" t="s">
        <v>842</v>
      </c>
      <c r="G217" s="33" t="s">
        <v>916</v>
      </c>
    </row>
    <row r="218" spans="2:8" x14ac:dyDescent="0.25">
      <c r="C218" s="1" t="s">
        <v>867</v>
      </c>
      <c r="F218" s="1" t="s">
        <v>843</v>
      </c>
      <c r="H218" s="33" t="s">
        <v>906</v>
      </c>
    </row>
    <row r="221" spans="2:8" s="3" customFormat="1" ht="18.75" x14ac:dyDescent="0.25">
      <c r="B221" s="6">
        <v>2</v>
      </c>
      <c r="C221" s="6">
        <v>3</v>
      </c>
      <c r="D221" s="6">
        <v>4</v>
      </c>
      <c r="E221" s="6">
        <v>5</v>
      </c>
      <c r="F221" s="6">
        <v>6</v>
      </c>
      <c r="G221" s="6">
        <v>7</v>
      </c>
      <c r="H221" s="6">
        <v>8</v>
      </c>
    </row>
    <row r="223" spans="2:8" x14ac:dyDescent="0.25">
      <c r="B223" s="1" t="s">
        <v>905</v>
      </c>
    </row>
    <row r="224" spans="2:8" x14ac:dyDescent="0.25">
      <c r="E224" s="1" t="s">
        <v>855</v>
      </c>
      <c r="F224" s="1" t="s">
        <v>842</v>
      </c>
    </row>
    <row r="225" spans="2:8" x14ac:dyDescent="0.25">
      <c r="C225" s="1" t="s">
        <v>867</v>
      </c>
      <c r="F225" s="1" t="s">
        <v>843</v>
      </c>
    </row>
    <row r="228" spans="2:8" s="3" customFormat="1" ht="18.75" x14ac:dyDescent="0.25">
      <c r="B228" s="6">
        <v>9</v>
      </c>
      <c r="C228" s="29">
        <v>10</v>
      </c>
      <c r="D228" s="6">
        <v>11</v>
      </c>
      <c r="E228" s="6">
        <v>12</v>
      </c>
      <c r="F228" s="6">
        <v>13</v>
      </c>
      <c r="G228" s="6">
        <v>14</v>
      </c>
      <c r="H228" s="6">
        <v>15</v>
      </c>
    </row>
    <row r="230" spans="2:8" x14ac:dyDescent="0.25">
      <c r="B230" s="1" t="s">
        <v>905</v>
      </c>
      <c r="H230" s="33" t="s">
        <v>898</v>
      </c>
    </row>
    <row r="231" spans="2:8" x14ac:dyDescent="0.25">
      <c r="E231" s="1" t="s">
        <v>855</v>
      </c>
      <c r="F231" s="1" t="s">
        <v>842</v>
      </c>
      <c r="G231" s="33" t="s">
        <v>878</v>
      </c>
    </row>
    <row r="232" spans="2:8" x14ac:dyDescent="0.25">
      <c r="C232" s="1" t="s">
        <v>867</v>
      </c>
      <c r="F232" s="1" t="s">
        <v>843</v>
      </c>
      <c r="H232" s="33" t="s">
        <v>902</v>
      </c>
    </row>
    <row r="235" spans="2:8" s="3" customFormat="1" ht="18.75" x14ac:dyDescent="0.25">
      <c r="B235" s="6">
        <v>16</v>
      </c>
      <c r="C235" s="6">
        <v>17</v>
      </c>
      <c r="D235" s="6">
        <v>18</v>
      </c>
      <c r="E235" s="6">
        <v>19</v>
      </c>
      <c r="F235" s="6">
        <v>20</v>
      </c>
      <c r="G235" s="6">
        <v>21</v>
      </c>
      <c r="H235" s="6">
        <v>22</v>
      </c>
    </row>
    <row r="236" spans="2:8" x14ac:dyDescent="0.25">
      <c r="C236" s="33" t="s">
        <v>764</v>
      </c>
    </row>
    <row r="237" spans="2:8" x14ac:dyDescent="0.25">
      <c r="B237" s="1" t="s">
        <v>905</v>
      </c>
      <c r="C237" s="1" t="s">
        <v>766</v>
      </c>
      <c r="H237" s="33"/>
    </row>
    <row r="238" spans="2:8" x14ac:dyDescent="0.25">
      <c r="C238" s="1" t="s">
        <v>765</v>
      </c>
      <c r="E238" s="1" t="s">
        <v>855</v>
      </c>
      <c r="F238" s="1" t="s">
        <v>842</v>
      </c>
    </row>
    <row r="239" spans="2:8" x14ac:dyDescent="0.25">
      <c r="F239" s="1" t="s">
        <v>843</v>
      </c>
      <c r="H239" s="33" t="s">
        <v>912</v>
      </c>
    </row>
    <row r="240" spans="2:8" x14ac:dyDescent="0.25">
      <c r="H240" s="33" t="s">
        <v>874</v>
      </c>
    </row>
    <row r="242" spans="2:8" s="3" customFormat="1" ht="18.75" x14ac:dyDescent="0.25">
      <c r="B242" s="6">
        <v>23</v>
      </c>
      <c r="C242" s="6">
        <v>24</v>
      </c>
      <c r="D242" s="6">
        <v>25</v>
      </c>
      <c r="E242" s="6">
        <v>26</v>
      </c>
      <c r="F242" s="6">
        <v>27</v>
      </c>
      <c r="G242" s="6">
        <v>28</v>
      </c>
      <c r="H242" s="6">
        <v>29</v>
      </c>
    </row>
    <row r="244" spans="2:8" x14ac:dyDescent="0.25">
      <c r="B244" s="1" t="s">
        <v>905</v>
      </c>
      <c r="H244" s="61"/>
    </row>
    <row r="245" spans="2:8" x14ac:dyDescent="0.25">
      <c r="E245" s="1" t="s">
        <v>855</v>
      </c>
      <c r="F245" s="1" t="s">
        <v>842</v>
      </c>
    </row>
    <row r="246" spans="2:8" x14ac:dyDescent="0.25">
      <c r="C246" s="1" t="s">
        <v>867</v>
      </c>
      <c r="F246" s="1" t="s">
        <v>843</v>
      </c>
    </row>
    <row r="249" spans="2:8" s="3" customFormat="1" ht="18.75" x14ac:dyDescent="0.25">
      <c r="B249" s="6">
        <v>30</v>
      </c>
      <c r="C249" s="6">
        <v>31</v>
      </c>
      <c r="D249" s="63">
        <v>44866</v>
      </c>
      <c r="E249" s="6">
        <v>2</v>
      </c>
      <c r="F249" s="6">
        <v>3</v>
      </c>
      <c r="G249" s="6">
        <v>4</v>
      </c>
      <c r="H249" s="6">
        <v>5</v>
      </c>
    </row>
    <row r="251" spans="2:8" x14ac:dyDescent="0.25">
      <c r="B251" s="1" t="s">
        <v>905</v>
      </c>
      <c r="C251" s="31" t="s">
        <v>41</v>
      </c>
    </row>
    <row r="252" spans="2:8" x14ac:dyDescent="0.25">
      <c r="E252" s="1" t="s">
        <v>855</v>
      </c>
      <c r="F252" s="1" t="s">
        <v>842</v>
      </c>
    </row>
    <row r="253" spans="2:8" x14ac:dyDescent="0.25">
      <c r="F253" s="1" t="s">
        <v>843</v>
      </c>
    </row>
    <row r="256" spans="2:8" s="3" customFormat="1" ht="18.75" x14ac:dyDescent="0.25">
      <c r="B256" s="6">
        <v>6</v>
      </c>
      <c r="C256" s="6">
        <v>7</v>
      </c>
      <c r="D256" s="6">
        <v>8</v>
      </c>
      <c r="E256" s="29">
        <v>9</v>
      </c>
      <c r="F256" s="6">
        <v>10</v>
      </c>
      <c r="G256" s="6">
        <v>11</v>
      </c>
      <c r="H256" s="6">
        <v>12</v>
      </c>
    </row>
    <row r="259" spans="2:8" x14ac:dyDescent="0.25">
      <c r="E259" s="1" t="s">
        <v>855</v>
      </c>
      <c r="F259" s="1" t="s">
        <v>842</v>
      </c>
    </row>
    <row r="260" spans="2:8" x14ac:dyDescent="0.25">
      <c r="C260" s="1" t="s">
        <v>867</v>
      </c>
      <c r="F260" s="1" t="s">
        <v>843</v>
      </c>
    </row>
    <row r="263" spans="2:8" s="3" customFormat="1" ht="18.75" x14ac:dyDescent="0.25">
      <c r="B263" s="6">
        <v>13</v>
      </c>
      <c r="C263" s="6">
        <v>14</v>
      </c>
      <c r="D263" s="63">
        <v>15</v>
      </c>
      <c r="E263" s="6">
        <v>16</v>
      </c>
      <c r="F263" s="6">
        <v>17</v>
      </c>
      <c r="G263" s="6">
        <v>18</v>
      </c>
      <c r="H263" s="6">
        <v>19</v>
      </c>
    </row>
    <row r="270" spans="2:8" s="3" customFormat="1" ht="18.75" x14ac:dyDescent="0.25">
      <c r="B270" s="6">
        <v>20</v>
      </c>
      <c r="C270" s="6">
        <v>21</v>
      </c>
      <c r="D270" s="6">
        <v>22</v>
      </c>
      <c r="E270" s="29">
        <v>23</v>
      </c>
      <c r="F270" s="6">
        <v>24</v>
      </c>
      <c r="G270" s="6">
        <v>25</v>
      </c>
      <c r="H270" s="6">
        <v>26</v>
      </c>
    </row>
    <row r="272" spans="2:8" x14ac:dyDescent="0.25">
      <c r="F272" s="33" t="s">
        <v>37</v>
      </c>
    </row>
    <row r="276" spans="2:8" ht="15.75" thickBot="1" x14ac:dyDescent="0.3">
      <c r="B276" s="64"/>
      <c r="C276" s="64"/>
      <c r="D276" s="64"/>
      <c r="E276" s="64"/>
      <c r="F276" s="64"/>
      <c r="G276" s="64"/>
      <c r="H276" s="64"/>
    </row>
  </sheetData>
  <pageMargins left="0.7" right="0.7" top="0.75" bottom="0.75" header="0.3" footer="0.3"/>
  <pageSetup orientation="portrait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DED4-AFC8-4096-8029-C93D1BABB398}">
  <dimension ref="B1:H276"/>
  <sheetViews>
    <sheetView zoomScale="80" zoomScaleNormal="80" workbookViewId="0">
      <pane ySplit="2" topLeftCell="A3" activePane="bottomLeft" state="frozen"/>
      <selection pane="bottomLeft" activeCell="G224" sqref="G224"/>
    </sheetView>
  </sheetViews>
  <sheetFormatPr defaultColWidth="9" defaultRowHeight="15" x14ac:dyDescent="0.25"/>
  <cols>
    <col min="1" max="1" width="3.25" style="1" customWidth="1"/>
    <col min="2" max="2" width="36.125" style="1" bestFit="1" customWidth="1"/>
    <col min="3" max="3" width="41" style="1" customWidth="1"/>
    <col min="4" max="4" width="42.875" style="1" bestFit="1" customWidth="1"/>
    <col min="5" max="5" width="45.25" style="1" customWidth="1"/>
    <col min="6" max="6" width="40" style="1" bestFit="1" customWidth="1"/>
    <col min="7" max="7" width="47" style="1" customWidth="1"/>
    <col min="8" max="8" width="36.75" style="1" bestFit="1" customWidth="1"/>
    <col min="9" max="9" width="49.125" style="1" customWidth="1"/>
    <col min="10" max="10" width="31" style="1" customWidth="1"/>
    <col min="11" max="16384" width="9" style="1"/>
  </cols>
  <sheetData>
    <row r="1" spans="2:8" ht="23.25" x14ac:dyDescent="0.25">
      <c r="B1" s="4" t="s">
        <v>44</v>
      </c>
      <c r="C1" s="5"/>
      <c r="D1" s="5"/>
      <c r="E1" s="5"/>
      <c r="F1" s="5"/>
      <c r="G1" s="5"/>
      <c r="H1" s="5"/>
    </row>
    <row r="2" spans="2:8" s="3" customFormat="1" ht="18.75" x14ac:dyDescent="0.25">
      <c r="B2" s="2" t="s">
        <v>0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  <c r="H2" s="2" t="s">
        <v>5</v>
      </c>
    </row>
    <row r="3" spans="2:8" hidden="1" x14ac:dyDescent="0.25"/>
    <row r="4" spans="2:8" s="10" customFormat="1" ht="18.75" hidden="1" x14ac:dyDescent="0.25">
      <c r="B4" s="8"/>
      <c r="C4" s="9"/>
      <c r="D4" s="62">
        <v>44621</v>
      </c>
      <c r="E4" s="9">
        <v>2</v>
      </c>
      <c r="F4" s="9">
        <v>3</v>
      </c>
      <c r="G4" s="9">
        <v>4</v>
      </c>
      <c r="H4" s="9">
        <v>5</v>
      </c>
    </row>
    <row r="5" spans="2:8" s="11" customFormat="1" hidden="1" x14ac:dyDescent="0.25"/>
    <row r="6" spans="2:8" s="11" customFormat="1" hidden="1" x14ac:dyDescent="0.25">
      <c r="F6" s="14"/>
      <c r="H6" s="11" t="s">
        <v>58</v>
      </c>
    </row>
    <row r="7" spans="2:8" s="11" customFormat="1" hidden="1" x14ac:dyDescent="0.25"/>
    <row r="8" spans="2:8" s="11" customFormat="1" hidden="1" x14ac:dyDescent="0.25"/>
    <row r="9" spans="2:8" s="11" customFormat="1" hidden="1" x14ac:dyDescent="0.25"/>
    <row r="10" spans="2:8" s="11" customFormat="1" hidden="1" x14ac:dyDescent="0.25"/>
    <row r="11" spans="2:8" s="10" customFormat="1" ht="18.75" hidden="1" x14ac:dyDescent="0.25">
      <c r="B11" s="9">
        <v>6</v>
      </c>
      <c r="C11" s="9">
        <v>7</v>
      </c>
      <c r="D11" s="9">
        <v>8</v>
      </c>
      <c r="E11" s="9">
        <v>9</v>
      </c>
      <c r="F11" s="9">
        <v>10</v>
      </c>
      <c r="G11" s="9">
        <v>11</v>
      </c>
      <c r="H11" s="9">
        <v>12</v>
      </c>
    </row>
    <row r="12" spans="2:8" s="11" customFormat="1" hidden="1" x14ac:dyDescent="0.25">
      <c r="B12" s="7"/>
    </row>
    <row r="13" spans="2:8" s="11" customFormat="1" hidden="1" x14ac:dyDescent="0.25"/>
    <row r="14" spans="2:8" s="11" customFormat="1" hidden="1" x14ac:dyDescent="0.25">
      <c r="B14" s="17"/>
      <c r="D14" s="11" t="s">
        <v>66</v>
      </c>
      <c r="E14" s="11" t="s">
        <v>66</v>
      </c>
      <c r="F14" s="11" t="s">
        <v>66</v>
      </c>
      <c r="G14" s="11" t="s">
        <v>66</v>
      </c>
    </row>
    <row r="15" spans="2:8" s="11" customFormat="1" hidden="1" x14ac:dyDescent="0.25">
      <c r="D15" s="11" t="s">
        <v>67</v>
      </c>
      <c r="E15" s="11" t="s">
        <v>67</v>
      </c>
      <c r="F15" s="11" t="s">
        <v>67</v>
      </c>
      <c r="G15" s="11" t="s">
        <v>67</v>
      </c>
    </row>
    <row r="16" spans="2:8" s="11" customFormat="1" hidden="1" x14ac:dyDescent="0.25"/>
    <row r="17" spans="2:8" s="11" customFormat="1" hidden="1" x14ac:dyDescent="0.25">
      <c r="C17" s="13"/>
    </row>
    <row r="18" spans="2:8" s="10" customFormat="1" ht="18.75" hidden="1" x14ac:dyDescent="0.25"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>
        <v>18</v>
      </c>
      <c r="H18" s="9">
        <v>19</v>
      </c>
    </row>
    <row r="19" spans="2:8" s="11" customFormat="1" hidden="1" x14ac:dyDescent="0.25">
      <c r="C19" s="7"/>
    </row>
    <row r="20" spans="2:8" s="11" customFormat="1" hidden="1" x14ac:dyDescent="0.25">
      <c r="B20" s="16" t="s">
        <v>79</v>
      </c>
      <c r="H20" s="68" t="s">
        <v>95</v>
      </c>
    </row>
    <row r="21" spans="2:8" s="11" customFormat="1" hidden="1" x14ac:dyDescent="0.25">
      <c r="H21" s="72" t="s">
        <v>164</v>
      </c>
    </row>
    <row r="22" spans="2:8" s="11" customFormat="1" hidden="1" x14ac:dyDescent="0.25">
      <c r="C22" s="13" t="s">
        <v>71</v>
      </c>
      <c r="D22" s="13" t="s">
        <v>68</v>
      </c>
      <c r="E22" s="13" t="s">
        <v>71</v>
      </c>
      <c r="F22" s="13" t="s">
        <v>71</v>
      </c>
      <c r="G22" s="13" t="s">
        <v>157</v>
      </c>
      <c r="H22" s="69" t="s">
        <v>96</v>
      </c>
    </row>
    <row r="23" spans="2:8" s="11" customFormat="1" hidden="1" x14ac:dyDescent="0.25">
      <c r="C23" s="13" t="s">
        <v>78</v>
      </c>
      <c r="D23" s="13" t="s">
        <v>69</v>
      </c>
      <c r="E23" s="13" t="s">
        <v>77</v>
      </c>
      <c r="F23" s="13" t="s">
        <v>78</v>
      </c>
      <c r="G23" s="11" t="s">
        <v>67</v>
      </c>
      <c r="H23" s="70" t="s">
        <v>97</v>
      </c>
    </row>
    <row r="24" spans="2:8" s="11" customFormat="1" hidden="1" x14ac:dyDescent="0.25">
      <c r="H24" s="71" t="s">
        <v>98</v>
      </c>
    </row>
    <row r="25" spans="2:8" s="10" customFormat="1" ht="18.75" hidden="1" x14ac:dyDescent="0.25">
      <c r="B25" s="9">
        <v>20</v>
      </c>
      <c r="C25" s="9">
        <v>21</v>
      </c>
      <c r="D25" s="9">
        <v>22</v>
      </c>
      <c r="E25" s="9">
        <v>23</v>
      </c>
      <c r="F25" s="9">
        <v>24</v>
      </c>
      <c r="G25" s="9">
        <v>25</v>
      </c>
      <c r="H25" s="9">
        <v>26</v>
      </c>
    </row>
    <row r="26" spans="2:8" s="11" customFormat="1" hidden="1" x14ac:dyDescent="0.25">
      <c r="B26" s="7"/>
      <c r="C26" s="7"/>
      <c r="D26" s="7"/>
      <c r="H26" s="85" t="s">
        <v>407</v>
      </c>
    </row>
    <row r="27" spans="2:8" s="11" customFormat="1" hidden="1" x14ac:dyDescent="0.25">
      <c r="B27" s="68" t="s">
        <v>186</v>
      </c>
      <c r="C27" s="67"/>
      <c r="D27" s="7" t="s">
        <v>390</v>
      </c>
      <c r="E27" s="67" t="s">
        <v>87</v>
      </c>
      <c r="F27" s="7" t="s">
        <v>226</v>
      </c>
      <c r="G27" s="67"/>
      <c r="H27" s="68" t="s">
        <v>381</v>
      </c>
    </row>
    <row r="28" spans="2:8" s="11" customFormat="1" hidden="1" x14ac:dyDescent="0.25">
      <c r="B28" s="72"/>
      <c r="C28" s="13" t="s">
        <v>189</v>
      </c>
      <c r="D28" s="13" t="s">
        <v>256</v>
      </c>
      <c r="E28" s="13" t="s">
        <v>227</v>
      </c>
      <c r="F28" s="13" t="s">
        <v>228</v>
      </c>
      <c r="G28" s="13" t="s">
        <v>162</v>
      </c>
      <c r="H28" s="66" t="s">
        <v>191</v>
      </c>
    </row>
    <row r="29" spans="2:8" s="11" customFormat="1" hidden="1" x14ac:dyDescent="0.25">
      <c r="B29" s="69" t="s">
        <v>96</v>
      </c>
      <c r="C29" s="13" t="s">
        <v>158</v>
      </c>
      <c r="D29" s="13" t="s">
        <v>159</v>
      </c>
      <c r="E29" s="13" t="s">
        <v>160</v>
      </c>
      <c r="F29" s="13" t="s">
        <v>161</v>
      </c>
      <c r="G29" s="13" t="s">
        <v>158</v>
      </c>
      <c r="H29" s="92" t="s">
        <v>406</v>
      </c>
    </row>
    <row r="30" spans="2:8" s="11" customFormat="1" hidden="1" x14ac:dyDescent="0.25">
      <c r="B30" s="70" t="s">
        <v>97</v>
      </c>
      <c r="H30" s="93" t="s">
        <v>411</v>
      </c>
    </row>
    <row r="31" spans="2:8" s="11" customFormat="1" hidden="1" x14ac:dyDescent="0.25">
      <c r="B31" s="71" t="s">
        <v>98</v>
      </c>
      <c r="H31" s="71" t="s">
        <v>98</v>
      </c>
    </row>
    <row r="32" spans="2:8" s="10" customFormat="1" ht="18.75" hidden="1" x14ac:dyDescent="0.25"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62">
        <v>44652</v>
      </c>
      <c r="H32" s="9">
        <v>2</v>
      </c>
    </row>
    <row r="33" spans="2:8" s="11" customFormat="1" hidden="1" x14ac:dyDescent="0.25">
      <c r="B33" s="13"/>
      <c r="C33" s="7"/>
      <c r="D33" s="7"/>
      <c r="H33" s="85" t="s">
        <v>407</v>
      </c>
    </row>
    <row r="34" spans="2:8" s="11" customFormat="1" hidden="1" x14ac:dyDescent="0.25">
      <c r="C34" s="67" t="s">
        <v>87</v>
      </c>
      <c r="D34" s="7" t="s">
        <v>461</v>
      </c>
      <c r="E34" s="7" t="s">
        <v>412</v>
      </c>
      <c r="F34" s="7" t="s">
        <v>226</v>
      </c>
      <c r="G34" s="67"/>
      <c r="H34" s="72" t="s">
        <v>413</v>
      </c>
    </row>
    <row r="35" spans="2:8" s="11" customFormat="1" hidden="1" x14ac:dyDescent="0.25">
      <c r="C35" s="13" t="s">
        <v>382</v>
      </c>
      <c r="D35" s="13" t="s">
        <v>256</v>
      </c>
      <c r="E35" s="13" t="s">
        <v>227</v>
      </c>
      <c r="F35" s="13" t="s">
        <v>419</v>
      </c>
      <c r="G35" s="13" t="s">
        <v>162</v>
      </c>
      <c r="H35" s="72" t="s">
        <v>574</v>
      </c>
    </row>
    <row r="36" spans="2:8" s="11" customFormat="1" hidden="1" x14ac:dyDescent="0.25">
      <c r="C36" s="27" t="s">
        <v>89</v>
      </c>
      <c r="D36" s="13" t="s">
        <v>159</v>
      </c>
      <c r="E36" s="13" t="s">
        <v>161</v>
      </c>
      <c r="F36" s="13" t="s">
        <v>160</v>
      </c>
      <c r="G36" s="13" t="s">
        <v>570</v>
      </c>
      <c r="H36" s="92" t="s">
        <v>406</v>
      </c>
    </row>
    <row r="37" spans="2:8" s="11" customFormat="1" hidden="1" x14ac:dyDescent="0.25">
      <c r="B37" s="13" t="s">
        <v>383</v>
      </c>
      <c r="H37" s="93" t="s">
        <v>462</v>
      </c>
    </row>
    <row r="38" spans="2:8" s="11" customFormat="1" hidden="1" x14ac:dyDescent="0.25">
      <c r="H38" s="91" t="s">
        <v>573</v>
      </c>
    </row>
    <row r="39" spans="2:8" s="10" customFormat="1" ht="18.75" hidden="1" x14ac:dyDescent="0.25">
      <c r="B39" s="9">
        <v>3</v>
      </c>
      <c r="C39" s="9">
        <v>4</v>
      </c>
      <c r="D39" s="9">
        <v>5</v>
      </c>
      <c r="E39" s="9">
        <v>6</v>
      </c>
      <c r="F39" s="9">
        <v>7</v>
      </c>
      <c r="G39" s="9">
        <v>8</v>
      </c>
      <c r="H39" s="9">
        <v>9</v>
      </c>
    </row>
    <row r="40" spans="2:8" s="11" customFormat="1" hidden="1" x14ac:dyDescent="0.25">
      <c r="B40" s="28" t="s">
        <v>34</v>
      </c>
      <c r="C40" s="7"/>
      <c r="D40" s="7"/>
      <c r="H40" s="18" t="s">
        <v>60</v>
      </c>
    </row>
    <row r="41" spans="2:8" s="11" customFormat="1" hidden="1" x14ac:dyDescent="0.25">
      <c r="C41" s="7" t="s">
        <v>384</v>
      </c>
      <c r="D41" s="7" t="s">
        <v>475</v>
      </c>
      <c r="E41" s="7" t="s">
        <v>87</v>
      </c>
      <c r="F41" s="7" t="s">
        <v>226</v>
      </c>
      <c r="G41" s="30" t="s">
        <v>162</v>
      </c>
      <c r="H41" s="66" t="s">
        <v>386</v>
      </c>
    </row>
    <row r="42" spans="2:8" s="11" customFormat="1" hidden="1" x14ac:dyDescent="0.25">
      <c r="B42" s="17" t="s">
        <v>395</v>
      </c>
      <c r="C42" s="13" t="s">
        <v>382</v>
      </c>
      <c r="D42" s="13" t="s">
        <v>256</v>
      </c>
      <c r="E42" s="13" t="s">
        <v>227</v>
      </c>
      <c r="F42" s="13" t="s">
        <v>228</v>
      </c>
      <c r="H42" s="127" t="s">
        <v>591</v>
      </c>
    </row>
    <row r="43" spans="2:8" s="11" customFormat="1" hidden="1" x14ac:dyDescent="0.25">
      <c r="B43" s="17"/>
      <c r="C43" s="13" t="s">
        <v>158</v>
      </c>
      <c r="D43" s="13" t="s">
        <v>159</v>
      </c>
      <c r="E43" s="30" t="s">
        <v>161</v>
      </c>
      <c r="F43" s="13" t="s">
        <v>160</v>
      </c>
      <c r="G43" s="30" t="s">
        <v>606</v>
      </c>
      <c r="H43" s="66" t="s">
        <v>588</v>
      </c>
    </row>
    <row r="44" spans="2:8" s="11" customFormat="1" hidden="1" x14ac:dyDescent="0.25">
      <c r="B44" s="17" t="s">
        <v>394</v>
      </c>
      <c r="E44" s="17"/>
      <c r="H44" s="11" t="s">
        <v>93</v>
      </c>
    </row>
    <row r="45" spans="2:8" s="11" customFormat="1" hidden="1" x14ac:dyDescent="0.25">
      <c r="B45" s="13"/>
      <c r="H45" s="80" t="s">
        <v>94</v>
      </c>
    </row>
    <row r="46" spans="2:8" s="10" customFormat="1" ht="18.75" hidden="1" x14ac:dyDescent="0.25">
      <c r="B46" s="9">
        <v>10</v>
      </c>
      <c r="C46" s="9">
        <v>11</v>
      </c>
      <c r="D46" s="9">
        <v>12</v>
      </c>
      <c r="E46" s="9">
        <v>13</v>
      </c>
      <c r="F46" s="9">
        <v>14</v>
      </c>
      <c r="G46" s="9">
        <v>15</v>
      </c>
      <c r="H46" s="9">
        <v>16</v>
      </c>
    </row>
    <row r="47" spans="2:8" s="11" customFormat="1" hidden="1" x14ac:dyDescent="0.25">
      <c r="C47" s="28" t="s">
        <v>62</v>
      </c>
      <c r="D47" s="28" t="s">
        <v>61</v>
      </c>
    </row>
    <row r="48" spans="2:8" s="11" customFormat="1" hidden="1" x14ac:dyDescent="0.25">
      <c r="B48" s="13" t="s">
        <v>391</v>
      </c>
      <c r="G48" s="16" t="s">
        <v>42</v>
      </c>
      <c r="H48" s="16" t="s">
        <v>42</v>
      </c>
    </row>
    <row r="49" spans="2:8" s="11" customFormat="1" hidden="1" x14ac:dyDescent="0.25">
      <c r="B49" s="13" t="s">
        <v>544</v>
      </c>
      <c r="D49" s="99" t="s">
        <v>271</v>
      </c>
      <c r="E49" s="99"/>
      <c r="F49" s="99" t="s">
        <v>266</v>
      </c>
      <c r="H49" s="18"/>
    </row>
    <row r="50" spans="2:8" s="11" customFormat="1" hidden="1" x14ac:dyDescent="0.25">
      <c r="C50" s="13" t="s">
        <v>605</v>
      </c>
      <c r="D50" s="99"/>
      <c r="E50" s="99"/>
      <c r="F50" s="99"/>
      <c r="H50" s="18"/>
    </row>
    <row r="51" spans="2:8" s="11" customFormat="1" hidden="1" x14ac:dyDescent="0.25">
      <c r="C51" s="30" t="s">
        <v>161</v>
      </c>
      <c r="D51" s="99" t="s">
        <v>272</v>
      </c>
      <c r="E51" s="105" t="s">
        <v>467</v>
      </c>
      <c r="F51" s="100"/>
      <c r="H51" s="15"/>
    </row>
    <row r="52" spans="2:8" s="11" customFormat="1" hidden="1" x14ac:dyDescent="0.25"/>
    <row r="53" spans="2:8" s="10" customFormat="1" ht="18.75" hidden="1" x14ac:dyDescent="0.25">
      <c r="B53" s="9">
        <v>17</v>
      </c>
      <c r="C53" s="9">
        <v>18</v>
      </c>
      <c r="D53" s="9">
        <v>19</v>
      </c>
      <c r="E53" s="9">
        <v>20</v>
      </c>
      <c r="F53" s="9">
        <v>21</v>
      </c>
      <c r="G53" s="9">
        <v>22</v>
      </c>
      <c r="H53" s="9">
        <v>23</v>
      </c>
    </row>
    <row r="54" spans="2:8" s="11" customFormat="1" hidden="1" x14ac:dyDescent="0.25">
      <c r="H54" s="66" t="s">
        <v>610</v>
      </c>
    </row>
    <row r="55" spans="2:8" s="11" customFormat="1" hidden="1" x14ac:dyDescent="0.25">
      <c r="B55" s="16" t="s">
        <v>42</v>
      </c>
      <c r="C55" s="16" t="s">
        <v>42</v>
      </c>
      <c r="D55" s="16" t="s">
        <v>42</v>
      </c>
      <c r="E55" s="16" t="s">
        <v>42</v>
      </c>
      <c r="F55" s="16" t="s">
        <v>42</v>
      </c>
      <c r="G55" s="16" t="s">
        <v>42</v>
      </c>
      <c r="H55" s="18"/>
    </row>
    <row r="56" spans="2:8" s="11" customFormat="1" hidden="1" x14ac:dyDescent="0.25">
      <c r="B56" s="13"/>
      <c r="H56" s="18"/>
    </row>
    <row r="57" spans="2:8" s="11" customFormat="1" hidden="1" x14ac:dyDescent="0.25">
      <c r="B57" s="28" t="s">
        <v>55</v>
      </c>
      <c r="H57" s="105" t="s">
        <v>601</v>
      </c>
    </row>
    <row r="58" spans="2:8" s="11" customFormat="1" hidden="1" x14ac:dyDescent="0.25">
      <c r="H58" s="13"/>
    </row>
    <row r="59" spans="2:8" s="11" customFormat="1" hidden="1" x14ac:dyDescent="0.25"/>
    <row r="60" spans="2:8" s="10" customFormat="1" ht="18.75" hidden="1" x14ac:dyDescent="0.25">
      <c r="B60" s="9">
        <v>24</v>
      </c>
      <c r="C60" s="9">
        <v>25</v>
      </c>
      <c r="D60" s="9">
        <v>26</v>
      </c>
      <c r="E60" s="9">
        <v>27</v>
      </c>
      <c r="F60" s="9">
        <v>28</v>
      </c>
      <c r="G60" s="9">
        <v>29</v>
      </c>
      <c r="H60" s="9">
        <v>30</v>
      </c>
    </row>
    <row r="61" spans="2:8" s="11" customFormat="1" hidden="1" x14ac:dyDescent="0.25">
      <c r="B61" s="13" t="s">
        <v>395</v>
      </c>
      <c r="D61" s="99"/>
      <c r="E61" s="99"/>
      <c r="F61" s="99"/>
      <c r="G61" s="99"/>
      <c r="H61" s="101" t="s">
        <v>477</v>
      </c>
    </row>
    <row r="62" spans="2:8" s="11" customFormat="1" hidden="1" x14ac:dyDescent="0.25">
      <c r="B62" s="13" t="s">
        <v>396</v>
      </c>
      <c r="D62" s="99"/>
      <c r="E62" s="99"/>
      <c r="F62" s="99"/>
      <c r="G62" s="99"/>
      <c r="H62" s="101" t="s">
        <v>478</v>
      </c>
    </row>
    <row r="63" spans="2:8" s="11" customFormat="1" hidden="1" x14ac:dyDescent="0.25">
      <c r="C63" s="13" t="s">
        <v>615</v>
      </c>
      <c r="D63" s="102" t="s">
        <v>260</v>
      </c>
      <c r="E63" s="99" t="s">
        <v>285</v>
      </c>
      <c r="F63" s="99" t="s">
        <v>262</v>
      </c>
      <c r="G63" s="105" t="s">
        <v>620</v>
      </c>
      <c r="H63" s="99" t="s">
        <v>593</v>
      </c>
    </row>
    <row r="64" spans="2:8" s="11" customFormat="1" hidden="1" x14ac:dyDescent="0.25">
      <c r="D64" s="99"/>
      <c r="E64" s="99"/>
      <c r="F64" s="99"/>
      <c r="G64" s="99"/>
      <c r="H64" s="130" t="s">
        <v>619</v>
      </c>
    </row>
    <row r="65" spans="2:8" s="11" customFormat="1" hidden="1" x14ac:dyDescent="0.25">
      <c r="D65" s="99" t="s">
        <v>261</v>
      </c>
      <c r="E65" s="99"/>
      <c r="F65" s="100" t="s">
        <v>263</v>
      </c>
      <c r="G65" s="105" t="s">
        <v>467</v>
      </c>
      <c r="H65" s="105" t="s">
        <v>385</v>
      </c>
    </row>
    <row r="66" spans="2:8" s="11" customFormat="1" hidden="1" x14ac:dyDescent="0.25"/>
    <row r="67" spans="2:8" s="10" customFormat="1" ht="18.75" hidden="1" x14ac:dyDescent="0.25">
      <c r="B67" s="62">
        <v>44682</v>
      </c>
      <c r="C67" s="9">
        <v>2</v>
      </c>
      <c r="D67" s="9">
        <v>3</v>
      </c>
      <c r="E67" s="9">
        <v>4</v>
      </c>
      <c r="F67" s="9">
        <v>5</v>
      </c>
      <c r="G67" s="9">
        <v>6</v>
      </c>
      <c r="H67" s="9">
        <v>7</v>
      </c>
    </row>
    <row r="68" spans="2:8" s="11" customFormat="1" hidden="1" x14ac:dyDescent="0.25">
      <c r="G68" s="14"/>
    </row>
    <row r="69" spans="2:8" s="11" customFormat="1" hidden="1" x14ac:dyDescent="0.25">
      <c r="D69" s="99"/>
      <c r="E69" s="99"/>
      <c r="F69" s="99"/>
      <c r="G69" s="100"/>
    </row>
    <row r="70" spans="2:8" s="11" customFormat="1" hidden="1" x14ac:dyDescent="0.25">
      <c r="B70" s="13" t="s">
        <v>422</v>
      </c>
      <c r="C70" s="14" t="s">
        <v>266</v>
      </c>
      <c r="D70" s="99" t="s">
        <v>259</v>
      </c>
      <c r="E70" s="100"/>
      <c r="F70" s="99" t="s">
        <v>264</v>
      </c>
      <c r="G70" s="100"/>
      <c r="H70" s="100"/>
    </row>
    <row r="71" spans="2:8" s="11" customFormat="1" hidden="1" x14ac:dyDescent="0.25">
      <c r="B71" s="13" t="s">
        <v>420</v>
      </c>
      <c r="D71" s="99"/>
      <c r="E71" s="99"/>
      <c r="F71" s="99"/>
      <c r="G71" s="100"/>
      <c r="H71" s="100"/>
    </row>
    <row r="72" spans="2:8" s="11" customFormat="1" hidden="1" x14ac:dyDescent="0.25">
      <c r="B72" s="17" t="s">
        <v>520</v>
      </c>
      <c r="C72" s="94" t="s">
        <v>267</v>
      </c>
      <c r="D72" s="99" t="s">
        <v>270</v>
      </c>
      <c r="E72" s="99" t="s">
        <v>292</v>
      </c>
      <c r="F72" s="99" t="s">
        <v>265</v>
      </c>
      <c r="G72" s="103" t="s">
        <v>614</v>
      </c>
      <c r="H72" s="17"/>
    </row>
    <row r="73" spans="2:8" s="11" customFormat="1" hidden="1" x14ac:dyDescent="0.25">
      <c r="D73" s="99"/>
      <c r="E73" s="99"/>
      <c r="F73" s="99"/>
      <c r="G73" s="100"/>
      <c r="H73" s="103" t="s">
        <v>495</v>
      </c>
    </row>
    <row r="74" spans="2:8" s="10" customFormat="1" ht="18.75" hidden="1" x14ac:dyDescent="0.25">
      <c r="B74" s="9">
        <v>8</v>
      </c>
      <c r="C74" s="9">
        <v>9</v>
      </c>
      <c r="D74" s="12">
        <v>10</v>
      </c>
      <c r="E74" s="9">
        <v>11</v>
      </c>
      <c r="F74" s="9">
        <v>12</v>
      </c>
      <c r="G74" s="9">
        <v>13</v>
      </c>
      <c r="H74" s="9">
        <v>14</v>
      </c>
    </row>
    <row r="75" spans="2:8" s="11" customFormat="1" hidden="1" x14ac:dyDescent="0.25">
      <c r="B75" s="17" t="s">
        <v>465</v>
      </c>
      <c r="C75" s="99"/>
      <c r="D75" s="99"/>
      <c r="E75" s="99"/>
      <c r="F75" s="99"/>
      <c r="G75" s="99"/>
      <c r="H75" s="101" t="s">
        <v>637</v>
      </c>
    </row>
    <row r="76" spans="2:8" s="11" customFormat="1" hidden="1" x14ac:dyDescent="0.25">
      <c r="B76" s="14"/>
      <c r="C76" s="103"/>
      <c r="D76" s="99"/>
      <c r="E76" s="99"/>
      <c r="F76" s="99"/>
      <c r="G76" s="81"/>
      <c r="H76" s="101" t="s">
        <v>479</v>
      </c>
    </row>
    <row r="77" spans="2:8" s="11" customFormat="1" hidden="1" x14ac:dyDescent="0.25">
      <c r="B77" s="103" t="s">
        <v>464</v>
      </c>
      <c r="C77" s="94" t="s">
        <v>550</v>
      </c>
      <c r="D77" s="102" t="s">
        <v>257</v>
      </c>
      <c r="E77" s="99" t="s">
        <v>283</v>
      </c>
      <c r="F77" s="99" t="s">
        <v>259</v>
      </c>
      <c r="G77" s="100"/>
      <c r="H77" s="99"/>
    </row>
    <row r="78" spans="2:8" s="11" customFormat="1" hidden="1" x14ac:dyDescent="0.25">
      <c r="B78" s="14"/>
      <c r="C78" s="99"/>
      <c r="D78" s="99"/>
      <c r="E78" s="99"/>
      <c r="F78" s="99"/>
      <c r="G78" s="99"/>
      <c r="H78" s="94"/>
    </row>
    <row r="79" spans="2:8" s="11" customFormat="1" hidden="1" x14ac:dyDescent="0.25">
      <c r="B79" s="17" t="s">
        <v>420</v>
      </c>
      <c r="C79" s="100" t="s">
        <v>614</v>
      </c>
      <c r="D79" s="99" t="s">
        <v>258</v>
      </c>
      <c r="E79" s="95" t="s">
        <v>624</v>
      </c>
      <c r="F79" s="94" t="s">
        <v>500</v>
      </c>
      <c r="G79" s="99"/>
    </row>
    <row r="80" spans="2:8" s="11" customFormat="1" hidden="1" x14ac:dyDescent="0.25">
      <c r="C80" s="99"/>
      <c r="D80" s="99"/>
      <c r="E80" s="99"/>
      <c r="F80" s="99"/>
      <c r="G80" s="99"/>
      <c r="H80" s="99"/>
    </row>
    <row r="81" spans="2:8" s="10" customFormat="1" ht="18.75" hidden="1" x14ac:dyDescent="0.25">
      <c r="B81" s="9">
        <v>15</v>
      </c>
      <c r="C81" s="9">
        <v>16</v>
      </c>
      <c r="D81" s="9">
        <v>17</v>
      </c>
      <c r="E81" s="9">
        <v>18</v>
      </c>
      <c r="F81" s="9">
        <v>19</v>
      </c>
      <c r="G81" s="9">
        <v>20</v>
      </c>
      <c r="H81" s="9">
        <v>21</v>
      </c>
    </row>
    <row r="82" spans="2:8" s="11" customFormat="1" hidden="1" x14ac:dyDescent="0.25">
      <c r="B82" s="13" t="s">
        <v>465</v>
      </c>
      <c r="C82" s="99"/>
      <c r="D82" s="99"/>
      <c r="E82" s="99"/>
      <c r="F82" s="99"/>
      <c r="G82" s="99"/>
      <c r="H82" s="101" t="s">
        <v>480</v>
      </c>
    </row>
    <row r="83" spans="2:8" s="11" customFormat="1" hidden="1" x14ac:dyDescent="0.25">
      <c r="B83" s="13" t="s">
        <v>460</v>
      </c>
      <c r="C83" s="99"/>
      <c r="D83" s="100"/>
      <c r="E83" s="99"/>
      <c r="F83" s="99"/>
      <c r="G83" s="105" t="s">
        <v>652</v>
      </c>
      <c r="H83" s="101" t="s">
        <v>481</v>
      </c>
    </row>
    <row r="84" spans="2:8" s="11" customFormat="1" hidden="1" x14ac:dyDescent="0.25">
      <c r="C84" s="99" t="s">
        <v>545</v>
      </c>
      <c r="D84" s="99" t="s">
        <v>273</v>
      </c>
      <c r="E84" s="99" t="s">
        <v>286</v>
      </c>
      <c r="F84" s="100" t="s">
        <v>268</v>
      </c>
      <c r="G84" s="100" t="s">
        <v>280</v>
      </c>
      <c r="H84" s="99"/>
    </row>
    <row r="85" spans="2:8" s="11" customFormat="1" hidden="1" x14ac:dyDescent="0.25">
      <c r="B85" s="13"/>
      <c r="C85" s="99"/>
      <c r="D85" s="99"/>
      <c r="E85" s="99"/>
      <c r="F85" s="100"/>
      <c r="G85" s="99"/>
      <c r="H85" s="99"/>
    </row>
    <row r="86" spans="2:8" s="11" customFormat="1" hidden="1" x14ac:dyDescent="0.25">
      <c r="C86" s="100" t="s">
        <v>288</v>
      </c>
      <c r="D86" s="99" t="s">
        <v>274</v>
      </c>
      <c r="E86" s="94" t="s">
        <v>263</v>
      </c>
      <c r="G86" s="103" t="s">
        <v>614</v>
      </c>
      <c r="H86" s="102" t="s">
        <v>645</v>
      </c>
    </row>
    <row r="87" spans="2:8" s="11" customFormat="1" hidden="1" x14ac:dyDescent="0.25">
      <c r="C87" s="99"/>
      <c r="D87" s="99"/>
      <c r="E87" s="99"/>
      <c r="F87" s="99"/>
      <c r="G87" s="99"/>
      <c r="H87" s="99" t="s">
        <v>644</v>
      </c>
    </row>
    <row r="88" spans="2:8" s="10" customFormat="1" ht="18.75" hidden="1" x14ac:dyDescent="0.25">
      <c r="B88" s="9">
        <v>22</v>
      </c>
      <c r="C88" s="9">
        <v>23</v>
      </c>
      <c r="D88" s="9">
        <v>24</v>
      </c>
      <c r="E88" s="9">
        <v>25</v>
      </c>
      <c r="F88" s="9">
        <v>26</v>
      </c>
      <c r="G88" s="9">
        <v>27</v>
      </c>
      <c r="H88" s="9">
        <v>28</v>
      </c>
    </row>
    <row r="89" spans="2:8" s="11" customFormat="1" hidden="1" x14ac:dyDescent="0.25">
      <c r="B89" s="13" t="s">
        <v>403</v>
      </c>
      <c r="C89" s="99"/>
      <c r="D89" s="99"/>
      <c r="E89" s="99"/>
      <c r="F89" s="99"/>
      <c r="G89" s="99"/>
      <c r="H89" s="105" t="s">
        <v>183</v>
      </c>
    </row>
    <row r="90" spans="2:8" s="11" customFormat="1" hidden="1" x14ac:dyDescent="0.25">
      <c r="B90" s="13" t="s">
        <v>404</v>
      </c>
      <c r="C90" s="99"/>
      <c r="D90" s="94"/>
      <c r="E90" s="99"/>
      <c r="F90" s="105"/>
      <c r="G90" s="95" t="s">
        <v>671</v>
      </c>
      <c r="H90" s="99"/>
    </row>
    <row r="91" spans="2:8" s="11" customFormat="1" hidden="1" x14ac:dyDescent="0.25">
      <c r="C91" s="105" t="s">
        <v>628</v>
      </c>
      <c r="D91" s="99" t="s">
        <v>275</v>
      </c>
      <c r="E91" s="99" t="s">
        <v>281</v>
      </c>
      <c r="F91" s="99" t="s">
        <v>269</v>
      </c>
      <c r="G91" s="99"/>
      <c r="H91" s="101" t="s">
        <v>482</v>
      </c>
    </row>
    <row r="92" spans="2:8" s="11" customFormat="1" hidden="1" x14ac:dyDescent="0.25">
      <c r="B92" s="13" t="s">
        <v>415</v>
      </c>
      <c r="D92" s="99"/>
      <c r="E92" s="99"/>
      <c r="F92" s="100"/>
      <c r="H92" s="101" t="s">
        <v>483</v>
      </c>
    </row>
    <row r="93" spans="2:8" s="11" customFormat="1" hidden="1" x14ac:dyDescent="0.25">
      <c r="B93" s="13" t="s">
        <v>416</v>
      </c>
      <c r="C93" s="99"/>
      <c r="D93" s="99" t="s">
        <v>276</v>
      </c>
      <c r="E93" s="94" t="s">
        <v>659</v>
      </c>
      <c r="F93" s="99" t="s">
        <v>267</v>
      </c>
      <c r="G93" s="99"/>
      <c r="H93" s="99" t="s">
        <v>669</v>
      </c>
    </row>
    <row r="94" spans="2:8" s="11" customFormat="1" hidden="1" x14ac:dyDescent="0.25">
      <c r="C94" s="99"/>
      <c r="D94" s="99"/>
      <c r="E94" s="99"/>
      <c r="F94" s="99"/>
      <c r="G94" s="99"/>
      <c r="H94" s="99"/>
    </row>
    <row r="95" spans="2:8" s="10" customFormat="1" ht="18.75" hidden="1" x14ac:dyDescent="0.25">
      <c r="B95" s="9">
        <v>29</v>
      </c>
      <c r="C95" s="9">
        <v>30</v>
      </c>
      <c r="D95" s="9">
        <v>31</v>
      </c>
      <c r="E95" s="62">
        <v>44713</v>
      </c>
      <c r="F95" s="9">
        <v>2</v>
      </c>
      <c r="G95" s="9">
        <v>3</v>
      </c>
      <c r="H95" s="9">
        <v>4</v>
      </c>
    </row>
    <row r="96" spans="2:8" s="11" customFormat="1" hidden="1" x14ac:dyDescent="0.25">
      <c r="D96" s="99"/>
      <c r="E96" s="99"/>
      <c r="F96" s="99"/>
      <c r="G96" s="99"/>
      <c r="H96" s="101" t="s">
        <v>484</v>
      </c>
    </row>
    <row r="97" spans="2:8" s="11" customFormat="1" hidden="1" x14ac:dyDescent="0.25">
      <c r="B97" s="28" t="s">
        <v>56</v>
      </c>
      <c r="C97" s="16" t="s">
        <v>38</v>
      </c>
      <c r="D97" s="99"/>
      <c r="E97" s="104"/>
      <c r="F97" s="104"/>
      <c r="G97" s="99"/>
      <c r="H97" s="101" t="s">
        <v>485</v>
      </c>
    </row>
    <row r="98" spans="2:8" s="11" customFormat="1" hidden="1" x14ac:dyDescent="0.25">
      <c r="D98" s="99" t="s">
        <v>277</v>
      </c>
      <c r="E98" s="94" t="s">
        <v>268</v>
      </c>
      <c r="F98" s="104" t="s">
        <v>279</v>
      </c>
      <c r="G98" s="99" t="s">
        <v>257</v>
      </c>
      <c r="H98" s="99" t="s">
        <v>668</v>
      </c>
    </row>
    <row r="99" spans="2:8" s="11" customFormat="1" hidden="1" x14ac:dyDescent="0.25">
      <c r="D99" s="99"/>
      <c r="E99" s="99"/>
      <c r="G99" s="99"/>
      <c r="H99" s="95" t="s">
        <v>645</v>
      </c>
    </row>
    <row r="100" spans="2:8" s="11" customFormat="1" hidden="1" x14ac:dyDescent="0.25">
      <c r="D100" s="99" t="s">
        <v>278</v>
      </c>
      <c r="E100" s="105" t="s">
        <v>636</v>
      </c>
      <c r="F100" s="99" t="s">
        <v>661</v>
      </c>
      <c r="G100" s="99" t="s">
        <v>660</v>
      </c>
      <c r="H100" s="99" t="s">
        <v>496</v>
      </c>
    </row>
    <row r="101" spans="2:8" s="11" customFormat="1" hidden="1" x14ac:dyDescent="0.25"/>
    <row r="102" spans="2:8" s="10" customFormat="1" ht="18.75" hidden="1" x14ac:dyDescent="0.25">
      <c r="B102" s="9">
        <v>5</v>
      </c>
      <c r="C102" s="9">
        <v>6</v>
      </c>
      <c r="D102" s="9">
        <v>7</v>
      </c>
      <c r="E102" s="9">
        <v>8</v>
      </c>
      <c r="F102" s="12">
        <v>9</v>
      </c>
      <c r="G102" s="9">
        <v>10</v>
      </c>
      <c r="H102" s="9">
        <v>11</v>
      </c>
    </row>
    <row r="103" spans="2:8" s="11" customFormat="1" hidden="1" x14ac:dyDescent="0.25">
      <c r="B103" s="13"/>
      <c r="C103" s="106"/>
      <c r="D103" s="140" t="s">
        <v>701</v>
      </c>
      <c r="E103" s="99"/>
      <c r="G103" s="99"/>
      <c r="H103" s="101" t="s">
        <v>486</v>
      </c>
    </row>
    <row r="104" spans="2:8" s="11" customFormat="1" hidden="1" x14ac:dyDescent="0.25">
      <c r="B104" s="13" t="s">
        <v>404</v>
      </c>
      <c r="C104" s="94" t="s">
        <v>556</v>
      </c>
      <c r="D104" s="141" t="s">
        <v>640</v>
      </c>
      <c r="E104" s="99"/>
      <c r="G104" s="105"/>
      <c r="H104" s="101" t="s">
        <v>487</v>
      </c>
    </row>
    <row r="105" spans="2:8" s="11" customFormat="1" hidden="1" x14ac:dyDescent="0.25">
      <c r="D105" s="141" t="s">
        <v>685</v>
      </c>
      <c r="E105" s="99" t="s">
        <v>289</v>
      </c>
      <c r="G105" s="138" t="s">
        <v>681</v>
      </c>
      <c r="H105" s="99"/>
    </row>
    <row r="106" spans="2:8" s="11" customFormat="1" hidden="1" x14ac:dyDescent="0.25">
      <c r="C106" s="140" t="s">
        <v>701</v>
      </c>
      <c r="D106" s="141" t="s">
        <v>674</v>
      </c>
      <c r="E106" s="102" t="s">
        <v>676</v>
      </c>
      <c r="F106" s="99"/>
      <c r="G106" s="99"/>
      <c r="H106" s="99"/>
    </row>
    <row r="107" spans="2:8" s="11" customFormat="1" hidden="1" x14ac:dyDescent="0.25">
      <c r="B107" s="13" t="s">
        <v>408</v>
      </c>
      <c r="C107" s="141" t="s">
        <v>639</v>
      </c>
      <c r="G107" s="130" t="s">
        <v>683</v>
      </c>
      <c r="H107" s="13" t="s">
        <v>684</v>
      </c>
    </row>
    <row r="108" spans="2:8" s="11" customFormat="1" hidden="1" x14ac:dyDescent="0.25">
      <c r="C108" s="172" t="s">
        <v>673</v>
      </c>
    </row>
    <row r="109" spans="2:8" s="3" customFormat="1" ht="18.75" hidden="1" x14ac:dyDescent="0.25">
      <c r="B109" s="6">
        <v>12</v>
      </c>
      <c r="C109" s="63">
        <v>13</v>
      </c>
      <c r="D109" s="6">
        <v>14</v>
      </c>
      <c r="E109" s="6">
        <v>15</v>
      </c>
      <c r="F109" s="6">
        <v>16</v>
      </c>
      <c r="G109" s="6">
        <v>17</v>
      </c>
      <c r="H109" s="6" t="s">
        <v>749</v>
      </c>
    </row>
    <row r="110" spans="2:8" hidden="1" x14ac:dyDescent="0.25">
      <c r="C110" s="140" t="s">
        <v>702</v>
      </c>
      <c r="D110" s="140" t="s">
        <v>701</v>
      </c>
      <c r="F110" s="140" t="s">
        <v>702</v>
      </c>
      <c r="G110" s="169" t="s">
        <v>724</v>
      </c>
      <c r="H110" s="101" t="s">
        <v>488</v>
      </c>
    </row>
    <row r="111" spans="2:8" hidden="1" x14ac:dyDescent="0.25">
      <c r="B111" s="28" t="s">
        <v>25</v>
      </c>
      <c r="C111" s="141" t="s">
        <v>639</v>
      </c>
      <c r="D111" s="142" t="s">
        <v>641</v>
      </c>
      <c r="E111" s="31" t="s">
        <v>679</v>
      </c>
      <c r="F111" s="141" t="s">
        <v>641</v>
      </c>
      <c r="H111" s="101" t="s">
        <v>542</v>
      </c>
    </row>
    <row r="112" spans="2:8" hidden="1" x14ac:dyDescent="0.25">
      <c r="B112" s="11"/>
      <c r="C112" s="171" t="s">
        <v>717</v>
      </c>
      <c r="D112" s="169" t="s">
        <v>700</v>
      </c>
      <c r="F112" s="169" t="s">
        <v>678</v>
      </c>
      <c r="G112" s="1" t="s">
        <v>725</v>
      </c>
      <c r="H112" s="99" t="s">
        <v>543</v>
      </c>
    </row>
    <row r="113" spans="2:8" hidden="1" x14ac:dyDescent="0.25">
      <c r="D113" s="141" t="s">
        <v>704</v>
      </c>
      <c r="F113" s="141" t="s">
        <v>738</v>
      </c>
      <c r="H113" s="94" t="s">
        <v>59</v>
      </c>
    </row>
    <row r="114" spans="2:8" hidden="1" x14ac:dyDescent="0.25">
      <c r="B114" s="13" t="s">
        <v>684</v>
      </c>
      <c r="F114" s="1" t="s">
        <v>733</v>
      </c>
      <c r="G114" s="173"/>
      <c r="H114" s="28" t="s">
        <v>723</v>
      </c>
    </row>
    <row r="115" spans="2:8" hidden="1" x14ac:dyDescent="0.25"/>
    <row r="116" spans="2:8" s="3" customFormat="1" ht="18.75" hidden="1" x14ac:dyDescent="0.25">
      <c r="B116" s="6">
        <v>19</v>
      </c>
      <c r="C116" s="6">
        <v>20</v>
      </c>
      <c r="D116" s="6">
        <v>21</v>
      </c>
      <c r="E116" s="6">
        <v>22</v>
      </c>
      <c r="F116" s="6">
        <v>23</v>
      </c>
      <c r="G116" s="6">
        <v>24</v>
      </c>
      <c r="H116" s="6">
        <v>25</v>
      </c>
    </row>
    <row r="117" spans="2:8" hidden="1" x14ac:dyDescent="0.25">
      <c r="B117" s="1" t="s">
        <v>750</v>
      </c>
      <c r="C117" s="31" t="s">
        <v>39</v>
      </c>
      <c r="F117" s="32"/>
    </row>
    <row r="118" spans="2:8" hidden="1" x14ac:dyDescent="0.25">
      <c r="B118" s="33" t="s">
        <v>751</v>
      </c>
      <c r="C118" s="164" t="s">
        <v>753</v>
      </c>
      <c r="D118" s="162" t="s">
        <v>708</v>
      </c>
      <c r="E118" s="178" t="s">
        <v>730</v>
      </c>
      <c r="F118" s="167" t="s">
        <v>756</v>
      </c>
      <c r="G118" s="160" t="s">
        <v>731</v>
      </c>
      <c r="H118" s="162" t="s">
        <v>707</v>
      </c>
    </row>
    <row r="119" spans="2:8" hidden="1" x14ac:dyDescent="0.25">
      <c r="F119" s="1" t="s">
        <v>758</v>
      </c>
    </row>
    <row r="120" spans="2:8" hidden="1" x14ac:dyDescent="0.25">
      <c r="B120" s="167" t="s">
        <v>752</v>
      </c>
      <c r="C120" s="1" t="s">
        <v>758</v>
      </c>
      <c r="E120" s="1" t="s">
        <v>758</v>
      </c>
      <c r="H120" s="161" t="s">
        <v>721</v>
      </c>
    </row>
    <row r="121" spans="2:8" ht="30" hidden="1" x14ac:dyDescent="0.25">
      <c r="C121" s="33" t="s">
        <v>732</v>
      </c>
      <c r="F121" s="179" t="s">
        <v>760</v>
      </c>
    </row>
    <row r="122" spans="2:8" hidden="1" x14ac:dyDescent="0.25">
      <c r="B122" s="168" t="s">
        <v>670</v>
      </c>
    </row>
    <row r="123" spans="2:8" s="3" customFormat="1" ht="18.75" hidden="1" x14ac:dyDescent="0.25">
      <c r="B123" s="6">
        <v>26</v>
      </c>
      <c r="C123" s="6">
        <v>27</v>
      </c>
      <c r="D123" s="6">
        <v>28</v>
      </c>
      <c r="E123" s="6">
        <v>29</v>
      </c>
      <c r="F123" s="6">
        <v>30</v>
      </c>
      <c r="G123" s="63">
        <v>44743</v>
      </c>
      <c r="H123" s="6">
        <v>2</v>
      </c>
    </row>
    <row r="124" spans="2:8" hidden="1" x14ac:dyDescent="0.25">
      <c r="D124" s="1" t="s">
        <v>759</v>
      </c>
      <c r="E124" s="1" t="s">
        <v>759</v>
      </c>
      <c r="F124" s="1" t="s">
        <v>759</v>
      </c>
      <c r="G124" s="1" t="s">
        <v>759</v>
      </c>
    </row>
    <row r="125" spans="2:8" ht="15" hidden="1" customHeight="1" x14ac:dyDescent="0.25">
      <c r="B125" s="13" t="s">
        <v>466</v>
      </c>
      <c r="D125" s="164" t="s">
        <v>754</v>
      </c>
      <c r="F125" s="161" t="s">
        <v>720</v>
      </c>
      <c r="H125" s="33" t="s">
        <v>771</v>
      </c>
    </row>
    <row r="126" spans="2:8" hidden="1" x14ac:dyDescent="0.25">
      <c r="C126" s="1" t="s">
        <v>762</v>
      </c>
      <c r="E126" s="33" t="s">
        <v>761</v>
      </c>
      <c r="G126" s="1" t="s">
        <v>767</v>
      </c>
    </row>
    <row r="127" spans="2:8" hidden="1" x14ac:dyDescent="0.25">
      <c r="C127" s="1" t="s">
        <v>763</v>
      </c>
      <c r="D127" s="166" t="s">
        <v>755</v>
      </c>
    </row>
    <row r="128" spans="2:8" hidden="1" x14ac:dyDescent="0.25">
      <c r="B128" s="33" t="s">
        <v>739</v>
      </c>
      <c r="E128" s="33" t="s">
        <v>732</v>
      </c>
      <c r="G128" s="33" t="s">
        <v>768</v>
      </c>
    </row>
    <row r="129" spans="2:8" hidden="1" x14ac:dyDescent="0.25"/>
    <row r="130" spans="2:8" s="3" customFormat="1" ht="18.75" hidden="1" x14ac:dyDescent="0.25">
      <c r="B130" s="6">
        <v>3</v>
      </c>
      <c r="C130" s="6">
        <v>4</v>
      </c>
      <c r="D130" s="6">
        <v>5</v>
      </c>
      <c r="E130" s="6">
        <v>6</v>
      </c>
      <c r="F130" s="6">
        <v>7</v>
      </c>
      <c r="G130" s="6">
        <v>8</v>
      </c>
      <c r="H130" s="6">
        <v>9</v>
      </c>
    </row>
    <row r="131" spans="2:8" hidden="1" x14ac:dyDescent="0.25">
      <c r="C131" s="1" t="s">
        <v>759</v>
      </c>
      <c r="D131" s="1" t="s">
        <v>759</v>
      </c>
      <c r="E131" s="1" t="s">
        <v>759</v>
      </c>
      <c r="F131" s="1" t="s">
        <v>759</v>
      </c>
      <c r="G131" s="1" t="s">
        <v>759</v>
      </c>
    </row>
    <row r="132" spans="2:8" hidden="1" x14ac:dyDescent="0.25">
      <c r="C132" s="31" t="s">
        <v>40</v>
      </c>
    </row>
    <row r="133" spans="2:8" hidden="1" x14ac:dyDescent="0.25">
      <c r="F133" s="33" t="s">
        <v>775</v>
      </c>
      <c r="G133" s="33" t="s">
        <v>573</v>
      </c>
    </row>
    <row r="134" spans="2:8" hidden="1" x14ac:dyDescent="0.25">
      <c r="B134" s="13" t="s">
        <v>466</v>
      </c>
    </row>
    <row r="135" spans="2:8" hidden="1" x14ac:dyDescent="0.25">
      <c r="D135" s="33" t="s">
        <v>772</v>
      </c>
      <c r="E135" s="33" t="s">
        <v>732</v>
      </c>
    </row>
    <row r="136" spans="2:8" hidden="1" x14ac:dyDescent="0.25">
      <c r="B136" s="33" t="s">
        <v>739</v>
      </c>
    </row>
    <row r="137" spans="2:8" s="3" customFormat="1" ht="18.75" hidden="1" x14ac:dyDescent="0.25">
      <c r="B137" s="12">
        <v>10</v>
      </c>
      <c r="C137" s="6">
        <v>11</v>
      </c>
      <c r="D137" s="6">
        <v>12</v>
      </c>
      <c r="E137" s="6">
        <v>13</v>
      </c>
      <c r="F137" s="6">
        <v>14</v>
      </c>
      <c r="G137" s="6">
        <v>15</v>
      </c>
      <c r="H137" s="6">
        <v>16</v>
      </c>
    </row>
    <row r="138" spans="2:8" hidden="1" x14ac:dyDescent="0.25">
      <c r="C138" s="1" t="s">
        <v>759</v>
      </c>
      <c r="D138" s="1" t="s">
        <v>759</v>
      </c>
      <c r="E138" s="1" t="s">
        <v>759</v>
      </c>
      <c r="F138" s="1" t="s">
        <v>759</v>
      </c>
      <c r="G138" s="1" t="s">
        <v>759</v>
      </c>
    </row>
    <row r="139" spans="2:8" hidden="1" x14ac:dyDescent="0.25">
      <c r="H139" s="161" t="s">
        <v>675</v>
      </c>
    </row>
    <row r="140" spans="2:8" hidden="1" x14ac:dyDescent="0.25"/>
    <row r="141" spans="2:8" hidden="1" x14ac:dyDescent="0.25">
      <c r="B141" s="13" t="s">
        <v>466</v>
      </c>
      <c r="G141" s="180" t="s">
        <v>774</v>
      </c>
    </row>
    <row r="142" spans="2:8" hidden="1" x14ac:dyDescent="0.25">
      <c r="C142" s="31" t="s">
        <v>732</v>
      </c>
      <c r="D142" s="33" t="s">
        <v>773</v>
      </c>
      <c r="E142" s="33" t="s">
        <v>732</v>
      </c>
      <c r="F142" s="33" t="s">
        <v>773</v>
      </c>
    </row>
    <row r="143" spans="2:8" hidden="1" x14ac:dyDescent="0.25">
      <c r="B143" s="33" t="s">
        <v>739</v>
      </c>
    </row>
    <row r="144" spans="2:8" s="3" customFormat="1" ht="18.75" hidden="1" x14ac:dyDescent="0.25">
      <c r="B144" s="6">
        <v>17</v>
      </c>
      <c r="C144" s="6">
        <v>18</v>
      </c>
      <c r="D144" s="6">
        <v>19</v>
      </c>
      <c r="E144" s="6">
        <v>20</v>
      </c>
      <c r="F144" s="6">
        <v>21</v>
      </c>
      <c r="G144" s="6">
        <v>22</v>
      </c>
      <c r="H144" s="6">
        <v>23</v>
      </c>
    </row>
    <row r="145" spans="2:8" hidden="1" x14ac:dyDescent="0.25">
      <c r="C145" s="1" t="s">
        <v>759</v>
      </c>
      <c r="D145" s="1" t="s">
        <v>759</v>
      </c>
      <c r="E145" s="1" t="s">
        <v>759</v>
      </c>
      <c r="F145" s="1" t="s">
        <v>759</v>
      </c>
      <c r="G145" s="1" t="s">
        <v>759</v>
      </c>
    </row>
    <row r="146" spans="2:8" hidden="1" x14ac:dyDescent="0.25">
      <c r="B146" s="13" t="s">
        <v>466</v>
      </c>
      <c r="H146" s="33" t="s">
        <v>785</v>
      </c>
    </row>
    <row r="147" spans="2:8" hidden="1" x14ac:dyDescent="0.25">
      <c r="C147" s="1" t="s">
        <v>783</v>
      </c>
    </row>
    <row r="148" spans="2:8" hidden="1" x14ac:dyDescent="0.25">
      <c r="E148" s="33" t="s">
        <v>777</v>
      </c>
    </row>
    <row r="149" spans="2:8" hidden="1" x14ac:dyDescent="0.25">
      <c r="B149" s="33" t="s">
        <v>739</v>
      </c>
    </row>
    <row r="150" spans="2:8" hidden="1" x14ac:dyDescent="0.25"/>
    <row r="151" spans="2:8" s="3" customFormat="1" ht="18.75" hidden="1" x14ac:dyDescent="0.25">
      <c r="B151" s="6">
        <v>24</v>
      </c>
      <c r="C151" s="6">
        <v>25</v>
      </c>
      <c r="D151" s="6">
        <v>26</v>
      </c>
      <c r="E151" s="6">
        <v>27</v>
      </c>
      <c r="F151" s="6">
        <v>28</v>
      </c>
      <c r="G151" s="6">
        <v>29</v>
      </c>
      <c r="H151" s="6">
        <v>30</v>
      </c>
    </row>
    <row r="152" spans="2:8" hidden="1" x14ac:dyDescent="0.25">
      <c r="C152" s="1" t="s">
        <v>759</v>
      </c>
      <c r="D152" s="1" t="s">
        <v>759</v>
      </c>
      <c r="E152" s="1" t="s">
        <v>759</v>
      </c>
      <c r="F152" s="1" t="s">
        <v>759</v>
      </c>
      <c r="G152" s="1" t="s">
        <v>759</v>
      </c>
    </row>
    <row r="153" spans="2:8" hidden="1" x14ac:dyDescent="0.25">
      <c r="B153" s="13" t="s">
        <v>466</v>
      </c>
    </row>
    <row r="154" spans="2:8" hidden="1" x14ac:dyDescent="0.25">
      <c r="C154" s="33" t="s">
        <v>791</v>
      </c>
      <c r="F154" s="33" t="s">
        <v>791</v>
      </c>
    </row>
    <row r="155" spans="2:8" hidden="1" x14ac:dyDescent="0.25">
      <c r="D155" s="33"/>
    </row>
    <row r="156" spans="2:8" hidden="1" x14ac:dyDescent="0.25">
      <c r="B156" s="33" t="s">
        <v>739</v>
      </c>
      <c r="E156" s="33"/>
    </row>
    <row r="157" spans="2:8" hidden="1" x14ac:dyDescent="0.25"/>
    <row r="158" spans="2:8" s="3" customFormat="1" ht="18.75" hidden="1" x14ac:dyDescent="0.25">
      <c r="B158" s="6">
        <v>31</v>
      </c>
      <c r="C158" s="63">
        <v>44774</v>
      </c>
      <c r="D158" s="6">
        <v>2</v>
      </c>
      <c r="E158" s="6">
        <v>3</v>
      </c>
      <c r="F158" s="6">
        <v>4</v>
      </c>
      <c r="G158" s="6">
        <v>5</v>
      </c>
      <c r="H158" s="6">
        <v>6</v>
      </c>
    </row>
    <row r="159" spans="2:8" hidden="1" x14ac:dyDescent="0.25">
      <c r="C159" s="1" t="s">
        <v>759</v>
      </c>
      <c r="D159" s="1" t="s">
        <v>759</v>
      </c>
      <c r="E159" s="1" t="s">
        <v>759</v>
      </c>
      <c r="F159" s="1" t="s">
        <v>759</v>
      </c>
      <c r="G159" s="1" t="s">
        <v>759</v>
      </c>
    </row>
    <row r="160" spans="2:8" hidden="1" x14ac:dyDescent="0.25">
      <c r="B160" s="13" t="s">
        <v>466</v>
      </c>
    </row>
    <row r="161" spans="2:8" hidden="1" x14ac:dyDescent="0.25">
      <c r="C161" s="33" t="s">
        <v>776</v>
      </c>
      <c r="D161" s="33" t="s">
        <v>776</v>
      </c>
    </row>
    <row r="162" spans="2:8" hidden="1" x14ac:dyDescent="0.25">
      <c r="E162" s="33" t="s">
        <v>777</v>
      </c>
      <c r="F162" s="1" t="s">
        <v>781</v>
      </c>
      <c r="G162" s="1" t="s">
        <v>787</v>
      </c>
    </row>
    <row r="163" spans="2:8" hidden="1" x14ac:dyDescent="0.25">
      <c r="B163" s="33" t="s">
        <v>739</v>
      </c>
    </row>
    <row r="164" spans="2:8" hidden="1" x14ac:dyDescent="0.25"/>
    <row r="165" spans="2:8" s="3" customFormat="1" ht="18.75" hidden="1" x14ac:dyDescent="0.25">
      <c r="B165" s="6">
        <v>7</v>
      </c>
      <c r="C165" s="6">
        <v>8</v>
      </c>
      <c r="D165" s="6">
        <v>9</v>
      </c>
      <c r="E165" s="6">
        <v>10</v>
      </c>
      <c r="F165" s="6">
        <v>11</v>
      </c>
      <c r="G165" s="6">
        <v>12</v>
      </c>
      <c r="H165" s="6">
        <v>13</v>
      </c>
    </row>
    <row r="166" spans="2:8" hidden="1" x14ac:dyDescent="0.25">
      <c r="C166" s="1" t="s">
        <v>759</v>
      </c>
      <c r="D166" s="1" t="s">
        <v>759</v>
      </c>
      <c r="E166" s="1" t="s">
        <v>759</v>
      </c>
      <c r="F166" s="1" t="s">
        <v>759</v>
      </c>
      <c r="G166" s="1" t="s">
        <v>759</v>
      </c>
    </row>
    <row r="167" spans="2:8" hidden="1" x14ac:dyDescent="0.25">
      <c r="B167" s="13" t="s">
        <v>466</v>
      </c>
    </row>
    <row r="168" spans="2:8" hidden="1" x14ac:dyDescent="0.25"/>
    <row r="169" spans="2:8" hidden="1" x14ac:dyDescent="0.25">
      <c r="E169" s="33" t="s">
        <v>777</v>
      </c>
      <c r="F169" s="1" t="s">
        <v>814</v>
      </c>
    </row>
    <row r="170" spans="2:8" hidden="1" x14ac:dyDescent="0.25">
      <c r="B170" s="33" t="s">
        <v>739</v>
      </c>
    </row>
    <row r="171" spans="2:8" hidden="1" x14ac:dyDescent="0.25"/>
    <row r="172" spans="2:8" s="3" customFormat="1" ht="18.75" hidden="1" x14ac:dyDescent="0.25">
      <c r="B172" s="6">
        <v>14</v>
      </c>
      <c r="C172" s="6">
        <v>15</v>
      </c>
      <c r="D172" s="6">
        <v>16</v>
      </c>
      <c r="E172" s="6">
        <v>17</v>
      </c>
      <c r="F172" s="6">
        <v>18</v>
      </c>
      <c r="G172" s="6">
        <v>19</v>
      </c>
      <c r="H172" s="6">
        <v>20</v>
      </c>
    </row>
    <row r="173" spans="2:8" hidden="1" x14ac:dyDescent="0.25">
      <c r="C173" s="1" t="s">
        <v>759</v>
      </c>
      <c r="D173" s="1" t="s">
        <v>759</v>
      </c>
      <c r="E173" s="1" t="s">
        <v>759</v>
      </c>
      <c r="F173" s="1" t="s">
        <v>759</v>
      </c>
      <c r="G173" s="1" t="s">
        <v>759</v>
      </c>
      <c r="H173" s="31"/>
    </row>
    <row r="174" spans="2:8" hidden="1" x14ac:dyDescent="0.25">
      <c r="B174" s="13" t="s">
        <v>466</v>
      </c>
    </row>
    <row r="175" spans="2:8" hidden="1" x14ac:dyDescent="0.25">
      <c r="G175" s="1" t="s">
        <v>828</v>
      </c>
    </row>
    <row r="176" spans="2:8" hidden="1" x14ac:dyDescent="0.25">
      <c r="B176" s="1" t="s">
        <v>817</v>
      </c>
      <c r="C176" s="1" t="s">
        <v>813</v>
      </c>
      <c r="D176" s="1" t="s">
        <v>816</v>
      </c>
      <c r="E176" s="33" t="s">
        <v>777</v>
      </c>
      <c r="F176" s="1" t="s">
        <v>814</v>
      </c>
      <c r="G176" s="1" t="s">
        <v>815</v>
      </c>
    </row>
    <row r="177" spans="2:8" hidden="1" x14ac:dyDescent="0.25">
      <c r="B177" s="33" t="s">
        <v>739</v>
      </c>
    </row>
    <row r="178" spans="2:8" hidden="1" x14ac:dyDescent="0.25"/>
    <row r="179" spans="2:8" s="3" customFormat="1" ht="18.75" hidden="1" x14ac:dyDescent="0.25">
      <c r="B179" s="6">
        <v>21</v>
      </c>
      <c r="C179" s="6">
        <v>22</v>
      </c>
      <c r="D179" s="6">
        <v>23</v>
      </c>
      <c r="E179" s="6">
        <v>24</v>
      </c>
      <c r="F179" s="6">
        <v>25</v>
      </c>
      <c r="G179" s="6">
        <v>26</v>
      </c>
      <c r="H179" s="6">
        <v>27</v>
      </c>
    </row>
    <row r="180" spans="2:8" hidden="1" x14ac:dyDescent="0.25">
      <c r="C180" s="1" t="s">
        <v>759</v>
      </c>
      <c r="D180" s="1" t="s">
        <v>759</v>
      </c>
      <c r="E180" s="1" t="s">
        <v>759</v>
      </c>
      <c r="F180" s="1" t="s">
        <v>759</v>
      </c>
      <c r="G180" s="1" t="s">
        <v>759</v>
      </c>
    </row>
    <row r="181" spans="2:8" hidden="1" x14ac:dyDescent="0.25">
      <c r="B181" s="13" t="s">
        <v>466</v>
      </c>
      <c r="H181" s="33"/>
    </row>
    <row r="182" spans="2:8" hidden="1" x14ac:dyDescent="0.25">
      <c r="H182" s="33"/>
    </row>
    <row r="183" spans="2:8" hidden="1" x14ac:dyDescent="0.25">
      <c r="C183" s="1" t="s">
        <v>813</v>
      </c>
      <c r="D183" s="33" t="s">
        <v>826</v>
      </c>
      <c r="E183" s="33" t="s">
        <v>777</v>
      </c>
      <c r="F183" s="33" t="s">
        <v>826</v>
      </c>
      <c r="G183" s="1" t="s">
        <v>814</v>
      </c>
    </row>
    <row r="184" spans="2:8" hidden="1" x14ac:dyDescent="0.25">
      <c r="B184" s="33" t="s">
        <v>739</v>
      </c>
    </row>
    <row r="185" spans="2:8" hidden="1" x14ac:dyDescent="0.25"/>
    <row r="186" spans="2:8" s="3" customFormat="1" ht="18.75" hidden="1" x14ac:dyDescent="0.25">
      <c r="B186" s="6">
        <v>28</v>
      </c>
      <c r="C186" s="6">
        <v>29</v>
      </c>
      <c r="D186" s="6">
        <v>30</v>
      </c>
      <c r="E186" s="6">
        <v>31</v>
      </c>
      <c r="F186" s="63">
        <v>44805</v>
      </c>
      <c r="G186" s="6">
        <v>2</v>
      </c>
      <c r="H186" s="6">
        <v>3</v>
      </c>
    </row>
    <row r="187" spans="2:8" hidden="1" x14ac:dyDescent="0.25"/>
    <row r="188" spans="2:8" hidden="1" x14ac:dyDescent="0.25"/>
    <row r="189" spans="2:8" hidden="1" x14ac:dyDescent="0.25">
      <c r="B189" s="13" t="s">
        <v>466</v>
      </c>
      <c r="C189" s="1" t="s">
        <v>838</v>
      </c>
      <c r="E189" s="1" t="s">
        <v>856</v>
      </c>
    </row>
    <row r="190" spans="2:8" hidden="1" x14ac:dyDescent="0.25">
      <c r="C190" s="1" t="s">
        <v>813</v>
      </c>
      <c r="E190" s="1" t="s">
        <v>835</v>
      </c>
      <c r="F190" s="1" t="s">
        <v>839</v>
      </c>
    </row>
    <row r="191" spans="2:8" hidden="1" x14ac:dyDescent="0.25"/>
    <row r="192" spans="2:8" hidden="1" x14ac:dyDescent="0.25"/>
    <row r="193" spans="2:8" s="3" customFormat="1" ht="18.75" hidden="1" x14ac:dyDescent="0.25">
      <c r="B193" s="6">
        <v>4</v>
      </c>
      <c r="C193" s="6">
        <v>5</v>
      </c>
      <c r="D193" s="6">
        <v>6</v>
      </c>
      <c r="E193" s="6">
        <v>7</v>
      </c>
      <c r="F193" s="6">
        <v>8</v>
      </c>
      <c r="G193" s="29">
        <v>9</v>
      </c>
      <c r="H193" s="6">
        <v>10</v>
      </c>
    </row>
    <row r="194" spans="2:8" hidden="1" x14ac:dyDescent="0.25"/>
    <row r="195" spans="2:8" hidden="1" x14ac:dyDescent="0.25">
      <c r="C195" s="31" t="s">
        <v>26</v>
      </c>
    </row>
    <row r="196" spans="2:8" hidden="1" x14ac:dyDescent="0.25">
      <c r="E196" s="1" t="s">
        <v>856</v>
      </c>
      <c r="H196" s="33" t="s">
        <v>872</v>
      </c>
    </row>
    <row r="197" spans="2:8" hidden="1" x14ac:dyDescent="0.25">
      <c r="E197" s="1" t="s">
        <v>835</v>
      </c>
      <c r="F197" s="1" t="s">
        <v>839</v>
      </c>
      <c r="H197" s="33" t="s">
        <v>871</v>
      </c>
    </row>
    <row r="198" spans="2:8" hidden="1" x14ac:dyDescent="0.25"/>
    <row r="199" spans="2:8" hidden="1" x14ac:dyDescent="0.25"/>
    <row r="200" spans="2:8" s="3" customFormat="1" ht="18.75" hidden="1" x14ac:dyDescent="0.25">
      <c r="B200" s="6">
        <v>11</v>
      </c>
      <c r="C200" s="6">
        <v>12</v>
      </c>
      <c r="D200" s="6">
        <v>13</v>
      </c>
      <c r="E200" s="6">
        <v>14</v>
      </c>
      <c r="F200" s="6">
        <v>15</v>
      </c>
      <c r="G200" s="6">
        <v>16</v>
      </c>
      <c r="H200" s="6">
        <v>17</v>
      </c>
    </row>
    <row r="201" spans="2:8" hidden="1" x14ac:dyDescent="0.25"/>
    <row r="202" spans="2:8" hidden="1" x14ac:dyDescent="0.25"/>
    <row r="203" spans="2:8" hidden="1" x14ac:dyDescent="0.25">
      <c r="C203" s="1" t="s">
        <v>838</v>
      </c>
      <c r="E203" s="1" t="s">
        <v>856</v>
      </c>
      <c r="H203" s="33" t="s">
        <v>872</v>
      </c>
    </row>
    <row r="204" spans="2:8" hidden="1" x14ac:dyDescent="0.25">
      <c r="C204" s="1" t="s">
        <v>813</v>
      </c>
      <c r="E204" s="1" t="s">
        <v>835</v>
      </c>
      <c r="H204" s="33" t="s">
        <v>894</v>
      </c>
    </row>
    <row r="205" spans="2:8" hidden="1" x14ac:dyDescent="0.25"/>
    <row r="206" spans="2:8" hidden="1" x14ac:dyDescent="0.25"/>
    <row r="207" spans="2:8" s="3" customFormat="1" ht="18.75" hidden="1" x14ac:dyDescent="0.25">
      <c r="B207" s="6">
        <v>18</v>
      </c>
      <c r="C207" s="6">
        <v>19</v>
      </c>
      <c r="D207" s="6">
        <v>20</v>
      </c>
      <c r="E207" s="6">
        <v>21</v>
      </c>
      <c r="F207" s="6">
        <v>22</v>
      </c>
      <c r="G207" s="6">
        <v>23</v>
      </c>
      <c r="H207" s="6">
        <v>24</v>
      </c>
    </row>
    <row r="208" spans="2:8" hidden="1" x14ac:dyDescent="0.25">
      <c r="G208" s="33"/>
      <c r="H208" s="33"/>
    </row>
    <row r="209" spans="2:8" hidden="1" x14ac:dyDescent="0.25">
      <c r="H209" s="33" t="s">
        <v>895</v>
      </c>
    </row>
    <row r="210" spans="2:8" hidden="1" x14ac:dyDescent="0.25">
      <c r="C210" s="1" t="s">
        <v>838</v>
      </c>
      <c r="E210" s="1" t="s">
        <v>856</v>
      </c>
      <c r="H210" s="33" t="s">
        <v>900</v>
      </c>
    </row>
    <row r="211" spans="2:8" hidden="1" x14ac:dyDescent="0.25">
      <c r="C211" s="1" t="s">
        <v>813</v>
      </c>
      <c r="E211" s="33" t="s">
        <v>859</v>
      </c>
      <c r="F211" s="1" t="s">
        <v>839</v>
      </c>
      <c r="G211" s="33" t="s">
        <v>857</v>
      </c>
    </row>
    <row r="212" spans="2:8" hidden="1" x14ac:dyDescent="0.25">
      <c r="H212" s="33" t="s">
        <v>880</v>
      </c>
    </row>
    <row r="213" spans="2:8" hidden="1" x14ac:dyDescent="0.25">
      <c r="H213" s="145"/>
    </row>
    <row r="214" spans="2:8" s="3" customFormat="1" ht="18.75" x14ac:dyDescent="0.25">
      <c r="B214" s="6">
        <v>25</v>
      </c>
      <c r="C214" s="6">
        <v>26</v>
      </c>
      <c r="D214" s="6">
        <v>27</v>
      </c>
      <c r="E214" s="6">
        <v>28</v>
      </c>
      <c r="F214" s="6">
        <v>29</v>
      </c>
      <c r="G214" s="6">
        <v>30</v>
      </c>
      <c r="H214" s="63">
        <v>44835</v>
      </c>
    </row>
    <row r="215" spans="2:8" x14ac:dyDescent="0.25">
      <c r="B215" s="33"/>
    </row>
    <row r="217" spans="2:8" x14ac:dyDescent="0.25">
      <c r="B217" s="74"/>
      <c r="C217" s="1" t="s">
        <v>838</v>
      </c>
      <c r="E217" s="199" t="s">
        <v>910</v>
      </c>
      <c r="G217" s="33" t="s">
        <v>915</v>
      </c>
    </row>
    <row r="218" spans="2:8" x14ac:dyDescent="0.25">
      <c r="B218" s="146"/>
      <c r="C218" s="1" t="s">
        <v>813</v>
      </c>
      <c r="E218" s="33" t="s">
        <v>909</v>
      </c>
      <c r="F218" s="1" t="s">
        <v>839</v>
      </c>
      <c r="G218" s="33" t="s">
        <v>913</v>
      </c>
    </row>
    <row r="219" spans="2:8" x14ac:dyDescent="0.25">
      <c r="B219" s="146"/>
    </row>
    <row r="220" spans="2:8" x14ac:dyDescent="0.25">
      <c r="B220" s="146"/>
    </row>
    <row r="221" spans="2:8" s="3" customFormat="1" ht="18.75" x14ac:dyDescent="0.25">
      <c r="B221" s="6">
        <v>2</v>
      </c>
      <c r="C221" s="6">
        <v>3</v>
      </c>
      <c r="D221" s="6">
        <v>4</v>
      </c>
      <c r="E221" s="6">
        <v>5</v>
      </c>
      <c r="F221" s="6">
        <v>6</v>
      </c>
      <c r="G221" s="6">
        <v>7</v>
      </c>
      <c r="H221" s="6">
        <v>8</v>
      </c>
    </row>
    <row r="224" spans="2:8" x14ac:dyDescent="0.25">
      <c r="C224" s="1" t="s">
        <v>838</v>
      </c>
      <c r="E224" s="1" t="s">
        <v>856</v>
      </c>
    </row>
    <row r="225" spans="2:8" x14ac:dyDescent="0.25">
      <c r="C225" s="1" t="s">
        <v>813</v>
      </c>
      <c r="E225" s="33" t="s">
        <v>859</v>
      </c>
      <c r="F225" s="33" t="s">
        <v>890</v>
      </c>
    </row>
    <row r="228" spans="2:8" s="3" customFormat="1" ht="18.75" x14ac:dyDescent="0.25">
      <c r="B228" s="6">
        <v>9</v>
      </c>
      <c r="C228" s="29">
        <v>10</v>
      </c>
      <c r="D228" s="6">
        <v>11</v>
      </c>
      <c r="E228" s="6">
        <v>12</v>
      </c>
      <c r="F228" s="6">
        <v>13</v>
      </c>
      <c r="G228" s="6">
        <v>14</v>
      </c>
      <c r="H228" s="6">
        <v>15</v>
      </c>
    </row>
    <row r="230" spans="2:8" x14ac:dyDescent="0.25">
      <c r="H230" s="33" t="s">
        <v>860</v>
      </c>
    </row>
    <row r="231" spans="2:8" x14ac:dyDescent="0.25">
      <c r="C231" s="1" t="s">
        <v>838</v>
      </c>
      <c r="E231" s="1" t="s">
        <v>856</v>
      </c>
      <c r="F231" s="1" t="s">
        <v>893</v>
      </c>
    </row>
    <row r="232" spans="2:8" x14ac:dyDescent="0.25">
      <c r="C232" s="1" t="s">
        <v>813</v>
      </c>
      <c r="E232" s="1" t="s">
        <v>835</v>
      </c>
      <c r="F232" s="33" t="s">
        <v>877</v>
      </c>
      <c r="G232" s="33" t="s">
        <v>896</v>
      </c>
      <c r="H232" s="33" t="s">
        <v>899</v>
      </c>
    </row>
    <row r="235" spans="2:8" s="3" customFormat="1" ht="18.75" x14ac:dyDescent="0.25">
      <c r="B235" s="6">
        <v>16</v>
      </c>
      <c r="C235" s="6">
        <v>17</v>
      </c>
      <c r="D235" s="6">
        <v>18</v>
      </c>
      <c r="E235" s="6">
        <v>19</v>
      </c>
      <c r="F235" s="6">
        <v>20</v>
      </c>
      <c r="G235" s="6">
        <v>21</v>
      </c>
      <c r="H235" s="6">
        <v>22</v>
      </c>
    </row>
    <row r="236" spans="2:8" x14ac:dyDescent="0.25">
      <c r="C236" s="33" t="s">
        <v>764</v>
      </c>
      <c r="H236" s="33" t="s">
        <v>875</v>
      </c>
    </row>
    <row r="237" spans="2:8" x14ac:dyDescent="0.25">
      <c r="C237" s="1" t="s">
        <v>766</v>
      </c>
      <c r="H237" s="33" t="s">
        <v>866</v>
      </c>
    </row>
    <row r="238" spans="2:8" x14ac:dyDescent="0.25">
      <c r="C238" s="1" t="s">
        <v>765</v>
      </c>
      <c r="E238" s="1" t="s">
        <v>856</v>
      </c>
      <c r="H238" s="33" t="s">
        <v>876</v>
      </c>
    </row>
    <row r="239" spans="2:8" x14ac:dyDescent="0.25">
      <c r="E239" s="1" t="s">
        <v>835</v>
      </c>
      <c r="F239" s="1" t="s">
        <v>839</v>
      </c>
      <c r="G239" s="199"/>
      <c r="H239" s="33" t="s">
        <v>861</v>
      </c>
    </row>
    <row r="240" spans="2:8" x14ac:dyDescent="0.25">
      <c r="H240" s="33" t="s">
        <v>908</v>
      </c>
    </row>
    <row r="242" spans="2:8" s="3" customFormat="1" ht="18.75" x14ac:dyDescent="0.25">
      <c r="B242" s="6">
        <v>23</v>
      </c>
      <c r="C242" s="6">
        <v>24</v>
      </c>
      <c r="D242" s="6">
        <v>25</v>
      </c>
      <c r="E242" s="6">
        <v>26</v>
      </c>
      <c r="F242" s="6">
        <v>27</v>
      </c>
      <c r="G242" s="6">
        <v>28</v>
      </c>
      <c r="H242" s="6">
        <v>29</v>
      </c>
    </row>
    <row r="244" spans="2:8" x14ac:dyDescent="0.25">
      <c r="H244" s="61"/>
    </row>
    <row r="245" spans="2:8" x14ac:dyDescent="0.25">
      <c r="C245" s="1" t="s">
        <v>838</v>
      </c>
      <c r="E245" s="1" t="s">
        <v>856</v>
      </c>
    </row>
    <row r="246" spans="2:8" x14ac:dyDescent="0.25">
      <c r="C246" s="1" t="s">
        <v>813</v>
      </c>
      <c r="E246" s="1" t="s">
        <v>835</v>
      </c>
      <c r="F246" s="1" t="s">
        <v>839</v>
      </c>
    </row>
    <row r="249" spans="2:8" s="3" customFormat="1" ht="18.75" x14ac:dyDescent="0.25">
      <c r="B249" s="6">
        <v>30</v>
      </c>
      <c r="C249" s="6">
        <v>31</v>
      </c>
      <c r="D249" s="63">
        <v>44866</v>
      </c>
      <c r="E249" s="6">
        <v>2</v>
      </c>
      <c r="F249" s="6">
        <v>3</v>
      </c>
      <c r="G249" s="6">
        <v>4</v>
      </c>
      <c r="H249" s="6">
        <v>5</v>
      </c>
    </row>
    <row r="251" spans="2:8" x14ac:dyDescent="0.25">
      <c r="C251" s="31" t="s">
        <v>41</v>
      </c>
    </row>
    <row r="252" spans="2:8" x14ac:dyDescent="0.25">
      <c r="E252" s="1" t="s">
        <v>856</v>
      </c>
    </row>
    <row r="253" spans="2:8" x14ac:dyDescent="0.25">
      <c r="E253" s="1" t="s">
        <v>835</v>
      </c>
      <c r="F253" s="1" t="s">
        <v>839</v>
      </c>
    </row>
    <row r="256" spans="2:8" s="3" customFormat="1" ht="18.75" x14ac:dyDescent="0.25">
      <c r="B256" s="6">
        <v>6</v>
      </c>
      <c r="C256" s="6">
        <v>7</v>
      </c>
      <c r="D256" s="6">
        <v>8</v>
      </c>
      <c r="E256" s="29">
        <v>9</v>
      </c>
      <c r="F256" s="6">
        <v>10</v>
      </c>
      <c r="G256" s="6">
        <v>11</v>
      </c>
      <c r="H256" s="6">
        <v>12</v>
      </c>
    </row>
    <row r="259" spans="2:8" x14ac:dyDescent="0.25">
      <c r="C259" s="1" t="s">
        <v>838</v>
      </c>
      <c r="E259" s="1" t="s">
        <v>856</v>
      </c>
    </row>
    <row r="260" spans="2:8" x14ac:dyDescent="0.25">
      <c r="C260" s="1" t="s">
        <v>813</v>
      </c>
      <c r="E260" s="1" t="s">
        <v>835</v>
      </c>
      <c r="F260" s="1" t="s">
        <v>839</v>
      </c>
    </row>
    <row r="263" spans="2:8" s="3" customFormat="1" ht="18.75" x14ac:dyDescent="0.25">
      <c r="B263" s="6">
        <v>13</v>
      </c>
      <c r="C263" s="6">
        <v>14</v>
      </c>
      <c r="D263" s="6">
        <v>15</v>
      </c>
      <c r="E263" s="6">
        <v>16</v>
      </c>
      <c r="F263" s="6">
        <v>17</v>
      </c>
      <c r="G263" s="6">
        <v>18</v>
      </c>
      <c r="H263" s="6">
        <v>19</v>
      </c>
    </row>
    <row r="270" spans="2:8" s="3" customFormat="1" ht="18.75" x14ac:dyDescent="0.25">
      <c r="B270" s="6">
        <v>20</v>
      </c>
      <c r="C270" s="6">
        <v>21</v>
      </c>
      <c r="D270" s="6">
        <v>22</v>
      </c>
      <c r="E270" s="29">
        <v>23</v>
      </c>
      <c r="F270" s="6">
        <v>24</v>
      </c>
      <c r="G270" s="6">
        <v>25</v>
      </c>
      <c r="H270" s="6">
        <v>26</v>
      </c>
    </row>
    <row r="272" spans="2:8" x14ac:dyDescent="0.25">
      <c r="F272" s="33" t="s">
        <v>37</v>
      </c>
    </row>
    <row r="276" spans="2:8" ht="15.75" thickBot="1" x14ac:dyDescent="0.3">
      <c r="B276" s="64"/>
      <c r="C276" s="64"/>
      <c r="D276" s="64"/>
      <c r="E276" s="64"/>
      <c r="F276" s="64"/>
      <c r="G276" s="64"/>
      <c r="H276" s="64"/>
    </row>
  </sheetData>
  <pageMargins left="0.7" right="0.7" top="0.75" bottom="0.75" header="0.3" footer="0.3"/>
  <pageSetup orientation="portrait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A022-7BA1-4D2A-9848-B70850E3B6D8}">
  <dimension ref="A1:O227"/>
  <sheetViews>
    <sheetView topLeftCell="B1" zoomScale="96" zoomScaleNormal="96" workbookViewId="0">
      <pane ySplit="3" topLeftCell="A193" activePane="bottomLeft" state="frozen"/>
      <selection pane="bottomLeft" activeCell="D227" sqref="D227"/>
    </sheetView>
  </sheetViews>
  <sheetFormatPr defaultColWidth="9" defaultRowHeight="15" x14ac:dyDescent="0.25"/>
  <cols>
    <col min="1" max="1" width="6.75" style="114" bestFit="1" customWidth="1"/>
    <col min="2" max="3" width="14.375" style="114" customWidth="1"/>
    <col min="4" max="4" width="21.875" style="114" customWidth="1"/>
    <col min="5" max="5" width="10.875" style="114" hidden="1" customWidth="1"/>
    <col min="6" max="6" width="11.125" style="114" hidden="1" customWidth="1"/>
    <col min="7" max="9" width="21.875" style="114" customWidth="1"/>
    <col min="10" max="10" width="22.5" style="114" customWidth="1"/>
    <col min="11" max="11" width="10.25" style="114" customWidth="1"/>
    <col min="12" max="12" width="13.125" style="114" customWidth="1"/>
    <col min="13" max="13" width="11.875" style="114" bestFit="1" customWidth="1"/>
    <col min="14" max="14" width="26.25" style="86" customWidth="1"/>
    <col min="15" max="16384" width="9" style="86"/>
  </cols>
  <sheetData>
    <row r="1" spans="1:14" s="110" customFormat="1" ht="28.5" x14ac:dyDescent="0.25">
      <c r="A1" s="108"/>
      <c r="B1" s="109"/>
      <c r="C1" s="109"/>
      <c r="D1" s="109"/>
      <c r="E1" s="109"/>
      <c r="F1" s="109"/>
      <c r="G1" s="109"/>
      <c r="H1" s="109"/>
      <c r="I1" s="109"/>
      <c r="J1" s="144"/>
      <c r="K1" s="131"/>
      <c r="L1" s="131"/>
      <c r="M1" s="131"/>
    </row>
    <row r="2" spans="1:14" s="112" customFormat="1" ht="16.5" thickBot="1" x14ac:dyDescent="0.3">
      <c r="A2" s="87" t="s">
        <v>8</v>
      </c>
      <c r="B2" s="87" t="s">
        <v>9</v>
      </c>
      <c r="C2" s="87" t="s">
        <v>10</v>
      </c>
      <c r="D2" s="87" t="s">
        <v>12</v>
      </c>
      <c r="E2" s="87" t="s">
        <v>584</v>
      </c>
      <c r="F2" s="87" t="s">
        <v>585</v>
      </c>
      <c r="G2" s="87" t="s">
        <v>11</v>
      </c>
      <c r="H2" s="87" t="s">
        <v>13</v>
      </c>
      <c r="I2" s="111" t="s">
        <v>24</v>
      </c>
      <c r="J2" s="111" t="s">
        <v>609</v>
      </c>
      <c r="K2" s="111" t="s">
        <v>608</v>
      </c>
      <c r="L2" s="111" t="s">
        <v>611</v>
      </c>
      <c r="M2" s="111" t="s">
        <v>607</v>
      </c>
    </row>
    <row r="3" spans="1:14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32"/>
      <c r="K3" s="132"/>
      <c r="L3" s="132"/>
      <c r="M3" s="132"/>
    </row>
    <row r="4" spans="1:14" s="123" customFormat="1" x14ac:dyDescent="0.25">
      <c r="A4" s="118">
        <v>1</v>
      </c>
      <c r="B4" s="119">
        <v>44657</v>
      </c>
      <c r="C4" s="120">
        <v>0.75</v>
      </c>
      <c r="D4" s="121" t="s">
        <v>351</v>
      </c>
      <c r="E4" s="124"/>
      <c r="F4" s="124"/>
      <c r="G4" s="121" t="s">
        <v>354</v>
      </c>
      <c r="H4" s="121" t="s">
        <v>347</v>
      </c>
      <c r="I4" s="121" t="s">
        <v>353</v>
      </c>
      <c r="J4" s="118" t="s">
        <v>583</v>
      </c>
      <c r="K4" s="118"/>
      <c r="L4" s="118"/>
      <c r="M4" s="118"/>
    </row>
    <row r="5" spans="1:14" s="107" customFormat="1" x14ac:dyDescent="0.25">
      <c r="A5" s="114">
        <v>2</v>
      </c>
      <c r="B5" s="97">
        <v>44659</v>
      </c>
      <c r="C5" s="88">
        <v>0.72916666666666663</v>
      </c>
      <c r="D5" s="89" t="s">
        <v>399</v>
      </c>
      <c r="E5" s="125"/>
      <c r="F5" s="125"/>
      <c r="G5" s="89" t="s">
        <v>352</v>
      </c>
      <c r="H5" s="89" t="s">
        <v>347</v>
      </c>
      <c r="I5" s="89" t="s">
        <v>353</v>
      </c>
      <c r="J5" s="114" t="s">
        <v>629</v>
      </c>
      <c r="K5" s="133">
        <v>44666</v>
      </c>
      <c r="L5" s="134">
        <v>0.23958333333333334</v>
      </c>
      <c r="M5" s="114" t="s">
        <v>347</v>
      </c>
    </row>
    <row r="6" spans="1:14" x14ac:dyDescent="0.25">
      <c r="A6" s="114">
        <v>3</v>
      </c>
      <c r="B6" s="97">
        <v>44659</v>
      </c>
      <c r="C6" s="88">
        <v>0.72916666666666663</v>
      </c>
      <c r="D6" s="89" t="s">
        <v>400</v>
      </c>
      <c r="E6" s="125"/>
      <c r="F6" s="125"/>
      <c r="G6" s="89" t="s">
        <v>354</v>
      </c>
      <c r="H6" s="115" t="s">
        <v>347</v>
      </c>
      <c r="I6" s="89" t="s">
        <v>353</v>
      </c>
    </row>
    <row r="7" spans="1:14" x14ac:dyDescent="0.25">
      <c r="A7" s="114">
        <v>4</v>
      </c>
      <c r="B7" s="97">
        <v>44662</v>
      </c>
      <c r="C7" s="88">
        <v>0.71875</v>
      </c>
      <c r="D7" s="115" t="s">
        <v>345</v>
      </c>
      <c r="E7" s="126"/>
      <c r="F7" s="126"/>
      <c r="G7" s="115" t="s">
        <v>350</v>
      </c>
      <c r="H7" s="115" t="s">
        <v>347</v>
      </c>
      <c r="I7" s="89" t="s">
        <v>348</v>
      </c>
      <c r="J7" s="114" t="s">
        <v>629</v>
      </c>
    </row>
    <row r="8" spans="1:14" x14ac:dyDescent="0.25">
      <c r="A8" s="114">
        <v>5</v>
      </c>
      <c r="B8" s="97">
        <v>44662</v>
      </c>
      <c r="C8" s="88">
        <v>0.80208333333333337</v>
      </c>
      <c r="D8" s="115" t="s">
        <v>349</v>
      </c>
      <c r="E8" s="126"/>
      <c r="F8" s="126"/>
      <c r="G8" s="115" t="s">
        <v>346</v>
      </c>
      <c r="H8" s="115" t="s">
        <v>347</v>
      </c>
      <c r="I8" s="89" t="s">
        <v>348</v>
      </c>
      <c r="J8" s="114" t="s">
        <v>629</v>
      </c>
    </row>
    <row r="9" spans="1:14" x14ac:dyDescent="0.25">
      <c r="A9" s="114">
        <v>6</v>
      </c>
      <c r="B9" s="97">
        <v>44663</v>
      </c>
      <c r="C9" s="88">
        <v>0.71875</v>
      </c>
      <c r="D9" s="89" t="s">
        <v>343</v>
      </c>
      <c r="E9" s="125">
        <v>6</v>
      </c>
      <c r="F9" s="125">
        <v>3</v>
      </c>
      <c r="G9" s="89" t="s">
        <v>342</v>
      </c>
      <c r="H9" s="89" t="s">
        <v>340</v>
      </c>
      <c r="I9" s="89" t="s">
        <v>341</v>
      </c>
    </row>
    <row r="10" spans="1:14" x14ac:dyDescent="0.25">
      <c r="A10" s="114">
        <v>7</v>
      </c>
      <c r="B10" s="97">
        <v>44663</v>
      </c>
      <c r="C10" s="88">
        <v>0.72916666666666663</v>
      </c>
      <c r="D10" s="89" t="s">
        <v>354</v>
      </c>
      <c r="E10" s="125"/>
      <c r="F10" s="125"/>
      <c r="G10" s="89" t="s">
        <v>352</v>
      </c>
      <c r="H10" s="89" t="s">
        <v>514</v>
      </c>
      <c r="I10" s="89" t="s">
        <v>353</v>
      </c>
    </row>
    <row r="11" spans="1:14" x14ac:dyDescent="0.25">
      <c r="A11" s="114">
        <v>8</v>
      </c>
      <c r="B11" s="97">
        <v>44663</v>
      </c>
      <c r="C11" s="88">
        <v>0.8125</v>
      </c>
      <c r="D11" s="89" t="s">
        <v>339</v>
      </c>
      <c r="E11" s="125">
        <v>2</v>
      </c>
      <c r="F11" s="125">
        <v>4</v>
      </c>
      <c r="G11" s="89" t="s">
        <v>344</v>
      </c>
      <c r="H11" s="89" t="s">
        <v>340</v>
      </c>
      <c r="I11" s="89" t="s">
        <v>341</v>
      </c>
    </row>
    <row r="12" spans="1:14" x14ac:dyDescent="0.25">
      <c r="A12" s="114">
        <v>9</v>
      </c>
      <c r="B12" s="97">
        <v>44664</v>
      </c>
      <c r="C12" s="88">
        <v>0.71875</v>
      </c>
      <c r="D12" s="89" t="s">
        <v>338</v>
      </c>
      <c r="E12" s="125"/>
      <c r="F12" s="125"/>
      <c r="G12" s="89" t="s">
        <v>349</v>
      </c>
      <c r="H12" s="89" t="s">
        <v>347</v>
      </c>
      <c r="I12" s="89" t="s">
        <v>348</v>
      </c>
    </row>
    <row r="13" spans="1:14" x14ac:dyDescent="0.25">
      <c r="A13" s="114">
        <v>10</v>
      </c>
      <c r="B13" s="97">
        <v>44664</v>
      </c>
      <c r="C13" s="88">
        <v>0.72916666666666663</v>
      </c>
      <c r="D13" s="89" t="s">
        <v>355</v>
      </c>
      <c r="E13" s="125"/>
      <c r="F13" s="125"/>
      <c r="G13" s="89" t="s">
        <v>356</v>
      </c>
      <c r="H13" s="89" t="s">
        <v>514</v>
      </c>
      <c r="I13" s="89" t="s">
        <v>357</v>
      </c>
    </row>
    <row r="14" spans="1:14" x14ac:dyDescent="0.25">
      <c r="A14" s="114">
        <v>11</v>
      </c>
      <c r="B14" s="97">
        <v>44664</v>
      </c>
      <c r="C14" s="88">
        <v>0.80208333333333337</v>
      </c>
      <c r="D14" s="89" t="s">
        <v>343</v>
      </c>
      <c r="E14" s="125"/>
      <c r="F14" s="125"/>
      <c r="G14" s="89" t="s">
        <v>346</v>
      </c>
      <c r="H14" s="89" t="s">
        <v>347</v>
      </c>
      <c r="I14" s="89" t="s">
        <v>348</v>
      </c>
    </row>
    <row r="15" spans="1:14" x14ac:dyDescent="0.25">
      <c r="A15" s="114">
        <v>12</v>
      </c>
      <c r="B15" s="97">
        <v>44665</v>
      </c>
      <c r="C15" s="88">
        <v>0.71875</v>
      </c>
      <c r="D15" s="89" t="s">
        <v>344</v>
      </c>
      <c r="E15" s="124" t="s">
        <v>616</v>
      </c>
      <c r="F15" s="124" t="s">
        <v>616</v>
      </c>
      <c r="G15" s="89" t="s">
        <v>342</v>
      </c>
      <c r="H15" s="89" t="s">
        <v>340</v>
      </c>
      <c r="I15" s="89" t="s">
        <v>341</v>
      </c>
      <c r="J15" s="114" t="s">
        <v>629</v>
      </c>
      <c r="K15" s="133">
        <v>44708</v>
      </c>
      <c r="L15" s="135">
        <v>0.6875</v>
      </c>
      <c r="M15" s="114" t="s">
        <v>340</v>
      </c>
      <c r="N15" s="114"/>
    </row>
    <row r="16" spans="1:14" x14ac:dyDescent="0.25">
      <c r="A16" s="114">
        <v>13</v>
      </c>
      <c r="B16" s="97">
        <v>44665</v>
      </c>
      <c r="C16" s="88">
        <v>0.72916666666666663</v>
      </c>
      <c r="D16" s="89" t="s">
        <v>358</v>
      </c>
      <c r="E16" s="125"/>
      <c r="F16" s="125"/>
      <c r="G16" s="89" t="s">
        <v>359</v>
      </c>
      <c r="H16" s="89" t="s">
        <v>514</v>
      </c>
      <c r="I16" s="89" t="s">
        <v>357</v>
      </c>
    </row>
    <row r="17" spans="1:13" x14ac:dyDescent="0.25">
      <c r="A17" s="114">
        <v>14</v>
      </c>
      <c r="B17" s="97">
        <v>44665</v>
      </c>
      <c r="C17" s="88">
        <v>0.8125</v>
      </c>
      <c r="D17" s="89" t="s">
        <v>338</v>
      </c>
      <c r="E17" s="125">
        <v>7</v>
      </c>
      <c r="F17" s="125">
        <v>4</v>
      </c>
      <c r="G17" s="89" t="s">
        <v>343</v>
      </c>
      <c r="H17" s="89" t="s">
        <v>340</v>
      </c>
      <c r="I17" s="89" t="s">
        <v>341</v>
      </c>
      <c r="J17" s="114" t="s">
        <v>629</v>
      </c>
      <c r="K17" s="133">
        <v>44683</v>
      </c>
      <c r="L17" s="135">
        <v>0.8125</v>
      </c>
      <c r="M17" s="114" t="s">
        <v>340</v>
      </c>
    </row>
    <row r="18" spans="1:13" x14ac:dyDescent="0.25">
      <c r="A18" s="114">
        <v>15</v>
      </c>
      <c r="B18" s="97">
        <v>44676</v>
      </c>
      <c r="C18" s="88">
        <v>0.71875</v>
      </c>
      <c r="D18" s="89" t="s">
        <v>346</v>
      </c>
      <c r="E18" s="125"/>
      <c r="F18" s="125"/>
      <c r="G18" s="89" t="s">
        <v>345</v>
      </c>
      <c r="H18" s="89" t="s">
        <v>347</v>
      </c>
      <c r="I18" s="89" t="s">
        <v>348</v>
      </c>
    </row>
    <row r="19" spans="1:13" x14ac:dyDescent="0.25">
      <c r="A19" s="114">
        <v>16</v>
      </c>
      <c r="B19" s="97">
        <v>44676</v>
      </c>
      <c r="C19" s="88">
        <v>0.80208333333333337</v>
      </c>
      <c r="D19" s="89" t="s">
        <v>350</v>
      </c>
      <c r="E19" s="125"/>
      <c r="F19" s="125"/>
      <c r="G19" s="89" t="s">
        <v>343</v>
      </c>
      <c r="H19" s="89" t="s">
        <v>347</v>
      </c>
      <c r="I19" s="89" t="s">
        <v>348</v>
      </c>
    </row>
    <row r="20" spans="1:13" x14ac:dyDescent="0.25">
      <c r="A20" s="114">
        <v>17</v>
      </c>
      <c r="B20" s="97">
        <v>44677</v>
      </c>
      <c r="C20" s="88">
        <v>0.70833333333333337</v>
      </c>
      <c r="D20" s="89" t="s">
        <v>423</v>
      </c>
      <c r="E20" s="125" t="s">
        <v>586</v>
      </c>
      <c r="F20" s="125" t="s">
        <v>586</v>
      </c>
      <c r="G20" s="89" t="s">
        <v>424</v>
      </c>
      <c r="H20" s="89" t="s">
        <v>347</v>
      </c>
      <c r="I20" s="89" t="s">
        <v>561</v>
      </c>
    </row>
    <row r="21" spans="1:13" x14ac:dyDescent="0.25">
      <c r="A21" s="114">
        <v>18</v>
      </c>
      <c r="B21" s="97">
        <v>44677</v>
      </c>
      <c r="C21" s="88">
        <v>0.71875</v>
      </c>
      <c r="D21" s="89" t="s">
        <v>344</v>
      </c>
      <c r="E21" s="125">
        <v>6</v>
      </c>
      <c r="F21" s="125">
        <v>3</v>
      </c>
      <c r="G21" s="89" t="s">
        <v>343</v>
      </c>
      <c r="H21" s="89" t="s">
        <v>340</v>
      </c>
      <c r="I21" s="89" t="s">
        <v>341</v>
      </c>
    </row>
    <row r="22" spans="1:13" x14ac:dyDescent="0.25">
      <c r="A22" s="114">
        <v>19</v>
      </c>
      <c r="B22" s="97">
        <v>44677</v>
      </c>
      <c r="C22" s="88">
        <v>0.72916666666666663</v>
      </c>
      <c r="D22" s="89" t="s">
        <v>352</v>
      </c>
      <c r="E22" s="125"/>
      <c r="F22" s="125"/>
      <c r="G22" s="89" t="s">
        <v>354</v>
      </c>
      <c r="H22" s="89" t="s">
        <v>514</v>
      </c>
      <c r="I22" s="89" t="s">
        <v>353</v>
      </c>
    </row>
    <row r="23" spans="1:13" s="107" customFormat="1" x14ac:dyDescent="0.25">
      <c r="A23" s="114">
        <v>20</v>
      </c>
      <c r="B23" s="97">
        <v>44677</v>
      </c>
      <c r="C23" s="88">
        <v>0.79166666666666663</v>
      </c>
      <c r="D23" s="89" t="s">
        <v>425</v>
      </c>
      <c r="E23" s="125" t="s">
        <v>586</v>
      </c>
      <c r="F23" s="125" t="s">
        <v>586</v>
      </c>
      <c r="G23" s="89" t="s">
        <v>426</v>
      </c>
      <c r="H23" s="89" t="s">
        <v>347</v>
      </c>
      <c r="I23" s="89" t="s">
        <v>561</v>
      </c>
      <c r="J23" s="114" t="s">
        <v>629</v>
      </c>
      <c r="K23" s="133">
        <v>44681</v>
      </c>
      <c r="L23" s="135">
        <v>0.5625</v>
      </c>
      <c r="M23" s="114" t="s">
        <v>347</v>
      </c>
    </row>
    <row r="24" spans="1:13" x14ac:dyDescent="0.25">
      <c r="A24" s="114">
        <v>21</v>
      </c>
      <c r="B24" s="97">
        <v>44677</v>
      </c>
      <c r="C24" s="88">
        <v>0.8125</v>
      </c>
      <c r="D24" s="89" t="s">
        <v>342</v>
      </c>
      <c r="E24" s="125">
        <v>6</v>
      </c>
      <c r="F24" s="125">
        <v>6</v>
      </c>
      <c r="G24" s="89" t="s">
        <v>338</v>
      </c>
      <c r="H24" s="89" t="s">
        <v>340</v>
      </c>
      <c r="I24" s="89" t="s">
        <v>341</v>
      </c>
    </row>
    <row r="25" spans="1:13" x14ac:dyDescent="0.25">
      <c r="A25" s="114">
        <v>22</v>
      </c>
      <c r="B25" s="97">
        <v>44678</v>
      </c>
      <c r="C25" s="88">
        <v>0.71875</v>
      </c>
      <c r="D25" s="89" t="s">
        <v>343</v>
      </c>
      <c r="E25" s="125"/>
      <c r="F25" s="125"/>
      <c r="G25" s="89" t="s">
        <v>338</v>
      </c>
      <c r="H25" s="89" t="s">
        <v>347</v>
      </c>
      <c r="I25" s="89" t="s">
        <v>348</v>
      </c>
    </row>
    <row r="26" spans="1:13" x14ac:dyDescent="0.25">
      <c r="A26" s="114">
        <v>23</v>
      </c>
      <c r="B26" s="97">
        <v>44678</v>
      </c>
      <c r="C26" s="88">
        <v>0.71875</v>
      </c>
      <c r="D26" s="89" t="s">
        <v>346</v>
      </c>
      <c r="E26" s="125"/>
      <c r="F26" s="125"/>
      <c r="G26" s="89" t="s">
        <v>350</v>
      </c>
      <c r="H26" s="89" t="s">
        <v>340</v>
      </c>
      <c r="I26" s="89" t="s">
        <v>348</v>
      </c>
    </row>
    <row r="27" spans="1:13" x14ac:dyDescent="0.25">
      <c r="A27" s="114">
        <v>24</v>
      </c>
      <c r="B27" s="97">
        <v>44678</v>
      </c>
      <c r="C27" s="88">
        <v>0.72916666666666663</v>
      </c>
      <c r="D27" s="89" t="s">
        <v>358</v>
      </c>
      <c r="E27" s="125"/>
      <c r="F27" s="125"/>
      <c r="G27" s="89" t="s">
        <v>355</v>
      </c>
      <c r="H27" s="89" t="s">
        <v>514</v>
      </c>
      <c r="I27" s="89" t="s">
        <v>357</v>
      </c>
    </row>
    <row r="28" spans="1:13" x14ac:dyDescent="0.25">
      <c r="A28" s="114">
        <v>25</v>
      </c>
      <c r="B28" s="97">
        <v>44678</v>
      </c>
      <c r="C28" s="88">
        <v>0.80208333333333337</v>
      </c>
      <c r="D28" s="89" t="s">
        <v>345</v>
      </c>
      <c r="E28" s="125"/>
      <c r="F28" s="125"/>
      <c r="G28" s="89" t="s">
        <v>349</v>
      </c>
      <c r="H28" s="89" t="s">
        <v>347</v>
      </c>
      <c r="I28" s="89" t="s">
        <v>348</v>
      </c>
    </row>
    <row r="29" spans="1:13" x14ac:dyDescent="0.25">
      <c r="A29" s="114">
        <v>26</v>
      </c>
      <c r="B29" s="97">
        <v>44679</v>
      </c>
      <c r="C29" s="88">
        <v>0.70833333333333337</v>
      </c>
      <c r="D29" s="89" t="s">
        <v>427</v>
      </c>
      <c r="E29" s="125" t="s">
        <v>586</v>
      </c>
      <c r="F29" s="125" t="s">
        <v>586</v>
      </c>
      <c r="G29" s="89" t="s">
        <v>428</v>
      </c>
      <c r="H29" s="89" t="s">
        <v>347</v>
      </c>
      <c r="I29" s="89" t="s">
        <v>561</v>
      </c>
    </row>
    <row r="30" spans="1:13" x14ac:dyDescent="0.25">
      <c r="A30" s="114">
        <v>27</v>
      </c>
      <c r="B30" s="97">
        <v>44679</v>
      </c>
      <c r="C30" s="88">
        <v>0.71875</v>
      </c>
      <c r="D30" s="89" t="s">
        <v>338</v>
      </c>
      <c r="E30" s="125">
        <v>14</v>
      </c>
      <c r="F30" s="125">
        <v>7</v>
      </c>
      <c r="G30" s="89" t="s">
        <v>344</v>
      </c>
      <c r="H30" s="89" t="s">
        <v>340</v>
      </c>
      <c r="I30" s="89" t="s">
        <v>341</v>
      </c>
    </row>
    <row r="31" spans="1:13" x14ac:dyDescent="0.25">
      <c r="A31" s="114">
        <v>28</v>
      </c>
      <c r="B31" s="97">
        <v>44679</v>
      </c>
      <c r="C31" s="88">
        <v>0.72916666666666663</v>
      </c>
      <c r="D31" s="89" t="s">
        <v>359</v>
      </c>
      <c r="E31" s="125"/>
      <c r="F31" s="125"/>
      <c r="G31" s="89" t="s">
        <v>360</v>
      </c>
      <c r="H31" s="89" t="s">
        <v>514</v>
      </c>
      <c r="I31" s="89" t="s">
        <v>357</v>
      </c>
    </row>
    <row r="32" spans="1:13" s="107" customFormat="1" x14ac:dyDescent="0.25">
      <c r="A32" s="114">
        <v>29</v>
      </c>
      <c r="B32" s="97">
        <v>44679</v>
      </c>
      <c r="C32" s="88">
        <v>0.77083333333333337</v>
      </c>
      <c r="D32" s="89" t="s">
        <v>429</v>
      </c>
      <c r="E32" s="125" t="s">
        <v>586</v>
      </c>
      <c r="F32" s="125" t="s">
        <v>586</v>
      </c>
      <c r="G32" s="89" t="s">
        <v>423</v>
      </c>
      <c r="H32" s="89" t="s">
        <v>347</v>
      </c>
      <c r="I32" s="89" t="s">
        <v>561</v>
      </c>
      <c r="J32" s="114"/>
      <c r="K32" s="114"/>
      <c r="L32" s="114"/>
      <c r="M32" s="114"/>
    </row>
    <row r="33" spans="1:13" x14ac:dyDescent="0.25">
      <c r="A33" s="114">
        <v>30</v>
      </c>
      <c r="B33" s="97">
        <v>44679</v>
      </c>
      <c r="C33" s="88">
        <v>0.8125</v>
      </c>
      <c r="D33" s="89" t="s">
        <v>339</v>
      </c>
      <c r="E33" s="124"/>
      <c r="F33" s="124"/>
      <c r="G33" s="89" t="s">
        <v>343</v>
      </c>
      <c r="H33" s="89" t="s">
        <v>340</v>
      </c>
      <c r="I33" s="89" t="s">
        <v>341</v>
      </c>
      <c r="J33" s="114" t="s">
        <v>629</v>
      </c>
      <c r="K33" s="133">
        <v>44699</v>
      </c>
      <c r="L33" s="135">
        <v>0.8125</v>
      </c>
      <c r="M33" s="114" t="s">
        <v>340</v>
      </c>
    </row>
    <row r="34" spans="1:13" x14ac:dyDescent="0.25">
      <c r="A34" s="114">
        <v>31</v>
      </c>
      <c r="B34" s="97">
        <v>44680</v>
      </c>
      <c r="C34" s="88">
        <v>0.75</v>
      </c>
      <c r="D34" s="89" t="s">
        <v>352</v>
      </c>
      <c r="E34" s="125"/>
      <c r="F34" s="125"/>
      <c r="G34" s="89" t="s">
        <v>361</v>
      </c>
      <c r="H34" s="89" t="s">
        <v>564</v>
      </c>
      <c r="I34" s="89" t="s">
        <v>353</v>
      </c>
    </row>
    <row r="35" spans="1:13" x14ac:dyDescent="0.25">
      <c r="A35" s="114">
        <v>32</v>
      </c>
      <c r="B35" s="97">
        <v>44680</v>
      </c>
      <c r="C35" s="88">
        <v>0.8125</v>
      </c>
      <c r="D35" s="89" t="s">
        <v>362</v>
      </c>
      <c r="E35" s="124"/>
      <c r="F35" s="124"/>
      <c r="G35" s="89" t="s">
        <v>354</v>
      </c>
      <c r="H35" s="89" t="s">
        <v>347</v>
      </c>
      <c r="I35" s="89" t="s">
        <v>353</v>
      </c>
      <c r="J35" s="114" t="s">
        <v>629</v>
      </c>
      <c r="K35" s="133">
        <v>44712</v>
      </c>
      <c r="L35" s="135">
        <v>0.75</v>
      </c>
      <c r="M35" s="114" t="s">
        <v>514</v>
      </c>
    </row>
    <row r="36" spans="1:13" x14ac:dyDescent="0.25">
      <c r="A36" s="114">
        <v>33</v>
      </c>
      <c r="B36" s="97">
        <v>44681</v>
      </c>
      <c r="C36" s="88">
        <v>0.375</v>
      </c>
      <c r="D36" s="89" t="s">
        <v>350</v>
      </c>
      <c r="E36" s="125" t="s">
        <v>586</v>
      </c>
      <c r="F36" s="125" t="s">
        <v>586</v>
      </c>
      <c r="G36" s="89" t="s">
        <v>468</v>
      </c>
      <c r="H36" s="89" t="s">
        <v>473</v>
      </c>
      <c r="I36" s="114" t="s">
        <v>471</v>
      </c>
    </row>
    <row r="37" spans="1:13" x14ac:dyDescent="0.25">
      <c r="A37" s="114">
        <v>34</v>
      </c>
      <c r="B37" s="97">
        <v>44681</v>
      </c>
      <c r="C37" s="88">
        <v>0.375</v>
      </c>
      <c r="D37" s="89" t="s">
        <v>469</v>
      </c>
      <c r="E37" s="125" t="s">
        <v>586</v>
      </c>
      <c r="F37" s="125" t="s">
        <v>586</v>
      </c>
      <c r="G37" s="89" t="s">
        <v>470</v>
      </c>
      <c r="H37" s="89" t="s">
        <v>474</v>
      </c>
      <c r="I37" s="114" t="s">
        <v>471</v>
      </c>
    </row>
    <row r="38" spans="1:13" x14ac:dyDescent="0.25">
      <c r="A38" s="114">
        <v>35</v>
      </c>
      <c r="B38" s="97">
        <v>44681</v>
      </c>
      <c r="C38" s="88">
        <v>0.375</v>
      </c>
      <c r="D38" s="89" t="s">
        <v>349</v>
      </c>
      <c r="E38" s="125" t="s">
        <v>586</v>
      </c>
      <c r="F38" s="125" t="s">
        <v>586</v>
      </c>
      <c r="G38" s="89" t="s">
        <v>350</v>
      </c>
      <c r="H38" s="89" t="s">
        <v>347</v>
      </c>
      <c r="I38" s="114" t="s">
        <v>559</v>
      </c>
    </row>
    <row r="39" spans="1:13" x14ac:dyDescent="0.25">
      <c r="A39" s="114">
        <v>36</v>
      </c>
      <c r="B39" s="97">
        <v>44681</v>
      </c>
      <c r="C39" s="88">
        <v>0.375</v>
      </c>
      <c r="D39" s="89" t="s">
        <v>363</v>
      </c>
      <c r="E39" s="125" t="s">
        <v>586</v>
      </c>
      <c r="F39" s="125" t="s">
        <v>586</v>
      </c>
      <c r="G39" s="89" t="s">
        <v>364</v>
      </c>
      <c r="H39" s="89" t="s">
        <v>562</v>
      </c>
      <c r="I39" s="89" t="s">
        <v>472</v>
      </c>
    </row>
    <row r="40" spans="1:13" x14ac:dyDescent="0.25">
      <c r="A40" s="114">
        <v>37</v>
      </c>
      <c r="B40" s="97">
        <v>44681</v>
      </c>
      <c r="C40" s="88">
        <v>0.375</v>
      </c>
      <c r="D40" s="89" t="s">
        <v>365</v>
      </c>
      <c r="E40" s="125" t="s">
        <v>586</v>
      </c>
      <c r="F40" s="125" t="s">
        <v>586</v>
      </c>
      <c r="G40" s="89" t="s">
        <v>366</v>
      </c>
      <c r="H40" s="89" t="s">
        <v>563</v>
      </c>
      <c r="I40" s="89" t="s">
        <v>472</v>
      </c>
    </row>
    <row r="41" spans="1:13" x14ac:dyDescent="0.25">
      <c r="A41" s="114">
        <v>38</v>
      </c>
      <c r="B41" s="97">
        <v>44681</v>
      </c>
      <c r="C41" s="88">
        <v>0.41666666666666669</v>
      </c>
      <c r="D41" s="89" t="s">
        <v>522</v>
      </c>
      <c r="E41" s="125" t="s">
        <v>586</v>
      </c>
      <c r="F41" s="125" t="s">
        <v>586</v>
      </c>
      <c r="G41" s="89" t="s">
        <v>523</v>
      </c>
      <c r="H41" s="89" t="s">
        <v>347</v>
      </c>
      <c r="I41" s="114" t="s">
        <v>559</v>
      </c>
    </row>
    <row r="42" spans="1:13" x14ac:dyDescent="0.25">
      <c r="A42" s="114">
        <v>39</v>
      </c>
      <c r="B42" s="97">
        <v>44681</v>
      </c>
      <c r="C42" s="88">
        <v>0.41666666666666669</v>
      </c>
      <c r="D42" s="89" t="s">
        <v>367</v>
      </c>
      <c r="E42" s="125" t="s">
        <v>586</v>
      </c>
      <c r="F42" s="125" t="s">
        <v>586</v>
      </c>
      <c r="G42" s="89" t="s">
        <v>368</v>
      </c>
      <c r="H42" s="89" t="s">
        <v>514</v>
      </c>
      <c r="I42" s="89" t="s">
        <v>560</v>
      </c>
    </row>
    <row r="43" spans="1:13" x14ac:dyDescent="0.25">
      <c r="A43" s="114">
        <v>40</v>
      </c>
      <c r="B43" s="97">
        <v>44681</v>
      </c>
      <c r="C43" s="88">
        <v>0.45833333333333331</v>
      </c>
      <c r="D43" s="89" t="s">
        <v>345</v>
      </c>
      <c r="E43" s="125" t="s">
        <v>586</v>
      </c>
      <c r="F43" s="125" t="s">
        <v>586</v>
      </c>
      <c r="G43" s="89" t="s">
        <v>339</v>
      </c>
      <c r="H43" s="89" t="s">
        <v>347</v>
      </c>
      <c r="I43" s="114" t="s">
        <v>559</v>
      </c>
    </row>
    <row r="44" spans="1:13" s="107" customFormat="1" x14ac:dyDescent="0.25">
      <c r="A44" s="114">
        <v>41</v>
      </c>
      <c r="B44" s="97">
        <v>44681</v>
      </c>
      <c r="C44" s="88">
        <v>0.45833333333333331</v>
      </c>
      <c r="D44" s="89" t="s">
        <v>369</v>
      </c>
      <c r="E44" s="125" t="s">
        <v>586</v>
      </c>
      <c r="F44" s="125" t="s">
        <v>586</v>
      </c>
      <c r="G44" s="89" t="s">
        <v>370</v>
      </c>
      <c r="H44" s="89" t="s">
        <v>514</v>
      </c>
      <c r="I44" s="89" t="s">
        <v>560</v>
      </c>
      <c r="J44" s="114"/>
      <c r="K44" s="114"/>
      <c r="L44" s="114"/>
      <c r="M44" s="114"/>
    </row>
    <row r="45" spans="1:13" x14ac:dyDescent="0.25">
      <c r="A45" s="114">
        <v>42</v>
      </c>
      <c r="B45" s="97">
        <v>44681</v>
      </c>
      <c r="C45" s="116">
        <v>0.5</v>
      </c>
      <c r="D45" s="114" t="s">
        <v>513</v>
      </c>
      <c r="E45" s="125" t="s">
        <v>586</v>
      </c>
      <c r="F45" s="125" t="s">
        <v>586</v>
      </c>
      <c r="G45" s="114" t="s">
        <v>24</v>
      </c>
      <c r="H45" s="114" t="s">
        <v>514</v>
      </c>
      <c r="I45" s="114" t="s">
        <v>513</v>
      </c>
    </row>
    <row r="46" spans="1:13" x14ac:dyDescent="0.25">
      <c r="A46" s="114">
        <v>43</v>
      </c>
      <c r="B46" s="97">
        <v>44681</v>
      </c>
      <c r="C46" s="88">
        <v>0.5</v>
      </c>
      <c r="D46" s="89" t="s">
        <v>360</v>
      </c>
      <c r="E46" s="125"/>
      <c r="F46" s="125"/>
      <c r="G46" s="89" t="s">
        <v>355</v>
      </c>
      <c r="H46" s="89" t="s">
        <v>347</v>
      </c>
      <c r="I46" s="89" t="s">
        <v>357</v>
      </c>
    </row>
    <row r="47" spans="1:13" x14ac:dyDescent="0.25">
      <c r="A47" s="114">
        <v>44</v>
      </c>
      <c r="B47" s="97">
        <v>44681</v>
      </c>
      <c r="C47" s="88">
        <v>0.5625</v>
      </c>
      <c r="D47" s="89" t="s">
        <v>356</v>
      </c>
      <c r="E47" s="125"/>
      <c r="F47" s="125"/>
      <c r="G47" s="89" t="s">
        <v>358</v>
      </c>
      <c r="H47" s="89" t="s">
        <v>514</v>
      </c>
      <c r="I47" s="89" t="s">
        <v>357</v>
      </c>
    </row>
    <row r="48" spans="1:13" x14ac:dyDescent="0.25">
      <c r="A48" s="114">
        <v>45</v>
      </c>
      <c r="B48" s="97">
        <v>44683</v>
      </c>
      <c r="C48" s="88">
        <v>0.71875</v>
      </c>
      <c r="D48" s="89" t="s">
        <v>343</v>
      </c>
      <c r="E48" s="124"/>
      <c r="F48" s="124"/>
      <c r="G48" s="89" t="s">
        <v>349</v>
      </c>
      <c r="H48" s="89" t="s">
        <v>347</v>
      </c>
      <c r="I48" s="89" t="s">
        <v>348</v>
      </c>
      <c r="J48" s="114" t="s">
        <v>629</v>
      </c>
      <c r="K48" s="133">
        <v>44706</v>
      </c>
      <c r="L48" s="135">
        <v>0.71875</v>
      </c>
      <c r="M48" s="114" t="s">
        <v>340</v>
      </c>
    </row>
    <row r="49" spans="1:14" x14ac:dyDescent="0.25">
      <c r="A49" s="114">
        <v>46</v>
      </c>
      <c r="B49" s="97">
        <v>44683</v>
      </c>
      <c r="C49" s="88">
        <v>0.80208333333333337</v>
      </c>
      <c r="D49" s="89" t="s">
        <v>338</v>
      </c>
      <c r="E49" s="125"/>
      <c r="F49" s="125"/>
      <c r="G49" s="89" t="s">
        <v>345</v>
      </c>
      <c r="H49" s="89" t="s">
        <v>347</v>
      </c>
      <c r="I49" s="89" t="s">
        <v>348</v>
      </c>
    </row>
    <row r="50" spans="1:14" x14ac:dyDescent="0.25">
      <c r="A50" s="114">
        <v>47</v>
      </c>
      <c r="B50" s="97">
        <v>44684</v>
      </c>
      <c r="C50" s="88">
        <v>0.70833333333333337</v>
      </c>
      <c r="D50" s="89" t="s">
        <v>424</v>
      </c>
      <c r="E50" s="125" t="s">
        <v>586</v>
      </c>
      <c r="F50" s="125" t="s">
        <v>586</v>
      </c>
      <c r="G50" s="89" t="s">
        <v>425</v>
      </c>
      <c r="H50" s="89" t="s">
        <v>347</v>
      </c>
      <c r="I50" s="89" t="s">
        <v>561</v>
      </c>
    </row>
    <row r="51" spans="1:14" x14ac:dyDescent="0.25">
      <c r="A51" s="114">
        <v>48</v>
      </c>
      <c r="B51" s="97">
        <v>44684</v>
      </c>
      <c r="C51" s="88">
        <v>0.71875</v>
      </c>
      <c r="D51" s="89" t="s">
        <v>344</v>
      </c>
      <c r="E51" s="125">
        <v>1</v>
      </c>
      <c r="F51" s="125">
        <v>2</v>
      </c>
      <c r="G51" s="89" t="s">
        <v>338</v>
      </c>
      <c r="H51" s="89" t="s">
        <v>340</v>
      </c>
      <c r="I51" s="89" t="s">
        <v>341</v>
      </c>
    </row>
    <row r="52" spans="1:14" x14ac:dyDescent="0.25">
      <c r="A52" s="114">
        <v>49</v>
      </c>
      <c r="B52" s="97">
        <v>44684</v>
      </c>
      <c r="C52" s="88">
        <v>0.75</v>
      </c>
      <c r="D52" s="89" t="s">
        <v>352</v>
      </c>
      <c r="E52" s="125"/>
      <c r="F52" s="125"/>
      <c r="G52" s="114" t="s">
        <v>503</v>
      </c>
      <c r="H52" s="89" t="s">
        <v>565</v>
      </c>
      <c r="I52" s="89" t="s">
        <v>353</v>
      </c>
    </row>
    <row r="53" spans="1:14" x14ac:dyDescent="0.25">
      <c r="A53" s="114">
        <v>50</v>
      </c>
      <c r="B53" s="97">
        <v>44684</v>
      </c>
      <c r="C53" s="88">
        <v>0.77083333333333337</v>
      </c>
      <c r="D53" s="89" t="s">
        <v>423</v>
      </c>
      <c r="E53" s="125" t="s">
        <v>586</v>
      </c>
      <c r="F53" s="125" t="s">
        <v>586</v>
      </c>
      <c r="G53" s="89" t="s">
        <v>427</v>
      </c>
      <c r="H53" s="89" t="s">
        <v>347</v>
      </c>
      <c r="I53" s="89" t="s">
        <v>561</v>
      </c>
    </row>
    <row r="54" spans="1:14" x14ac:dyDescent="0.25">
      <c r="A54" s="114">
        <v>51</v>
      </c>
      <c r="B54" s="97">
        <v>44684</v>
      </c>
      <c r="C54" s="88">
        <v>0.8125</v>
      </c>
      <c r="D54" s="89" t="s">
        <v>342</v>
      </c>
      <c r="E54" s="125">
        <v>6</v>
      </c>
      <c r="F54" s="125">
        <v>5</v>
      </c>
      <c r="G54" s="89" t="s">
        <v>339</v>
      </c>
      <c r="H54" s="89" t="s">
        <v>340</v>
      </c>
      <c r="I54" s="89" t="s">
        <v>341</v>
      </c>
    </row>
    <row r="55" spans="1:14" x14ac:dyDescent="0.25">
      <c r="A55" s="114">
        <v>52</v>
      </c>
      <c r="B55" s="97">
        <v>44685</v>
      </c>
      <c r="C55" s="88">
        <v>0.71875</v>
      </c>
      <c r="D55" s="89" t="s">
        <v>345</v>
      </c>
      <c r="E55" s="125"/>
      <c r="F55" s="125"/>
      <c r="G55" s="89" t="s">
        <v>343</v>
      </c>
      <c r="H55" s="89" t="s">
        <v>347</v>
      </c>
      <c r="I55" s="89" t="s">
        <v>348</v>
      </c>
    </row>
    <row r="56" spans="1:14" x14ac:dyDescent="0.25">
      <c r="A56" s="114">
        <v>53</v>
      </c>
      <c r="B56" s="97">
        <v>44685</v>
      </c>
      <c r="C56" s="88">
        <v>0.71875</v>
      </c>
      <c r="D56" s="89" t="s">
        <v>349</v>
      </c>
      <c r="E56" s="124"/>
      <c r="F56" s="124"/>
      <c r="G56" s="89" t="s">
        <v>350</v>
      </c>
      <c r="H56" s="89" t="s">
        <v>340</v>
      </c>
      <c r="I56" s="89" t="s">
        <v>348</v>
      </c>
      <c r="J56" s="114" t="s">
        <v>629</v>
      </c>
      <c r="K56" s="133">
        <v>44697</v>
      </c>
      <c r="L56" s="88">
        <v>0.71875</v>
      </c>
      <c r="M56" s="114" t="s">
        <v>347</v>
      </c>
      <c r="N56" s="86" t="s">
        <v>643</v>
      </c>
    </row>
    <row r="57" spans="1:14" x14ac:dyDescent="0.25">
      <c r="A57" s="114">
        <v>54</v>
      </c>
      <c r="B57" s="97">
        <v>44685</v>
      </c>
      <c r="C57" s="88">
        <v>0.72916666666666663</v>
      </c>
      <c r="D57" s="89" t="s">
        <v>356</v>
      </c>
      <c r="E57" s="125"/>
      <c r="F57" s="125"/>
      <c r="G57" s="89" t="s">
        <v>355</v>
      </c>
      <c r="H57" s="89" t="s">
        <v>514</v>
      </c>
      <c r="I57" s="89" t="s">
        <v>357</v>
      </c>
    </row>
    <row r="58" spans="1:14" s="107" customFormat="1" x14ac:dyDescent="0.25">
      <c r="A58" s="114">
        <v>55</v>
      </c>
      <c r="B58" s="97">
        <v>44685</v>
      </c>
      <c r="C58" s="88">
        <v>0.80208333333333337</v>
      </c>
      <c r="D58" s="89" t="s">
        <v>351</v>
      </c>
      <c r="E58" s="125"/>
      <c r="F58" s="125"/>
      <c r="G58" s="89" t="s">
        <v>354</v>
      </c>
      <c r="H58" s="89" t="s">
        <v>347</v>
      </c>
      <c r="I58" s="89" t="s">
        <v>353</v>
      </c>
      <c r="J58" s="114"/>
      <c r="K58" s="114"/>
      <c r="L58" s="114"/>
      <c r="M58" s="114"/>
    </row>
    <row r="59" spans="1:14" x14ac:dyDescent="0.25">
      <c r="A59" s="114">
        <v>56</v>
      </c>
      <c r="B59" s="97">
        <v>44685</v>
      </c>
      <c r="C59" s="88">
        <v>0.80208333333333337</v>
      </c>
      <c r="D59" s="89" t="s">
        <v>338</v>
      </c>
      <c r="E59" s="125"/>
      <c r="F59" s="125"/>
      <c r="G59" s="89" t="s">
        <v>346</v>
      </c>
      <c r="H59" s="89" t="s">
        <v>340</v>
      </c>
      <c r="I59" s="89" t="s">
        <v>348</v>
      </c>
    </row>
    <row r="60" spans="1:14" x14ac:dyDescent="0.25">
      <c r="A60" s="114">
        <v>57</v>
      </c>
      <c r="B60" s="97">
        <v>44686</v>
      </c>
      <c r="C60" s="88">
        <v>0.77083333333333337</v>
      </c>
      <c r="D60" s="89" t="s">
        <v>429</v>
      </c>
      <c r="E60" s="125" t="s">
        <v>586</v>
      </c>
      <c r="F60" s="125" t="s">
        <v>586</v>
      </c>
      <c r="G60" s="89" t="s">
        <v>426</v>
      </c>
      <c r="H60" s="89" t="s">
        <v>347</v>
      </c>
      <c r="I60" s="89" t="s">
        <v>561</v>
      </c>
      <c r="J60" s="114" t="s">
        <v>629</v>
      </c>
    </row>
    <row r="61" spans="1:14" x14ac:dyDescent="0.25">
      <c r="A61" s="114">
        <v>58</v>
      </c>
      <c r="B61" s="97">
        <v>44686</v>
      </c>
      <c r="C61" s="88">
        <v>0.71875</v>
      </c>
      <c r="D61" s="89" t="s">
        <v>343</v>
      </c>
      <c r="E61" s="125">
        <v>8</v>
      </c>
      <c r="F61" s="125">
        <v>2</v>
      </c>
      <c r="G61" s="89" t="s">
        <v>344</v>
      </c>
      <c r="H61" s="89" t="s">
        <v>340</v>
      </c>
      <c r="I61" s="89" t="s">
        <v>341</v>
      </c>
    </row>
    <row r="62" spans="1:14" x14ac:dyDescent="0.25">
      <c r="A62" s="114">
        <v>59</v>
      </c>
      <c r="B62" s="97">
        <v>44686</v>
      </c>
      <c r="C62" s="88">
        <v>0.72916666666666663</v>
      </c>
      <c r="D62" s="89" t="s">
        <v>359</v>
      </c>
      <c r="E62" s="125"/>
      <c r="F62" s="125"/>
      <c r="G62" s="89" t="s">
        <v>358</v>
      </c>
      <c r="H62" s="89" t="s">
        <v>514</v>
      </c>
      <c r="I62" s="89" t="s">
        <v>357</v>
      </c>
    </row>
    <row r="63" spans="1:14" x14ac:dyDescent="0.25">
      <c r="A63" s="114">
        <v>60</v>
      </c>
      <c r="B63" s="97">
        <v>44686</v>
      </c>
      <c r="C63" s="88">
        <v>0.70833333333333337</v>
      </c>
      <c r="D63" s="89" t="s">
        <v>425</v>
      </c>
      <c r="E63" s="125" t="s">
        <v>586</v>
      </c>
      <c r="F63" s="125" t="s">
        <v>586</v>
      </c>
      <c r="G63" s="89" t="s">
        <v>428</v>
      </c>
      <c r="H63" s="89" t="s">
        <v>347</v>
      </c>
      <c r="I63" s="89" t="s">
        <v>561</v>
      </c>
      <c r="J63" s="114" t="s">
        <v>629</v>
      </c>
    </row>
    <row r="64" spans="1:14" x14ac:dyDescent="0.25">
      <c r="A64" s="114">
        <v>61</v>
      </c>
      <c r="B64" s="97">
        <v>44686</v>
      </c>
      <c r="C64" s="88">
        <v>0.8125</v>
      </c>
      <c r="D64" s="89" t="s">
        <v>339</v>
      </c>
      <c r="E64" s="125">
        <v>4</v>
      </c>
      <c r="F64" s="125">
        <v>4</v>
      </c>
      <c r="G64" s="89" t="s">
        <v>338</v>
      </c>
      <c r="H64" s="89" t="s">
        <v>340</v>
      </c>
      <c r="I64" s="89" t="s">
        <v>341</v>
      </c>
    </row>
    <row r="65" spans="1:13" x14ac:dyDescent="0.25">
      <c r="A65" s="114">
        <v>62</v>
      </c>
      <c r="B65" s="97">
        <v>44687</v>
      </c>
      <c r="C65" s="88">
        <v>0.8125</v>
      </c>
      <c r="D65" s="89" t="s">
        <v>371</v>
      </c>
      <c r="E65" s="124"/>
      <c r="F65" s="124"/>
      <c r="G65" s="89" t="s">
        <v>352</v>
      </c>
      <c r="H65" s="89" t="s">
        <v>347</v>
      </c>
      <c r="I65" s="89" t="s">
        <v>353</v>
      </c>
      <c r="J65" s="114" t="s">
        <v>629</v>
      </c>
    </row>
    <row r="66" spans="1:13" x14ac:dyDescent="0.25">
      <c r="A66" s="114">
        <v>63</v>
      </c>
      <c r="B66" s="97">
        <v>44688</v>
      </c>
      <c r="C66" s="88">
        <v>0.375</v>
      </c>
      <c r="D66" s="89" t="s">
        <v>343</v>
      </c>
      <c r="E66" s="124" t="s">
        <v>586</v>
      </c>
      <c r="F66" s="124" t="s">
        <v>586</v>
      </c>
      <c r="G66" s="89" t="s">
        <v>469</v>
      </c>
      <c r="H66" s="89" t="s">
        <v>473</v>
      </c>
      <c r="I66" s="114" t="s">
        <v>471</v>
      </c>
      <c r="J66" s="114" t="s">
        <v>629</v>
      </c>
      <c r="K66" s="133">
        <v>44698</v>
      </c>
      <c r="L66" s="89" t="s">
        <v>562</v>
      </c>
      <c r="M66" s="88">
        <v>0.72916666666666663</v>
      </c>
    </row>
    <row r="67" spans="1:13" s="107" customFormat="1" x14ac:dyDescent="0.25">
      <c r="A67" s="114">
        <v>64</v>
      </c>
      <c r="B67" s="97">
        <v>44688</v>
      </c>
      <c r="C67" s="88">
        <v>0.375</v>
      </c>
      <c r="D67" s="89" t="s">
        <v>350</v>
      </c>
      <c r="E67" s="124" t="s">
        <v>586</v>
      </c>
      <c r="F67" s="124" t="s">
        <v>586</v>
      </c>
      <c r="G67" s="89" t="s">
        <v>470</v>
      </c>
      <c r="H67" s="89" t="s">
        <v>474</v>
      </c>
      <c r="I67" s="114" t="s">
        <v>471</v>
      </c>
      <c r="J67" s="114" t="s">
        <v>629</v>
      </c>
      <c r="K67" s="133">
        <v>44698</v>
      </c>
      <c r="L67" s="114" t="s">
        <v>563</v>
      </c>
      <c r="M67" s="135">
        <v>0.75</v>
      </c>
    </row>
    <row r="68" spans="1:13" x14ac:dyDescent="0.25">
      <c r="A68" s="114">
        <v>65</v>
      </c>
      <c r="B68" s="97">
        <v>44688</v>
      </c>
      <c r="C68" s="88">
        <v>0.375</v>
      </c>
      <c r="D68" s="89" t="s">
        <v>523</v>
      </c>
      <c r="E68" s="125" t="s">
        <v>586</v>
      </c>
      <c r="F68" s="125" t="s">
        <v>586</v>
      </c>
      <c r="G68" s="89" t="s">
        <v>345</v>
      </c>
      <c r="H68" s="89" t="s">
        <v>347</v>
      </c>
      <c r="I68" s="114" t="s">
        <v>559</v>
      </c>
      <c r="J68" s="114" t="s">
        <v>629</v>
      </c>
      <c r="K68" s="133">
        <v>44692</v>
      </c>
      <c r="L68" s="114" t="s">
        <v>634</v>
      </c>
      <c r="M68" s="135">
        <v>0.70833333333333337</v>
      </c>
    </row>
    <row r="69" spans="1:13" s="122" customFormat="1" x14ac:dyDescent="0.25">
      <c r="A69" s="118">
        <v>66</v>
      </c>
      <c r="B69" s="119">
        <v>44688</v>
      </c>
      <c r="C69" s="120">
        <v>0.375</v>
      </c>
      <c r="D69" s="121" t="s">
        <v>366</v>
      </c>
      <c r="E69" s="124" t="s">
        <v>586</v>
      </c>
      <c r="F69" s="124" t="s">
        <v>586</v>
      </c>
      <c r="G69" s="121" t="s">
        <v>363</v>
      </c>
      <c r="H69" s="121" t="s">
        <v>562</v>
      </c>
      <c r="I69" s="121" t="s">
        <v>472</v>
      </c>
      <c r="J69" s="118" t="s">
        <v>613</v>
      </c>
      <c r="K69" s="128">
        <v>44730</v>
      </c>
      <c r="L69" s="120">
        <v>0.375</v>
      </c>
      <c r="M69" s="121" t="s">
        <v>562</v>
      </c>
    </row>
    <row r="70" spans="1:13" s="122" customFormat="1" x14ac:dyDescent="0.25">
      <c r="A70" s="118">
        <v>67</v>
      </c>
      <c r="B70" s="119">
        <v>44688</v>
      </c>
      <c r="C70" s="120">
        <v>0.375</v>
      </c>
      <c r="D70" s="121" t="s">
        <v>364</v>
      </c>
      <c r="E70" s="124" t="s">
        <v>586</v>
      </c>
      <c r="F70" s="124" t="s">
        <v>586</v>
      </c>
      <c r="G70" s="121" t="s">
        <v>365</v>
      </c>
      <c r="H70" s="121" t="s">
        <v>563</v>
      </c>
      <c r="I70" s="121" t="s">
        <v>472</v>
      </c>
      <c r="J70" s="118" t="s">
        <v>613</v>
      </c>
      <c r="K70" s="128">
        <v>44730</v>
      </c>
      <c r="L70" s="120">
        <v>0.375</v>
      </c>
      <c r="M70" s="121" t="s">
        <v>563</v>
      </c>
    </row>
    <row r="71" spans="1:13" x14ac:dyDescent="0.25">
      <c r="A71" s="114">
        <v>68</v>
      </c>
      <c r="B71" s="97">
        <v>44688</v>
      </c>
      <c r="C71" s="88">
        <v>0.41666666666666669</v>
      </c>
      <c r="D71" s="89" t="s">
        <v>522</v>
      </c>
      <c r="E71" s="125" t="s">
        <v>586</v>
      </c>
      <c r="F71" s="125" t="s">
        <v>586</v>
      </c>
      <c r="G71" s="89" t="s">
        <v>349</v>
      </c>
      <c r="H71" s="89" t="s">
        <v>347</v>
      </c>
      <c r="I71" s="114" t="s">
        <v>559</v>
      </c>
      <c r="J71" s="114" t="s">
        <v>629</v>
      </c>
      <c r="K71" s="133">
        <v>44690</v>
      </c>
      <c r="L71" s="86"/>
      <c r="M71" s="114" t="s">
        <v>514</v>
      </c>
    </row>
    <row r="72" spans="1:13" s="122" customFormat="1" x14ac:dyDescent="0.25">
      <c r="A72" s="118">
        <v>69</v>
      </c>
      <c r="B72" s="119">
        <v>44688</v>
      </c>
      <c r="C72" s="120">
        <v>0.41666666666666669</v>
      </c>
      <c r="D72" s="121" t="s">
        <v>369</v>
      </c>
      <c r="E72" s="124" t="s">
        <v>586</v>
      </c>
      <c r="F72" s="124" t="s">
        <v>586</v>
      </c>
      <c r="G72" s="121" t="s">
        <v>367</v>
      </c>
      <c r="H72" s="121" t="s">
        <v>514</v>
      </c>
      <c r="I72" s="121" t="s">
        <v>560</v>
      </c>
      <c r="J72" s="118" t="s">
        <v>613</v>
      </c>
      <c r="K72" s="128">
        <v>44730</v>
      </c>
      <c r="L72" s="120">
        <v>0.41666666666666669</v>
      </c>
      <c r="M72" s="118" t="s">
        <v>514</v>
      </c>
    </row>
    <row r="73" spans="1:13" x14ac:dyDescent="0.25">
      <c r="A73" s="114">
        <v>70</v>
      </c>
      <c r="B73" s="97">
        <v>44688</v>
      </c>
      <c r="C73" s="88">
        <v>0.45833333333333331</v>
      </c>
      <c r="D73" s="89" t="s">
        <v>350</v>
      </c>
      <c r="E73" s="125" t="s">
        <v>586</v>
      </c>
      <c r="F73" s="125" t="s">
        <v>586</v>
      </c>
      <c r="G73" s="89" t="s">
        <v>339</v>
      </c>
      <c r="H73" s="89" t="s">
        <v>347</v>
      </c>
      <c r="I73" s="114" t="s">
        <v>559</v>
      </c>
      <c r="J73" s="114" t="s">
        <v>629</v>
      </c>
      <c r="K73" s="133">
        <v>44698</v>
      </c>
      <c r="L73" s="114" t="s">
        <v>649</v>
      </c>
      <c r="M73" s="135">
        <v>0.70833333333333337</v>
      </c>
    </row>
    <row r="74" spans="1:13" s="122" customFormat="1" x14ac:dyDescent="0.25">
      <c r="A74" s="118">
        <v>71</v>
      </c>
      <c r="B74" s="119">
        <v>44688</v>
      </c>
      <c r="C74" s="120">
        <v>0.45833333333333331</v>
      </c>
      <c r="D74" s="121" t="s">
        <v>370</v>
      </c>
      <c r="E74" s="124" t="s">
        <v>586</v>
      </c>
      <c r="F74" s="124" t="s">
        <v>586</v>
      </c>
      <c r="G74" s="121" t="s">
        <v>368</v>
      </c>
      <c r="H74" s="121" t="s">
        <v>514</v>
      </c>
      <c r="I74" s="121" t="s">
        <v>560</v>
      </c>
      <c r="J74" s="118" t="s">
        <v>613</v>
      </c>
      <c r="K74" s="128">
        <v>44730</v>
      </c>
      <c r="L74" s="120">
        <v>0.45833333333333331</v>
      </c>
      <c r="M74" s="118" t="s">
        <v>514</v>
      </c>
    </row>
    <row r="75" spans="1:13" s="122" customFormat="1" x14ac:dyDescent="0.25">
      <c r="A75" s="118">
        <v>72</v>
      </c>
      <c r="B75" s="119">
        <v>44688</v>
      </c>
      <c r="C75" s="137">
        <v>0.5</v>
      </c>
      <c r="D75" s="118" t="s">
        <v>513</v>
      </c>
      <c r="E75" s="124" t="s">
        <v>586</v>
      </c>
      <c r="F75" s="124" t="s">
        <v>586</v>
      </c>
      <c r="G75" s="118" t="s">
        <v>24</v>
      </c>
      <c r="H75" s="118" t="s">
        <v>514</v>
      </c>
      <c r="I75" s="118" t="s">
        <v>513</v>
      </c>
      <c r="J75" s="118" t="s">
        <v>613</v>
      </c>
      <c r="K75" s="128">
        <v>44730</v>
      </c>
      <c r="L75" s="137">
        <v>0.5</v>
      </c>
      <c r="M75" s="118" t="s">
        <v>514</v>
      </c>
    </row>
    <row r="76" spans="1:13" x14ac:dyDescent="0.25">
      <c r="A76" s="114">
        <v>73</v>
      </c>
      <c r="B76" s="97">
        <v>44688</v>
      </c>
      <c r="C76" s="88">
        <v>0.5</v>
      </c>
      <c r="D76" s="89" t="s">
        <v>356</v>
      </c>
      <c r="E76" s="125"/>
      <c r="F76" s="125"/>
      <c r="G76" s="89" t="s">
        <v>359</v>
      </c>
      <c r="H76" s="89" t="s">
        <v>347</v>
      </c>
      <c r="I76" s="89" t="s">
        <v>357</v>
      </c>
      <c r="J76" s="114" t="s">
        <v>629</v>
      </c>
      <c r="K76" s="133">
        <v>44691</v>
      </c>
      <c r="L76" s="114" t="s">
        <v>514</v>
      </c>
      <c r="M76" s="88">
        <v>0.72916666666666663</v>
      </c>
    </row>
    <row r="77" spans="1:13" x14ac:dyDescent="0.25">
      <c r="A77" s="114">
        <v>74</v>
      </c>
      <c r="B77" s="97">
        <v>44688</v>
      </c>
      <c r="C77" s="88">
        <v>0.5625</v>
      </c>
      <c r="D77" s="89" t="s">
        <v>358</v>
      </c>
      <c r="E77" s="124"/>
      <c r="F77" s="124"/>
      <c r="G77" s="89" t="s">
        <v>360</v>
      </c>
      <c r="H77" s="89" t="s">
        <v>514</v>
      </c>
      <c r="I77" s="89" t="s">
        <v>357</v>
      </c>
      <c r="J77" s="114" t="s">
        <v>629</v>
      </c>
      <c r="K77" s="133">
        <v>44728</v>
      </c>
      <c r="L77" s="88">
        <v>0.77083333333333337</v>
      </c>
      <c r="M77" s="114" t="s">
        <v>347</v>
      </c>
    </row>
    <row r="78" spans="1:13" s="122" customFormat="1" x14ac:dyDescent="0.25">
      <c r="A78" s="118">
        <v>75</v>
      </c>
      <c r="B78" s="119">
        <v>44688</v>
      </c>
      <c r="C78" s="120">
        <v>0.625</v>
      </c>
      <c r="D78" s="121" t="s">
        <v>361</v>
      </c>
      <c r="E78" s="124"/>
      <c r="F78" s="124"/>
      <c r="G78" s="121" t="s">
        <v>354</v>
      </c>
      <c r="H78" s="121" t="s">
        <v>347</v>
      </c>
      <c r="I78" s="121" t="s">
        <v>353</v>
      </c>
      <c r="J78" s="118" t="s">
        <v>686</v>
      </c>
      <c r="K78" s="118"/>
      <c r="L78" s="118"/>
      <c r="M78" s="118"/>
    </row>
    <row r="79" spans="1:13" x14ac:dyDescent="0.25">
      <c r="A79" s="114">
        <v>76</v>
      </c>
      <c r="B79" s="97">
        <v>44690</v>
      </c>
      <c r="C79" s="88">
        <v>0.71875</v>
      </c>
      <c r="D79" s="89" t="s">
        <v>349</v>
      </c>
      <c r="E79" s="125"/>
      <c r="F79" s="125"/>
      <c r="G79" s="89" t="s">
        <v>338</v>
      </c>
      <c r="H79" s="89" t="s">
        <v>340</v>
      </c>
      <c r="I79" s="89" t="s">
        <v>348</v>
      </c>
    </row>
    <row r="80" spans="1:13" x14ac:dyDescent="0.25">
      <c r="A80" s="114">
        <v>77</v>
      </c>
      <c r="B80" s="97">
        <v>44690</v>
      </c>
      <c r="C80" s="88">
        <v>0.77083333333333337</v>
      </c>
      <c r="D80" s="89" t="s">
        <v>352</v>
      </c>
      <c r="E80" s="125"/>
      <c r="F80" s="125"/>
      <c r="G80" s="89" t="s">
        <v>371</v>
      </c>
      <c r="H80" s="89" t="s">
        <v>567</v>
      </c>
      <c r="I80" s="89" t="s">
        <v>353</v>
      </c>
    </row>
    <row r="81" spans="1:13" x14ac:dyDescent="0.25">
      <c r="A81" s="114">
        <v>78</v>
      </c>
      <c r="B81" s="97">
        <v>44690</v>
      </c>
      <c r="C81" s="88">
        <v>0.80208333333333337</v>
      </c>
      <c r="D81" s="89" t="s">
        <v>343</v>
      </c>
      <c r="E81" s="125"/>
      <c r="F81" s="125"/>
      <c r="G81" s="89" t="s">
        <v>350</v>
      </c>
      <c r="H81" s="89" t="s">
        <v>347</v>
      </c>
      <c r="I81" s="89" t="s">
        <v>348</v>
      </c>
    </row>
    <row r="82" spans="1:13" x14ac:dyDescent="0.25">
      <c r="A82" s="114">
        <v>79</v>
      </c>
      <c r="B82" s="97">
        <v>44691</v>
      </c>
      <c r="C82" s="88">
        <v>0.70833333333333337</v>
      </c>
      <c r="D82" s="89" t="s">
        <v>426</v>
      </c>
      <c r="E82" s="125" t="s">
        <v>586</v>
      </c>
      <c r="F82" s="125" t="s">
        <v>586</v>
      </c>
      <c r="G82" s="89" t="s">
        <v>425</v>
      </c>
      <c r="H82" s="89" t="s">
        <v>347</v>
      </c>
      <c r="I82" s="89" t="s">
        <v>561</v>
      </c>
    </row>
    <row r="83" spans="1:13" s="107" customFormat="1" x14ac:dyDescent="0.25">
      <c r="A83" s="114">
        <v>80</v>
      </c>
      <c r="B83" s="97">
        <v>44691</v>
      </c>
      <c r="C83" s="88">
        <v>0.71875</v>
      </c>
      <c r="D83" s="89" t="s">
        <v>338</v>
      </c>
      <c r="E83" s="125">
        <v>1</v>
      </c>
      <c r="F83" s="125">
        <v>3</v>
      </c>
      <c r="G83" s="89" t="s">
        <v>339</v>
      </c>
      <c r="H83" s="89" t="s">
        <v>340</v>
      </c>
      <c r="I83" s="89" t="s">
        <v>341</v>
      </c>
      <c r="J83" s="114"/>
      <c r="K83" s="114"/>
      <c r="L83" s="114"/>
      <c r="M83" s="114"/>
    </row>
    <row r="84" spans="1:13" x14ac:dyDescent="0.25">
      <c r="A84" s="114">
        <v>81</v>
      </c>
      <c r="B84" s="97">
        <v>44691</v>
      </c>
      <c r="C84" s="88">
        <v>0.77083333333333337</v>
      </c>
      <c r="D84" s="89" t="s">
        <v>354</v>
      </c>
      <c r="E84" s="125"/>
      <c r="F84" s="125"/>
      <c r="G84" s="89" t="s">
        <v>372</v>
      </c>
      <c r="H84" s="89" t="s">
        <v>567</v>
      </c>
      <c r="I84" s="89" t="s">
        <v>353</v>
      </c>
    </row>
    <row r="85" spans="1:13" x14ac:dyDescent="0.25">
      <c r="A85" s="114">
        <v>82</v>
      </c>
      <c r="B85" s="97">
        <v>44691</v>
      </c>
      <c r="C85" s="88">
        <v>0.77083333333333337</v>
      </c>
      <c r="D85" s="89" t="s">
        <v>427</v>
      </c>
      <c r="E85" s="125" t="s">
        <v>586</v>
      </c>
      <c r="F85" s="125" t="s">
        <v>586</v>
      </c>
      <c r="G85" s="89" t="s">
        <v>424</v>
      </c>
      <c r="H85" s="89" t="s">
        <v>347</v>
      </c>
      <c r="I85" s="89" t="s">
        <v>561</v>
      </c>
    </row>
    <row r="86" spans="1:13" x14ac:dyDescent="0.25">
      <c r="A86" s="114">
        <v>83</v>
      </c>
      <c r="B86" s="97">
        <v>44691</v>
      </c>
      <c r="C86" s="88">
        <v>0.8125</v>
      </c>
      <c r="D86" s="89" t="s">
        <v>342</v>
      </c>
      <c r="E86" s="125">
        <v>2</v>
      </c>
      <c r="F86" s="125">
        <v>1</v>
      </c>
      <c r="G86" s="89" t="s">
        <v>343</v>
      </c>
      <c r="H86" s="89" t="s">
        <v>340</v>
      </c>
      <c r="I86" s="89" t="s">
        <v>341</v>
      </c>
    </row>
    <row r="87" spans="1:13" x14ac:dyDescent="0.25">
      <c r="A87" s="114">
        <v>84</v>
      </c>
      <c r="B87" s="97">
        <v>44692</v>
      </c>
      <c r="C87" s="88">
        <v>0.71875</v>
      </c>
      <c r="D87" s="89" t="s">
        <v>349</v>
      </c>
      <c r="E87" s="125"/>
      <c r="F87" s="125"/>
      <c r="G87" s="89" t="s">
        <v>345</v>
      </c>
      <c r="H87" s="89" t="s">
        <v>347</v>
      </c>
      <c r="I87" s="89" t="s">
        <v>348</v>
      </c>
    </row>
    <row r="88" spans="1:13" s="107" customFormat="1" x14ac:dyDescent="0.25">
      <c r="A88" s="114">
        <v>85</v>
      </c>
      <c r="B88" s="97">
        <v>44692</v>
      </c>
      <c r="C88" s="88">
        <v>0.71875</v>
      </c>
      <c r="D88" s="89" t="s">
        <v>350</v>
      </c>
      <c r="E88" s="125"/>
      <c r="F88" s="125"/>
      <c r="G88" s="89" t="s">
        <v>346</v>
      </c>
      <c r="H88" s="89" t="s">
        <v>340</v>
      </c>
      <c r="I88" s="89" t="s">
        <v>348</v>
      </c>
      <c r="J88" s="114"/>
      <c r="K88" s="114"/>
      <c r="L88" s="114"/>
      <c r="M88" s="114"/>
    </row>
    <row r="89" spans="1:13" x14ac:dyDescent="0.25">
      <c r="A89" s="114">
        <v>86</v>
      </c>
      <c r="B89" s="97">
        <v>44692</v>
      </c>
      <c r="C89" s="88">
        <v>0.72916666666666663</v>
      </c>
      <c r="D89" s="89" t="s">
        <v>360</v>
      </c>
      <c r="E89" s="125"/>
      <c r="F89" s="125"/>
      <c r="G89" s="89" t="s">
        <v>356</v>
      </c>
      <c r="H89" s="89" t="s">
        <v>514</v>
      </c>
      <c r="I89" s="89" t="s">
        <v>357</v>
      </c>
    </row>
    <row r="90" spans="1:13" x14ac:dyDescent="0.25">
      <c r="A90" s="114">
        <v>87</v>
      </c>
      <c r="B90" s="97">
        <v>44692</v>
      </c>
      <c r="C90" s="88">
        <v>0.80208333333333337</v>
      </c>
      <c r="D90" s="89" t="s">
        <v>338</v>
      </c>
      <c r="E90" s="125"/>
      <c r="F90" s="125"/>
      <c r="G90" s="89" t="s">
        <v>343</v>
      </c>
      <c r="H90" s="89" t="s">
        <v>347</v>
      </c>
      <c r="I90" s="89" t="s">
        <v>348</v>
      </c>
    </row>
    <row r="91" spans="1:13" x14ac:dyDescent="0.25">
      <c r="A91" s="114">
        <v>88</v>
      </c>
      <c r="B91" s="97">
        <v>44693</v>
      </c>
      <c r="C91" s="88">
        <v>0.70833333333333337</v>
      </c>
      <c r="D91" s="89" t="s">
        <v>423</v>
      </c>
      <c r="E91" s="125" t="s">
        <v>586</v>
      </c>
      <c r="F91" s="125" t="s">
        <v>586</v>
      </c>
      <c r="G91" s="89" t="s">
        <v>429</v>
      </c>
      <c r="H91" s="89" t="s">
        <v>347</v>
      </c>
      <c r="I91" s="89" t="s">
        <v>561</v>
      </c>
    </row>
    <row r="92" spans="1:13" x14ac:dyDescent="0.25">
      <c r="A92" s="114">
        <v>89</v>
      </c>
      <c r="B92" s="97">
        <v>44693</v>
      </c>
      <c r="C92" s="88">
        <v>0.71875</v>
      </c>
      <c r="D92" s="89" t="s">
        <v>344</v>
      </c>
      <c r="E92" s="125">
        <v>5</v>
      </c>
      <c r="F92" s="125">
        <v>4</v>
      </c>
      <c r="G92" s="89" t="s">
        <v>338</v>
      </c>
      <c r="H92" s="89" t="s">
        <v>340</v>
      </c>
      <c r="I92" s="89" t="s">
        <v>341</v>
      </c>
    </row>
    <row r="93" spans="1:13" x14ac:dyDescent="0.25">
      <c r="A93" s="114">
        <v>90</v>
      </c>
      <c r="B93" s="97">
        <v>44693</v>
      </c>
      <c r="C93" s="88">
        <v>0.72916666666666663</v>
      </c>
      <c r="D93" s="89" t="s">
        <v>355</v>
      </c>
      <c r="E93" s="125"/>
      <c r="F93" s="125"/>
      <c r="G93" s="89" t="s">
        <v>358</v>
      </c>
      <c r="H93" s="89" t="s">
        <v>514</v>
      </c>
      <c r="I93" s="89" t="s">
        <v>357</v>
      </c>
    </row>
    <row r="94" spans="1:13" x14ac:dyDescent="0.25">
      <c r="A94" s="114">
        <v>91</v>
      </c>
      <c r="B94" s="97">
        <v>44693</v>
      </c>
      <c r="C94" s="88">
        <v>0.77083333333333337</v>
      </c>
      <c r="D94" s="89" t="s">
        <v>426</v>
      </c>
      <c r="E94" s="125" t="s">
        <v>586</v>
      </c>
      <c r="F94" s="125" t="s">
        <v>586</v>
      </c>
      <c r="G94" s="89" t="s">
        <v>424</v>
      </c>
      <c r="H94" s="89" t="s">
        <v>347</v>
      </c>
      <c r="I94" s="89" t="s">
        <v>561</v>
      </c>
    </row>
    <row r="95" spans="1:13" x14ac:dyDescent="0.25">
      <c r="A95" s="114">
        <v>92</v>
      </c>
      <c r="B95" s="97">
        <v>44693</v>
      </c>
      <c r="C95" s="88">
        <v>0.8125</v>
      </c>
      <c r="D95" s="89" t="s">
        <v>339</v>
      </c>
      <c r="E95" s="125">
        <v>15</v>
      </c>
      <c r="F95" s="125">
        <v>5</v>
      </c>
      <c r="G95" s="89" t="s">
        <v>342</v>
      </c>
      <c r="H95" s="89" t="s">
        <v>340</v>
      </c>
      <c r="I95" s="89" t="s">
        <v>341</v>
      </c>
    </row>
    <row r="96" spans="1:13" x14ac:dyDescent="0.25">
      <c r="A96" s="114">
        <v>93</v>
      </c>
      <c r="B96" s="97">
        <v>44694</v>
      </c>
      <c r="C96" s="88">
        <v>0.70833333333333337</v>
      </c>
      <c r="D96" s="89" t="s">
        <v>428</v>
      </c>
      <c r="E96" s="124" t="s">
        <v>586</v>
      </c>
      <c r="F96" s="124" t="s">
        <v>586</v>
      </c>
      <c r="G96" s="89" t="s">
        <v>427</v>
      </c>
      <c r="H96" s="89" t="s">
        <v>347</v>
      </c>
      <c r="I96" s="89" t="s">
        <v>561</v>
      </c>
      <c r="J96" s="114" t="s">
        <v>629</v>
      </c>
      <c r="K96" s="133">
        <v>44697</v>
      </c>
      <c r="L96" s="134">
        <v>0.27083333333333331</v>
      </c>
      <c r="M96" s="114" t="s">
        <v>347</v>
      </c>
    </row>
    <row r="97" spans="1:13" x14ac:dyDescent="0.25">
      <c r="A97" s="114">
        <v>94</v>
      </c>
      <c r="B97" s="97">
        <v>44695</v>
      </c>
      <c r="C97" s="88">
        <v>0.375</v>
      </c>
      <c r="D97" s="89" t="s">
        <v>343</v>
      </c>
      <c r="E97" s="125" t="s">
        <v>586</v>
      </c>
      <c r="F97" s="125" t="s">
        <v>586</v>
      </c>
      <c r="G97" s="89" t="s">
        <v>350</v>
      </c>
      <c r="H97" s="89" t="s">
        <v>473</v>
      </c>
      <c r="I97" s="114" t="s">
        <v>471</v>
      </c>
    </row>
    <row r="98" spans="1:13" x14ac:dyDescent="0.25">
      <c r="A98" s="114">
        <v>95</v>
      </c>
      <c r="B98" s="97">
        <v>44695</v>
      </c>
      <c r="C98" s="88">
        <v>0.375</v>
      </c>
      <c r="D98" s="89" t="s">
        <v>468</v>
      </c>
      <c r="E98" s="125" t="s">
        <v>586</v>
      </c>
      <c r="F98" s="125" t="s">
        <v>586</v>
      </c>
      <c r="G98" s="89" t="s">
        <v>470</v>
      </c>
      <c r="H98" s="89" t="s">
        <v>474</v>
      </c>
      <c r="I98" s="114" t="s">
        <v>471</v>
      </c>
    </row>
    <row r="99" spans="1:13" x14ac:dyDescent="0.25">
      <c r="A99" s="114">
        <v>96</v>
      </c>
      <c r="B99" s="97">
        <v>44695</v>
      </c>
      <c r="C99" s="88">
        <v>0.375</v>
      </c>
      <c r="D99" s="89" t="s">
        <v>339</v>
      </c>
      <c r="E99" s="124" t="s">
        <v>586</v>
      </c>
      <c r="F99" s="124" t="s">
        <v>586</v>
      </c>
      <c r="G99" s="89" t="s">
        <v>522</v>
      </c>
      <c r="H99" s="89" t="s">
        <v>347</v>
      </c>
      <c r="I99" s="114" t="s">
        <v>559</v>
      </c>
      <c r="J99" s="114" t="s">
        <v>629</v>
      </c>
      <c r="K99" s="133">
        <v>44705</v>
      </c>
      <c r="L99" s="135">
        <v>0.70833333333333337</v>
      </c>
      <c r="M99" s="114" t="s">
        <v>649</v>
      </c>
    </row>
    <row r="100" spans="1:13" x14ac:dyDescent="0.25">
      <c r="A100" s="114">
        <v>97</v>
      </c>
      <c r="B100" s="97">
        <v>44695</v>
      </c>
      <c r="C100" s="88">
        <v>0.375</v>
      </c>
      <c r="D100" s="89" t="s">
        <v>364</v>
      </c>
      <c r="E100" s="125" t="s">
        <v>586</v>
      </c>
      <c r="F100" s="125" t="s">
        <v>586</v>
      </c>
      <c r="G100" s="89" t="s">
        <v>366</v>
      </c>
      <c r="H100" s="89" t="s">
        <v>562</v>
      </c>
      <c r="I100" s="89" t="s">
        <v>472</v>
      </c>
    </row>
    <row r="101" spans="1:13" x14ac:dyDescent="0.25">
      <c r="A101" s="114">
        <v>98</v>
      </c>
      <c r="B101" s="97">
        <v>44695</v>
      </c>
      <c r="C101" s="88">
        <v>0.375</v>
      </c>
      <c r="D101" s="89" t="s">
        <v>363</v>
      </c>
      <c r="E101" s="125" t="s">
        <v>586</v>
      </c>
      <c r="F101" s="125" t="s">
        <v>586</v>
      </c>
      <c r="G101" s="89" t="s">
        <v>365</v>
      </c>
      <c r="H101" s="89" t="s">
        <v>563</v>
      </c>
      <c r="I101" s="89" t="s">
        <v>472</v>
      </c>
    </row>
    <row r="102" spans="1:13" s="107" customFormat="1" x14ac:dyDescent="0.25">
      <c r="A102" s="114">
        <v>99</v>
      </c>
      <c r="B102" s="97">
        <v>44695</v>
      </c>
      <c r="C102" s="88">
        <v>0.41666666666666669</v>
      </c>
      <c r="D102" s="89" t="s">
        <v>349</v>
      </c>
      <c r="E102" s="124" t="s">
        <v>586</v>
      </c>
      <c r="F102" s="124" t="s">
        <v>586</v>
      </c>
      <c r="G102" s="89" t="s">
        <v>523</v>
      </c>
      <c r="H102" s="89" t="s">
        <v>347</v>
      </c>
      <c r="I102" s="114" t="s">
        <v>559</v>
      </c>
      <c r="J102" s="114" t="s">
        <v>629</v>
      </c>
      <c r="K102" s="133">
        <v>44699</v>
      </c>
      <c r="L102" s="135">
        <v>0.70833333333333337</v>
      </c>
      <c r="M102" s="114" t="s">
        <v>657</v>
      </c>
    </row>
    <row r="103" spans="1:13" x14ac:dyDescent="0.25">
      <c r="A103" s="114">
        <v>100</v>
      </c>
      <c r="B103" s="97">
        <v>44695</v>
      </c>
      <c r="C103" s="88">
        <v>0.4375</v>
      </c>
      <c r="D103" s="89" t="s">
        <v>368</v>
      </c>
      <c r="E103" s="124" t="s">
        <v>586</v>
      </c>
      <c r="F103" s="124" t="s">
        <v>586</v>
      </c>
      <c r="G103" s="89" t="s">
        <v>373</v>
      </c>
      <c r="H103" s="89" t="s">
        <v>514</v>
      </c>
      <c r="I103" s="89" t="s">
        <v>560</v>
      </c>
      <c r="J103" s="114" t="s">
        <v>629</v>
      </c>
      <c r="K103" s="133">
        <v>44709</v>
      </c>
      <c r="L103" s="135">
        <v>0.4375</v>
      </c>
      <c r="M103" s="114" t="s">
        <v>514</v>
      </c>
    </row>
    <row r="104" spans="1:13" x14ac:dyDescent="0.25">
      <c r="A104" s="114">
        <v>101</v>
      </c>
      <c r="B104" s="97">
        <v>44695</v>
      </c>
      <c r="C104" s="88">
        <v>0.45833333333333331</v>
      </c>
      <c r="D104" s="89" t="s">
        <v>345</v>
      </c>
      <c r="E104" s="124" t="s">
        <v>586</v>
      </c>
      <c r="F104" s="124" t="s">
        <v>586</v>
      </c>
      <c r="G104" s="89" t="s">
        <v>350</v>
      </c>
      <c r="H104" s="89" t="s">
        <v>347</v>
      </c>
      <c r="I104" s="114" t="s">
        <v>559</v>
      </c>
      <c r="J104" s="114" t="s">
        <v>629</v>
      </c>
      <c r="K104" s="133">
        <v>44719</v>
      </c>
      <c r="L104" s="135">
        <v>0.72916666666666663</v>
      </c>
      <c r="M104" s="114" t="s">
        <v>649</v>
      </c>
    </row>
    <row r="105" spans="1:13" s="114" customFormat="1" x14ac:dyDescent="0.25">
      <c r="A105" s="114">
        <v>102</v>
      </c>
      <c r="B105" s="97">
        <v>44695</v>
      </c>
      <c r="C105" s="88">
        <v>0.45833333333333331</v>
      </c>
      <c r="D105" s="89" t="s">
        <v>352</v>
      </c>
      <c r="E105" s="124"/>
      <c r="F105" s="124"/>
      <c r="G105" s="89" t="s">
        <v>401</v>
      </c>
      <c r="H105" s="89" t="s">
        <v>568</v>
      </c>
      <c r="I105" s="89" t="s">
        <v>353</v>
      </c>
      <c r="J105" s="114" t="s">
        <v>629</v>
      </c>
      <c r="K105" s="133">
        <v>44704</v>
      </c>
      <c r="L105" s="135">
        <v>0.75</v>
      </c>
      <c r="M105" s="114" t="s">
        <v>514</v>
      </c>
    </row>
    <row r="106" spans="1:13" s="114" customFormat="1" x14ac:dyDescent="0.25">
      <c r="A106" s="114">
        <v>103</v>
      </c>
      <c r="B106" s="97">
        <v>44695</v>
      </c>
      <c r="C106" s="88">
        <v>0.47916666666666669</v>
      </c>
      <c r="D106" s="89" t="s">
        <v>370</v>
      </c>
      <c r="E106" s="124" t="s">
        <v>586</v>
      </c>
      <c r="F106" s="124" t="s">
        <v>586</v>
      </c>
      <c r="G106" s="89" t="s">
        <v>367</v>
      </c>
      <c r="H106" s="89" t="s">
        <v>514</v>
      </c>
      <c r="I106" s="89" t="s">
        <v>560</v>
      </c>
      <c r="J106" s="114" t="s">
        <v>629</v>
      </c>
      <c r="K106" s="133">
        <v>44709</v>
      </c>
      <c r="L106" s="135">
        <v>0.47916666666666669</v>
      </c>
      <c r="M106" s="114" t="s">
        <v>514</v>
      </c>
    </row>
    <row r="107" spans="1:13" x14ac:dyDescent="0.25">
      <c r="A107" s="114">
        <v>104</v>
      </c>
      <c r="B107" s="97">
        <v>44695</v>
      </c>
      <c r="C107" s="116">
        <v>0.5</v>
      </c>
      <c r="D107" s="114" t="s">
        <v>513</v>
      </c>
      <c r="E107" s="124" t="s">
        <v>586</v>
      </c>
      <c r="F107" s="124" t="s">
        <v>586</v>
      </c>
      <c r="G107" s="114" t="s">
        <v>24</v>
      </c>
      <c r="H107" s="114" t="s">
        <v>514</v>
      </c>
      <c r="I107" s="114" t="s">
        <v>513</v>
      </c>
      <c r="J107" s="114" t="s">
        <v>629</v>
      </c>
      <c r="K107" s="133">
        <v>44709</v>
      </c>
      <c r="L107" s="135">
        <v>0.52083333333333337</v>
      </c>
      <c r="M107" s="114" t="s">
        <v>514</v>
      </c>
    </row>
    <row r="108" spans="1:13" x14ac:dyDescent="0.25">
      <c r="A108" s="114">
        <v>105</v>
      </c>
      <c r="B108" s="97">
        <v>44695</v>
      </c>
      <c r="C108" s="88">
        <v>0.52083333333333337</v>
      </c>
      <c r="D108" s="89" t="s">
        <v>358</v>
      </c>
      <c r="E108" s="124"/>
      <c r="F108" s="124"/>
      <c r="G108" s="89" t="s">
        <v>356</v>
      </c>
      <c r="H108" s="89" t="s">
        <v>347</v>
      </c>
      <c r="I108" s="89" t="s">
        <v>357</v>
      </c>
      <c r="J108" s="114" t="s">
        <v>629</v>
      </c>
      <c r="K108" s="133">
        <v>44712</v>
      </c>
      <c r="L108" s="135">
        <v>0.77083333333333337</v>
      </c>
      <c r="M108" s="114" t="s">
        <v>649</v>
      </c>
    </row>
    <row r="109" spans="1:13" x14ac:dyDescent="0.25">
      <c r="A109" s="114">
        <v>106</v>
      </c>
      <c r="B109" s="97">
        <v>44695</v>
      </c>
      <c r="C109" s="88">
        <v>0.5625</v>
      </c>
      <c r="D109" s="89" t="s">
        <v>360</v>
      </c>
      <c r="E109" s="124"/>
      <c r="F109" s="124"/>
      <c r="G109" s="89" t="s">
        <v>359</v>
      </c>
      <c r="H109" s="89" t="s">
        <v>514</v>
      </c>
      <c r="I109" s="89" t="s">
        <v>357</v>
      </c>
      <c r="J109" s="114" t="s">
        <v>629</v>
      </c>
      <c r="K109" s="133">
        <v>44712</v>
      </c>
      <c r="L109" s="135">
        <v>0.72916666666666663</v>
      </c>
      <c r="M109" s="114" t="s">
        <v>657</v>
      </c>
    </row>
    <row r="110" spans="1:13" x14ac:dyDescent="0.25">
      <c r="A110" s="114">
        <v>107</v>
      </c>
      <c r="B110" s="97">
        <v>44695</v>
      </c>
      <c r="C110" s="88">
        <v>0.625</v>
      </c>
      <c r="D110" s="89" t="s">
        <v>354</v>
      </c>
      <c r="E110" s="124"/>
      <c r="F110" s="124"/>
      <c r="G110" s="89" t="s">
        <v>402</v>
      </c>
      <c r="H110" s="89" t="s">
        <v>568</v>
      </c>
      <c r="I110" s="89" t="s">
        <v>353</v>
      </c>
      <c r="J110" s="114" t="s">
        <v>629</v>
      </c>
      <c r="K110" s="133">
        <v>44703</v>
      </c>
      <c r="M110" s="114" t="s">
        <v>658</v>
      </c>
    </row>
    <row r="111" spans="1:13" x14ac:dyDescent="0.25">
      <c r="A111" s="114">
        <v>108</v>
      </c>
      <c r="B111" s="97">
        <v>44697</v>
      </c>
      <c r="C111" s="88">
        <v>0.71875</v>
      </c>
      <c r="D111" s="89" t="s">
        <v>346</v>
      </c>
      <c r="E111" s="125"/>
      <c r="F111" s="125"/>
      <c r="G111" s="89" t="s">
        <v>343</v>
      </c>
      <c r="H111" s="89" t="s">
        <v>340</v>
      </c>
      <c r="I111" s="89" t="s">
        <v>348</v>
      </c>
    </row>
    <row r="112" spans="1:13" x14ac:dyDescent="0.25">
      <c r="A112" s="114">
        <v>109</v>
      </c>
      <c r="B112" s="97">
        <v>44697</v>
      </c>
      <c r="C112" s="88">
        <v>0.75</v>
      </c>
      <c r="D112" s="89" t="s">
        <v>352</v>
      </c>
      <c r="E112" s="125"/>
      <c r="F112" s="125"/>
      <c r="G112" s="89" t="s">
        <v>351</v>
      </c>
      <c r="H112" s="89" t="s">
        <v>566</v>
      </c>
      <c r="I112" s="89" t="s">
        <v>353</v>
      </c>
    </row>
    <row r="113" spans="1:15" x14ac:dyDescent="0.25">
      <c r="A113" s="114">
        <v>110</v>
      </c>
      <c r="B113" s="97">
        <v>44697</v>
      </c>
      <c r="C113" s="88">
        <v>0.80208333333333337</v>
      </c>
      <c r="D113" s="153" t="s">
        <v>338</v>
      </c>
      <c r="E113" s="125"/>
      <c r="F113" s="125"/>
      <c r="G113" s="153" t="s">
        <v>345</v>
      </c>
      <c r="H113" s="153" t="s">
        <v>340</v>
      </c>
      <c r="I113" s="153" t="s">
        <v>348</v>
      </c>
      <c r="J113" s="154" t="s">
        <v>629</v>
      </c>
      <c r="K113" s="155">
        <v>44715</v>
      </c>
      <c r="L113" s="156">
        <v>0.72916666666666663</v>
      </c>
      <c r="M113" s="154" t="s">
        <v>347</v>
      </c>
      <c r="N113" s="154" t="s">
        <v>664</v>
      </c>
      <c r="O113" s="157"/>
    </row>
    <row r="114" spans="1:15" x14ac:dyDescent="0.25">
      <c r="A114" s="114">
        <v>111</v>
      </c>
      <c r="B114" s="97">
        <v>44698</v>
      </c>
      <c r="C114" s="88">
        <v>0.70833333333333337</v>
      </c>
      <c r="D114" s="89" t="s">
        <v>424</v>
      </c>
      <c r="E114" s="125" t="s">
        <v>586</v>
      </c>
      <c r="F114" s="125" t="s">
        <v>586</v>
      </c>
      <c r="G114" s="89" t="s">
        <v>423</v>
      </c>
      <c r="H114" s="89" t="s">
        <v>347</v>
      </c>
      <c r="I114" s="89" t="s">
        <v>561</v>
      </c>
    </row>
    <row r="115" spans="1:15" s="107" customFormat="1" x14ac:dyDescent="0.25">
      <c r="A115" s="114">
        <v>112</v>
      </c>
      <c r="B115" s="97">
        <v>44698</v>
      </c>
      <c r="C115" s="88">
        <v>0.71875</v>
      </c>
      <c r="D115" s="89" t="s">
        <v>342</v>
      </c>
      <c r="E115" s="125"/>
      <c r="F115" s="125"/>
      <c r="G115" s="89" t="s">
        <v>338</v>
      </c>
      <c r="H115" s="89" t="s">
        <v>340</v>
      </c>
      <c r="I115" s="89" t="s">
        <v>341</v>
      </c>
      <c r="J115" s="114"/>
      <c r="K115" s="114"/>
      <c r="L115" s="114"/>
      <c r="M115" s="114"/>
    </row>
    <row r="116" spans="1:15" x14ac:dyDescent="0.25">
      <c r="A116" s="114">
        <v>113</v>
      </c>
      <c r="B116" s="97">
        <v>44698</v>
      </c>
      <c r="C116" s="88">
        <v>0.75</v>
      </c>
      <c r="D116" s="89" t="s">
        <v>354</v>
      </c>
      <c r="E116" s="125"/>
      <c r="F116" s="125"/>
      <c r="G116" s="89" t="s">
        <v>361</v>
      </c>
      <c r="H116" s="89" t="s">
        <v>564</v>
      </c>
      <c r="I116" s="89" t="s">
        <v>353</v>
      </c>
    </row>
    <row r="117" spans="1:15" x14ac:dyDescent="0.25">
      <c r="A117" s="114">
        <v>114</v>
      </c>
      <c r="B117" s="97">
        <v>44698</v>
      </c>
      <c r="C117" s="88">
        <v>0.77083333333333337</v>
      </c>
      <c r="D117" s="89" t="s">
        <v>428</v>
      </c>
      <c r="E117" s="125" t="s">
        <v>586</v>
      </c>
      <c r="F117" s="125" t="s">
        <v>586</v>
      </c>
      <c r="G117" s="89" t="s">
        <v>429</v>
      </c>
      <c r="H117" s="89" t="s">
        <v>347</v>
      </c>
      <c r="I117" s="89" t="s">
        <v>561</v>
      </c>
    </row>
    <row r="118" spans="1:15" x14ac:dyDescent="0.25">
      <c r="A118" s="114">
        <v>115</v>
      </c>
      <c r="B118" s="97">
        <v>44698</v>
      </c>
      <c r="C118" s="88">
        <v>0.8125</v>
      </c>
      <c r="D118" s="89" t="s">
        <v>344</v>
      </c>
      <c r="E118" s="125"/>
      <c r="F118" s="125"/>
      <c r="G118" s="89" t="s">
        <v>339</v>
      </c>
      <c r="H118" s="89" t="s">
        <v>340</v>
      </c>
      <c r="I118" s="89" t="s">
        <v>341</v>
      </c>
    </row>
    <row r="119" spans="1:15" x14ac:dyDescent="0.25">
      <c r="A119" s="114">
        <v>116</v>
      </c>
      <c r="B119" s="97">
        <v>44699</v>
      </c>
      <c r="C119" s="88">
        <v>0.71875</v>
      </c>
      <c r="D119" s="89" t="s">
        <v>349</v>
      </c>
      <c r="E119" s="125"/>
      <c r="F119" s="125"/>
      <c r="G119" s="89" t="s">
        <v>343</v>
      </c>
      <c r="H119" s="89" t="s">
        <v>347</v>
      </c>
      <c r="I119" s="89" t="s">
        <v>348</v>
      </c>
    </row>
    <row r="120" spans="1:15" x14ac:dyDescent="0.25">
      <c r="A120" s="114">
        <v>117</v>
      </c>
      <c r="B120" s="97">
        <v>44699</v>
      </c>
      <c r="C120" s="88">
        <v>0.71875</v>
      </c>
      <c r="D120" s="89" t="s">
        <v>345</v>
      </c>
      <c r="E120" s="125"/>
      <c r="F120" s="125"/>
      <c r="G120" s="89" t="s">
        <v>346</v>
      </c>
      <c r="H120" s="89" t="s">
        <v>340</v>
      </c>
      <c r="I120" s="89" t="s">
        <v>348</v>
      </c>
    </row>
    <row r="121" spans="1:15" s="122" customFormat="1" x14ac:dyDescent="0.25">
      <c r="A121" s="118">
        <v>118</v>
      </c>
      <c r="B121" s="119">
        <v>44699</v>
      </c>
      <c r="C121" s="120">
        <v>0.72916666666666663</v>
      </c>
      <c r="D121" s="121" t="s">
        <v>360</v>
      </c>
      <c r="E121" s="124"/>
      <c r="F121" s="124"/>
      <c r="G121" s="121" t="s">
        <v>355</v>
      </c>
      <c r="H121" s="121" t="s">
        <v>514</v>
      </c>
      <c r="I121" s="121" t="s">
        <v>357</v>
      </c>
      <c r="J121" s="118" t="s">
        <v>583</v>
      </c>
      <c r="K121" s="118"/>
      <c r="L121" s="118"/>
      <c r="M121" s="118"/>
    </row>
    <row r="122" spans="1:15" x14ac:dyDescent="0.25">
      <c r="A122" s="114">
        <v>118</v>
      </c>
      <c r="B122" s="97">
        <v>44699</v>
      </c>
      <c r="C122" s="88">
        <v>0.72916666666666663</v>
      </c>
      <c r="D122" s="89" t="s">
        <v>359</v>
      </c>
      <c r="E122" s="125"/>
      <c r="F122" s="125"/>
      <c r="G122" s="89" t="s">
        <v>355</v>
      </c>
      <c r="H122" s="89" t="s">
        <v>514</v>
      </c>
      <c r="I122" s="89" t="s">
        <v>357</v>
      </c>
    </row>
    <row r="123" spans="1:15" x14ac:dyDescent="0.25">
      <c r="A123" s="114">
        <v>119</v>
      </c>
      <c r="B123" s="97">
        <v>44699</v>
      </c>
      <c r="C123" s="88">
        <v>0.8125</v>
      </c>
      <c r="D123" s="89" t="s">
        <v>338</v>
      </c>
      <c r="E123" s="125"/>
      <c r="F123" s="125"/>
      <c r="G123" s="89" t="s">
        <v>350</v>
      </c>
      <c r="H123" s="89" t="s">
        <v>347</v>
      </c>
      <c r="I123" s="89" t="s">
        <v>348</v>
      </c>
    </row>
    <row r="124" spans="1:15" x14ac:dyDescent="0.25">
      <c r="A124" s="114">
        <v>120</v>
      </c>
      <c r="B124" s="97">
        <v>44700</v>
      </c>
      <c r="C124" s="88">
        <v>0.70833333333333337</v>
      </c>
      <c r="D124" s="89" t="s">
        <v>428</v>
      </c>
      <c r="E124" s="124" t="s">
        <v>586</v>
      </c>
      <c r="F124" s="124" t="s">
        <v>586</v>
      </c>
      <c r="G124" s="89" t="s">
        <v>423</v>
      </c>
      <c r="H124" s="89" t="s">
        <v>347</v>
      </c>
      <c r="I124" s="89" t="s">
        <v>561</v>
      </c>
      <c r="J124" s="114" t="s">
        <v>629</v>
      </c>
      <c r="K124" s="133">
        <v>44720</v>
      </c>
      <c r="L124" s="135">
        <v>0.80208333333333337</v>
      </c>
      <c r="M124" s="114" t="s">
        <v>340</v>
      </c>
    </row>
    <row r="125" spans="1:15" x14ac:dyDescent="0.25">
      <c r="A125" s="114">
        <v>121</v>
      </c>
      <c r="B125" s="97">
        <v>44700</v>
      </c>
      <c r="C125" s="88">
        <v>0.71875</v>
      </c>
      <c r="D125" s="89" t="s">
        <v>342</v>
      </c>
      <c r="E125" s="124"/>
      <c r="F125" s="124"/>
      <c r="G125" s="89" t="s">
        <v>344</v>
      </c>
      <c r="H125" s="89" t="s">
        <v>340</v>
      </c>
      <c r="I125" s="89" t="s">
        <v>341</v>
      </c>
      <c r="J125" s="114" t="s">
        <v>629</v>
      </c>
      <c r="K125" s="133">
        <v>44715</v>
      </c>
      <c r="L125" s="135">
        <v>0.8125</v>
      </c>
      <c r="M125" s="114" t="s">
        <v>340</v>
      </c>
    </row>
    <row r="126" spans="1:15" x14ac:dyDescent="0.25">
      <c r="A126" s="114">
        <v>122</v>
      </c>
      <c r="B126" s="97">
        <v>44700</v>
      </c>
      <c r="C126" s="88">
        <v>0.72916666666666663</v>
      </c>
      <c r="D126" s="89" t="s">
        <v>356</v>
      </c>
      <c r="E126" s="124"/>
      <c r="F126" s="124"/>
      <c r="G126" s="89" t="s">
        <v>359</v>
      </c>
      <c r="H126" s="89" t="s">
        <v>514</v>
      </c>
      <c r="I126" s="89" t="s">
        <v>357</v>
      </c>
      <c r="J126" s="114" t="s">
        <v>629</v>
      </c>
      <c r="K126" s="133">
        <v>44725</v>
      </c>
      <c r="L126" s="135">
        <v>0.77083333333333337</v>
      </c>
      <c r="M126" s="114" t="s">
        <v>649</v>
      </c>
    </row>
    <row r="127" spans="1:15" x14ac:dyDescent="0.25">
      <c r="A127" s="114">
        <v>123</v>
      </c>
      <c r="B127" s="97">
        <v>44700</v>
      </c>
      <c r="C127" s="88">
        <v>0.77083333333333337</v>
      </c>
      <c r="D127" s="89" t="s">
        <v>427</v>
      </c>
      <c r="E127" s="124" t="s">
        <v>586</v>
      </c>
      <c r="F127" s="124" t="s">
        <v>586</v>
      </c>
      <c r="G127" s="89" t="s">
        <v>426</v>
      </c>
      <c r="H127" s="89" t="s">
        <v>347</v>
      </c>
      <c r="I127" s="89" t="s">
        <v>561</v>
      </c>
      <c r="J127" s="114" t="s">
        <v>629</v>
      </c>
      <c r="K127" s="133">
        <v>44718</v>
      </c>
      <c r="L127" s="135">
        <v>0.71875</v>
      </c>
      <c r="M127" s="114" t="s">
        <v>347</v>
      </c>
    </row>
    <row r="128" spans="1:15" x14ac:dyDescent="0.25">
      <c r="A128" s="114">
        <v>124</v>
      </c>
      <c r="B128" s="97">
        <v>44700</v>
      </c>
      <c r="C128" s="88">
        <v>0.8125</v>
      </c>
      <c r="D128" s="89" t="s">
        <v>343</v>
      </c>
      <c r="E128" s="124"/>
      <c r="F128" s="124"/>
      <c r="G128" s="89" t="s">
        <v>338</v>
      </c>
      <c r="H128" s="89" t="s">
        <v>340</v>
      </c>
      <c r="I128" s="89" t="s">
        <v>341</v>
      </c>
      <c r="J128" s="114" t="s">
        <v>629</v>
      </c>
      <c r="K128" s="133">
        <v>44706</v>
      </c>
      <c r="L128" s="135">
        <v>0.8125</v>
      </c>
      <c r="M128" s="114" t="s">
        <v>340</v>
      </c>
    </row>
    <row r="129" spans="1:15" s="122" customFormat="1" x14ac:dyDescent="0.25">
      <c r="A129" s="118">
        <v>125</v>
      </c>
      <c r="B129" s="119">
        <v>44701</v>
      </c>
      <c r="C129" s="120">
        <v>0.70833333333333337</v>
      </c>
      <c r="D129" s="121" t="s">
        <v>429</v>
      </c>
      <c r="E129" s="124" t="s">
        <v>586</v>
      </c>
      <c r="F129" s="124" t="s">
        <v>586</v>
      </c>
      <c r="G129" s="121" t="s">
        <v>425</v>
      </c>
      <c r="H129" s="121" t="s">
        <v>347</v>
      </c>
      <c r="I129" s="121" t="s">
        <v>561</v>
      </c>
      <c r="J129" s="118" t="s">
        <v>629</v>
      </c>
      <c r="K129" s="128">
        <v>44725</v>
      </c>
      <c r="L129" s="129">
        <v>0.70833333333333337</v>
      </c>
      <c r="M129" s="118" t="s">
        <v>514</v>
      </c>
    </row>
    <row r="130" spans="1:15" x14ac:dyDescent="0.25">
      <c r="A130" s="114">
        <v>126</v>
      </c>
      <c r="B130" s="97">
        <v>44701</v>
      </c>
      <c r="C130" s="88">
        <v>0.71875</v>
      </c>
      <c r="D130" s="89" t="s">
        <v>343</v>
      </c>
      <c r="E130" s="124"/>
      <c r="F130" s="124"/>
      <c r="G130" s="89" t="s">
        <v>339</v>
      </c>
      <c r="H130" s="89" t="s">
        <v>340</v>
      </c>
      <c r="I130" s="89" t="s">
        <v>341</v>
      </c>
    </row>
    <row r="131" spans="1:15" s="122" customFormat="1" x14ac:dyDescent="0.25">
      <c r="A131" s="118">
        <v>127</v>
      </c>
      <c r="B131" s="119">
        <v>44701</v>
      </c>
      <c r="C131" s="120">
        <v>0.8125</v>
      </c>
      <c r="D131" s="149" t="s">
        <v>361</v>
      </c>
      <c r="E131" s="124"/>
      <c r="F131" s="124"/>
      <c r="G131" s="149" t="s">
        <v>352</v>
      </c>
      <c r="H131" s="149" t="s">
        <v>347</v>
      </c>
      <c r="I131" s="149" t="s">
        <v>353</v>
      </c>
      <c r="J131" s="150" t="s">
        <v>613</v>
      </c>
      <c r="K131" s="151">
        <v>44723</v>
      </c>
      <c r="L131" s="152">
        <v>0.54166666666666663</v>
      </c>
      <c r="M131" s="150" t="s">
        <v>514</v>
      </c>
      <c r="N131" s="148"/>
      <c r="O131" s="148" t="s">
        <v>665</v>
      </c>
    </row>
    <row r="132" spans="1:15" x14ac:dyDescent="0.25">
      <c r="A132" s="114">
        <v>128</v>
      </c>
      <c r="B132" s="97">
        <v>44702</v>
      </c>
      <c r="C132" s="88">
        <v>0.375</v>
      </c>
      <c r="D132" s="89" t="s">
        <v>470</v>
      </c>
      <c r="E132" s="125" t="s">
        <v>586</v>
      </c>
      <c r="F132" s="125" t="s">
        <v>586</v>
      </c>
      <c r="G132" s="89" t="s">
        <v>469</v>
      </c>
      <c r="H132" s="89" t="s">
        <v>473</v>
      </c>
      <c r="I132" s="114" t="s">
        <v>471</v>
      </c>
    </row>
    <row r="133" spans="1:15" x14ac:dyDescent="0.25">
      <c r="A133" s="114">
        <v>129</v>
      </c>
      <c r="B133" s="97">
        <v>44702</v>
      </c>
      <c r="C133" s="88">
        <v>0.375</v>
      </c>
      <c r="D133" s="89" t="s">
        <v>343</v>
      </c>
      <c r="E133" s="125" t="s">
        <v>586</v>
      </c>
      <c r="F133" s="125" t="s">
        <v>586</v>
      </c>
      <c r="G133" s="89" t="s">
        <v>468</v>
      </c>
      <c r="H133" s="89" t="s">
        <v>474</v>
      </c>
      <c r="I133" s="114" t="s">
        <v>471</v>
      </c>
    </row>
    <row r="134" spans="1:15" x14ac:dyDescent="0.25">
      <c r="A134" s="114">
        <v>130</v>
      </c>
      <c r="B134" s="97">
        <v>44702</v>
      </c>
      <c r="C134" s="88">
        <v>0.375</v>
      </c>
      <c r="D134" s="89" t="s">
        <v>522</v>
      </c>
      <c r="E134" s="125" t="s">
        <v>586</v>
      </c>
      <c r="F134" s="125" t="s">
        <v>586</v>
      </c>
      <c r="G134" s="89" t="s">
        <v>345</v>
      </c>
      <c r="H134" s="89" t="s">
        <v>347</v>
      </c>
      <c r="I134" s="114" t="s">
        <v>559</v>
      </c>
    </row>
    <row r="135" spans="1:15" s="107" customFormat="1" x14ac:dyDescent="0.25">
      <c r="A135" s="114">
        <v>131</v>
      </c>
      <c r="B135" s="97">
        <v>44702</v>
      </c>
      <c r="C135" s="88">
        <v>0.375</v>
      </c>
      <c r="D135" s="89" t="s">
        <v>364</v>
      </c>
      <c r="E135" s="125" t="s">
        <v>586</v>
      </c>
      <c r="F135" s="125" t="s">
        <v>586</v>
      </c>
      <c r="G135" s="89" t="s">
        <v>363</v>
      </c>
      <c r="H135" s="89" t="s">
        <v>562</v>
      </c>
      <c r="I135" s="89" t="s">
        <v>472</v>
      </c>
      <c r="J135" s="114"/>
      <c r="K135" s="114"/>
      <c r="L135" s="114"/>
      <c r="M135" s="114"/>
    </row>
    <row r="136" spans="1:15" x14ac:dyDescent="0.25">
      <c r="A136" s="114">
        <v>132</v>
      </c>
      <c r="B136" s="97">
        <v>44702</v>
      </c>
      <c r="C136" s="88">
        <v>0.375</v>
      </c>
      <c r="D136" s="89" t="s">
        <v>366</v>
      </c>
      <c r="E136" s="125" t="s">
        <v>586</v>
      </c>
      <c r="F136" s="125" t="s">
        <v>586</v>
      </c>
      <c r="G136" s="89" t="s">
        <v>365</v>
      </c>
      <c r="H136" s="89" t="s">
        <v>563</v>
      </c>
      <c r="I136" s="89" t="s">
        <v>472</v>
      </c>
    </row>
    <row r="137" spans="1:15" x14ac:dyDescent="0.25">
      <c r="A137" s="114">
        <v>133</v>
      </c>
      <c r="B137" s="97">
        <v>44702</v>
      </c>
      <c r="C137" s="88">
        <v>0.41666666666666669</v>
      </c>
      <c r="D137" s="89" t="s">
        <v>523</v>
      </c>
      <c r="E137" s="125" t="s">
        <v>586</v>
      </c>
      <c r="F137" s="125" t="s">
        <v>586</v>
      </c>
      <c r="G137" s="89" t="s">
        <v>350</v>
      </c>
      <c r="H137" s="89" t="s">
        <v>347</v>
      </c>
      <c r="I137" s="114" t="s">
        <v>559</v>
      </c>
    </row>
    <row r="138" spans="1:15" x14ac:dyDescent="0.25">
      <c r="A138" s="114">
        <v>134</v>
      </c>
      <c r="B138" s="97">
        <v>44702</v>
      </c>
      <c r="C138" s="88">
        <v>0.41666666666666669</v>
      </c>
      <c r="D138" s="89" t="s">
        <v>368</v>
      </c>
      <c r="E138" s="125" t="s">
        <v>586</v>
      </c>
      <c r="F138" s="125" t="s">
        <v>586</v>
      </c>
      <c r="G138" s="89" t="s">
        <v>367</v>
      </c>
      <c r="H138" s="89" t="s">
        <v>514</v>
      </c>
      <c r="I138" s="89" t="s">
        <v>560</v>
      </c>
    </row>
    <row r="139" spans="1:15" x14ac:dyDescent="0.25">
      <c r="A139" s="114">
        <v>135</v>
      </c>
      <c r="B139" s="97">
        <v>44702</v>
      </c>
      <c r="C139" s="88">
        <v>0.45833333333333331</v>
      </c>
      <c r="D139" s="89" t="s">
        <v>349</v>
      </c>
      <c r="E139" s="125" t="s">
        <v>586</v>
      </c>
      <c r="F139" s="125" t="s">
        <v>586</v>
      </c>
      <c r="G139" s="89" t="s">
        <v>339</v>
      </c>
      <c r="H139" s="89" t="s">
        <v>347</v>
      </c>
      <c r="I139" s="114" t="s">
        <v>559</v>
      </c>
    </row>
    <row r="140" spans="1:15" x14ac:dyDescent="0.25">
      <c r="A140" s="114">
        <v>136</v>
      </c>
      <c r="B140" s="97">
        <v>44702</v>
      </c>
      <c r="C140" s="88">
        <v>0.45833333333333331</v>
      </c>
      <c r="D140" s="89" t="s">
        <v>354</v>
      </c>
      <c r="E140" s="125"/>
      <c r="F140" s="125"/>
      <c r="G140" s="114" t="s">
        <v>505</v>
      </c>
      <c r="H140" s="114" t="s">
        <v>569</v>
      </c>
      <c r="I140" s="89" t="s">
        <v>353</v>
      </c>
    </row>
    <row r="141" spans="1:15" x14ac:dyDescent="0.25">
      <c r="A141" s="114">
        <v>137</v>
      </c>
      <c r="B141" s="97">
        <v>44702</v>
      </c>
      <c r="C141" s="88">
        <v>0.45833333333333331</v>
      </c>
      <c r="D141" s="89" t="s">
        <v>370</v>
      </c>
      <c r="E141" s="125" t="s">
        <v>586</v>
      </c>
      <c r="F141" s="125" t="s">
        <v>586</v>
      </c>
      <c r="G141" s="89" t="s">
        <v>373</v>
      </c>
      <c r="H141" s="89" t="s">
        <v>514</v>
      </c>
      <c r="I141" s="89" t="s">
        <v>560</v>
      </c>
    </row>
    <row r="142" spans="1:15" x14ac:dyDescent="0.25">
      <c r="A142" s="114">
        <v>138</v>
      </c>
      <c r="B142" s="97">
        <v>44702</v>
      </c>
      <c r="C142" s="116">
        <v>0.5</v>
      </c>
      <c r="D142" s="114" t="s">
        <v>513</v>
      </c>
      <c r="E142" s="125" t="s">
        <v>586</v>
      </c>
      <c r="F142" s="125" t="s">
        <v>586</v>
      </c>
      <c r="G142" s="114" t="s">
        <v>24</v>
      </c>
      <c r="H142" s="114" t="s">
        <v>514</v>
      </c>
      <c r="I142" s="114" t="s">
        <v>513</v>
      </c>
    </row>
    <row r="143" spans="1:15" x14ac:dyDescent="0.25">
      <c r="A143" s="114">
        <v>139</v>
      </c>
      <c r="B143" s="97">
        <v>44702</v>
      </c>
      <c r="C143" s="88">
        <v>0.5</v>
      </c>
      <c r="D143" s="89" t="s">
        <v>359</v>
      </c>
      <c r="E143" s="125"/>
      <c r="F143" s="125"/>
      <c r="G143" s="89" t="s">
        <v>358</v>
      </c>
      <c r="H143" s="89" t="s">
        <v>347</v>
      </c>
      <c r="I143" s="89" t="s">
        <v>357</v>
      </c>
    </row>
    <row r="144" spans="1:15" x14ac:dyDescent="0.25">
      <c r="A144" s="114">
        <v>140</v>
      </c>
      <c r="B144" s="97">
        <v>44702</v>
      </c>
      <c r="C144" s="88">
        <v>0.5625</v>
      </c>
      <c r="D144" s="89" t="s">
        <v>355</v>
      </c>
      <c r="E144" s="125"/>
      <c r="F144" s="125"/>
      <c r="G144" s="89" t="s">
        <v>356</v>
      </c>
      <c r="H144" s="89" t="s">
        <v>514</v>
      </c>
      <c r="I144" s="89" t="s">
        <v>357</v>
      </c>
    </row>
    <row r="145" spans="1:13" x14ac:dyDescent="0.25">
      <c r="A145" s="114">
        <v>141</v>
      </c>
      <c r="B145" s="97">
        <v>44704</v>
      </c>
      <c r="C145" s="88">
        <v>0.71875</v>
      </c>
      <c r="D145" s="89" t="s">
        <v>350</v>
      </c>
      <c r="E145" s="125"/>
      <c r="F145" s="125"/>
      <c r="G145" s="89" t="s">
        <v>349</v>
      </c>
      <c r="H145" s="89" t="s">
        <v>347</v>
      </c>
      <c r="I145" s="89" t="s">
        <v>348</v>
      </c>
    </row>
    <row r="146" spans="1:13" x14ac:dyDescent="0.25">
      <c r="A146" s="114">
        <v>142</v>
      </c>
      <c r="B146" s="97">
        <v>44704</v>
      </c>
      <c r="C146" s="88">
        <v>0.80208333333333337</v>
      </c>
      <c r="D146" s="89" t="s">
        <v>343</v>
      </c>
      <c r="E146" s="125"/>
      <c r="F146" s="125"/>
      <c r="G146" s="89" t="s">
        <v>345</v>
      </c>
      <c r="H146" s="89" t="s">
        <v>347</v>
      </c>
      <c r="I146" s="89" t="s">
        <v>348</v>
      </c>
    </row>
    <row r="147" spans="1:13" x14ac:dyDescent="0.25">
      <c r="A147" s="114">
        <v>143</v>
      </c>
      <c r="B147" s="97">
        <v>44705</v>
      </c>
      <c r="C147" s="88">
        <v>0.70833333333333337</v>
      </c>
      <c r="D147" s="89" t="s">
        <v>424</v>
      </c>
      <c r="E147" s="125" t="s">
        <v>586</v>
      </c>
      <c r="F147" s="125" t="s">
        <v>586</v>
      </c>
      <c r="G147" s="89" t="s">
        <v>426</v>
      </c>
      <c r="H147" s="89" t="s">
        <v>347</v>
      </c>
      <c r="I147" s="89" t="s">
        <v>561</v>
      </c>
    </row>
    <row r="148" spans="1:13" x14ac:dyDescent="0.25">
      <c r="A148" s="114">
        <v>144</v>
      </c>
      <c r="B148" s="97">
        <v>44705</v>
      </c>
      <c r="C148" s="88">
        <v>0.71875</v>
      </c>
      <c r="D148" s="89" t="s">
        <v>344</v>
      </c>
      <c r="E148" s="125"/>
      <c r="F148" s="125"/>
      <c r="G148" s="89" t="s">
        <v>339</v>
      </c>
      <c r="H148" s="89" t="s">
        <v>340</v>
      </c>
      <c r="I148" s="89" t="s">
        <v>341</v>
      </c>
    </row>
    <row r="149" spans="1:13" x14ac:dyDescent="0.25">
      <c r="A149" s="114">
        <v>145</v>
      </c>
      <c r="B149" s="97">
        <v>44705</v>
      </c>
      <c r="C149" s="88">
        <v>0.75</v>
      </c>
      <c r="D149" s="89" t="s">
        <v>354</v>
      </c>
      <c r="E149" s="125"/>
      <c r="F149" s="125"/>
      <c r="G149" s="89" t="s">
        <v>351</v>
      </c>
      <c r="H149" s="89" t="s">
        <v>566</v>
      </c>
      <c r="I149" s="89" t="s">
        <v>353</v>
      </c>
    </row>
    <row r="150" spans="1:13" s="122" customFormat="1" x14ac:dyDescent="0.25">
      <c r="A150" s="118">
        <v>146</v>
      </c>
      <c r="B150" s="119">
        <v>44705</v>
      </c>
      <c r="C150" s="120">
        <v>0.75</v>
      </c>
      <c r="D150" s="121" t="s">
        <v>401</v>
      </c>
      <c r="E150" s="124"/>
      <c r="F150" s="124"/>
      <c r="G150" s="121" t="s">
        <v>352</v>
      </c>
      <c r="H150" s="121" t="s">
        <v>514</v>
      </c>
      <c r="I150" s="121" t="s">
        <v>353</v>
      </c>
      <c r="J150" s="118" t="s">
        <v>583</v>
      </c>
      <c r="K150" s="118"/>
      <c r="L150" s="118"/>
      <c r="M150" s="118"/>
    </row>
    <row r="151" spans="1:13" x14ac:dyDescent="0.25">
      <c r="A151" s="114">
        <v>147</v>
      </c>
      <c r="B151" s="97">
        <v>44705</v>
      </c>
      <c r="C151" s="88">
        <v>0.77083333333333337</v>
      </c>
      <c r="D151" s="89" t="s">
        <v>427</v>
      </c>
      <c r="E151" s="125" t="s">
        <v>586</v>
      </c>
      <c r="F151" s="125" t="s">
        <v>586</v>
      </c>
      <c r="G151" s="89" t="s">
        <v>429</v>
      </c>
      <c r="H151" s="89" t="s">
        <v>347</v>
      </c>
      <c r="I151" s="89" t="s">
        <v>561</v>
      </c>
    </row>
    <row r="152" spans="1:13" x14ac:dyDescent="0.25">
      <c r="A152" s="114">
        <v>148</v>
      </c>
      <c r="B152" s="97">
        <v>44705</v>
      </c>
      <c r="C152" s="88">
        <v>0.8125</v>
      </c>
      <c r="D152" s="89" t="s">
        <v>343</v>
      </c>
      <c r="E152" s="125"/>
      <c r="F152" s="125"/>
      <c r="G152" s="89" t="s">
        <v>342</v>
      </c>
      <c r="H152" s="89" t="s">
        <v>340</v>
      </c>
      <c r="I152" s="89" t="s">
        <v>341</v>
      </c>
    </row>
    <row r="153" spans="1:13" x14ac:dyDescent="0.25">
      <c r="A153" s="114">
        <v>149</v>
      </c>
      <c r="B153" s="97">
        <v>44706</v>
      </c>
      <c r="C153" s="88">
        <v>0.71875</v>
      </c>
      <c r="D153" s="89" t="s">
        <v>345</v>
      </c>
      <c r="E153" s="125"/>
      <c r="F153" s="125"/>
      <c r="G153" s="89" t="s">
        <v>350</v>
      </c>
      <c r="H153" s="89" t="s">
        <v>347</v>
      </c>
      <c r="I153" s="89" t="s">
        <v>348</v>
      </c>
    </row>
    <row r="154" spans="1:13" x14ac:dyDescent="0.25">
      <c r="A154" s="114">
        <v>150</v>
      </c>
      <c r="B154" s="97">
        <v>44706</v>
      </c>
      <c r="C154" s="88">
        <v>0.72916666666666663</v>
      </c>
      <c r="D154" s="89" t="s">
        <v>359</v>
      </c>
      <c r="E154" s="125"/>
      <c r="F154" s="125"/>
      <c r="G154" s="89" t="s">
        <v>355</v>
      </c>
      <c r="H154" s="89" t="s">
        <v>514</v>
      </c>
      <c r="I154" s="89" t="s">
        <v>357</v>
      </c>
      <c r="J154" s="114" t="s">
        <v>629</v>
      </c>
      <c r="K154" s="133">
        <v>44719</v>
      </c>
      <c r="M154" s="114" t="s">
        <v>682</v>
      </c>
    </row>
    <row r="155" spans="1:13" x14ac:dyDescent="0.25">
      <c r="A155" s="114">
        <v>151</v>
      </c>
      <c r="B155" s="97">
        <v>44706</v>
      </c>
      <c r="C155" s="88">
        <v>0.75</v>
      </c>
      <c r="D155" s="89" t="s">
        <v>354</v>
      </c>
      <c r="E155" s="125"/>
      <c r="F155" s="125"/>
      <c r="G155" s="89" t="s">
        <v>401</v>
      </c>
      <c r="H155" s="89" t="s">
        <v>568</v>
      </c>
      <c r="I155" s="89" t="s">
        <v>353</v>
      </c>
    </row>
    <row r="156" spans="1:13" x14ac:dyDescent="0.25">
      <c r="A156" s="114">
        <v>152</v>
      </c>
      <c r="B156" s="97">
        <v>44706</v>
      </c>
      <c r="C156" s="88">
        <v>0.80208333333333337</v>
      </c>
      <c r="D156" s="89" t="s">
        <v>346</v>
      </c>
      <c r="E156" s="125"/>
      <c r="F156" s="125"/>
      <c r="G156" s="89" t="s">
        <v>338</v>
      </c>
      <c r="H156" s="89" t="s">
        <v>347</v>
      </c>
      <c r="I156" s="89" t="s">
        <v>348</v>
      </c>
    </row>
    <row r="157" spans="1:13" x14ac:dyDescent="0.25">
      <c r="A157" s="114">
        <v>153</v>
      </c>
      <c r="B157" s="97">
        <v>44707</v>
      </c>
      <c r="C157" s="88">
        <v>0.70833333333333337</v>
      </c>
      <c r="D157" s="89" t="s">
        <v>428</v>
      </c>
      <c r="E157" s="125" t="s">
        <v>586</v>
      </c>
      <c r="F157" s="125" t="s">
        <v>586</v>
      </c>
      <c r="G157" s="89" t="s">
        <v>425</v>
      </c>
      <c r="H157" s="89" t="s">
        <v>347</v>
      </c>
      <c r="I157" s="89" t="s">
        <v>561</v>
      </c>
    </row>
    <row r="158" spans="1:13" x14ac:dyDescent="0.25">
      <c r="A158" s="114">
        <v>154</v>
      </c>
      <c r="B158" s="97">
        <v>44707</v>
      </c>
      <c r="C158" s="88">
        <v>0.71875</v>
      </c>
      <c r="D158" s="89" t="s">
        <v>339</v>
      </c>
      <c r="E158" s="125"/>
      <c r="F158" s="125"/>
      <c r="G158" s="89" t="s">
        <v>342</v>
      </c>
      <c r="H158" s="89" t="s">
        <v>340</v>
      </c>
      <c r="I158" s="89" t="s">
        <v>341</v>
      </c>
    </row>
    <row r="159" spans="1:13" x14ac:dyDescent="0.25">
      <c r="A159" s="114">
        <v>155</v>
      </c>
      <c r="B159" s="97">
        <v>44707</v>
      </c>
      <c r="C159" s="88">
        <v>0.72916666666666663</v>
      </c>
      <c r="D159" s="89" t="s">
        <v>356</v>
      </c>
      <c r="E159" s="125"/>
      <c r="F159" s="125"/>
      <c r="G159" s="89" t="s">
        <v>360</v>
      </c>
      <c r="H159" s="89" t="s">
        <v>514</v>
      </c>
      <c r="I159" s="89" t="s">
        <v>357</v>
      </c>
    </row>
    <row r="160" spans="1:13" x14ac:dyDescent="0.25">
      <c r="A160" s="114">
        <v>156</v>
      </c>
      <c r="B160" s="97">
        <v>44707</v>
      </c>
      <c r="C160" s="88">
        <v>0.77083333333333337</v>
      </c>
      <c r="D160" s="89" t="s">
        <v>424</v>
      </c>
      <c r="E160" s="125" t="s">
        <v>586</v>
      </c>
      <c r="F160" s="125" t="s">
        <v>586</v>
      </c>
      <c r="G160" s="89" t="s">
        <v>427</v>
      </c>
      <c r="H160" s="89" t="s">
        <v>347</v>
      </c>
      <c r="I160" s="89" t="s">
        <v>561</v>
      </c>
    </row>
    <row r="161" spans="1:13" x14ac:dyDescent="0.25">
      <c r="A161" s="114">
        <v>157</v>
      </c>
      <c r="B161" s="97">
        <v>44707</v>
      </c>
      <c r="C161" s="88">
        <v>0.8125</v>
      </c>
      <c r="D161" s="89" t="s">
        <v>338</v>
      </c>
      <c r="E161" s="125"/>
      <c r="F161" s="125"/>
      <c r="G161" s="89" t="s">
        <v>343</v>
      </c>
      <c r="H161" s="89" t="s">
        <v>340</v>
      </c>
      <c r="I161" s="89" t="s">
        <v>341</v>
      </c>
    </row>
    <row r="162" spans="1:13" s="122" customFormat="1" x14ac:dyDescent="0.25">
      <c r="A162" s="118">
        <v>158</v>
      </c>
      <c r="B162" s="119">
        <v>44708</v>
      </c>
      <c r="C162" s="120">
        <v>0.70833333333333337</v>
      </c>
      <c r="D162" s="121" t="s">
        <v>423</v>
      </c>
      <c r="E162" s="124" t="s">
        <v>586</v>
      </c>
      <c r="F162" s="124" t="s">
        <v>586</v>
      </c>
      <c r="G162" s="121" t="s">
        <v>428</v>
      </c>
      <c r="H162" s="121" t="s">
        <v>347</v>
      </c>
      <c r="I162" s="121" t="s">
        <v>561</v>
      </c>
      <c r="J162" s="118" t="s">
        <v>629</v>
      </c>
      <c r="K162" s="128">
        <v>44725</v>
      </c>
      <c r="L162" s="129">
        <v>0.77083333333333337</v>
      </c>
      <c r="M162" s="118" t="s">
        <v>514</v>
      </c>
    </row>
    <row r="163" spans="1:13" x14ac:dyDescent="0.25">
      <c r="A163" s="114">
        <v>159</v>
      </c>
      <c r="B163" s="97">
        <v>44709</v>
      </c>
      <c r="C163" s="88">
        <v>0.375</v>
      </c>
      <c r="D163" s="89" t="s">
        <v>350</v>
      </c>
      <c r="E163" s="125" t="s">
        <v>586</v>
      </c>
      <c r="F163" s="125" t="s">
        <v>586</v>
      </c>
      <c r="G163" s="89" t="s">
        <v>343</v>
      </c>
      <c r="H163" s="89" t="s">
        <v>473</v>
      </c>
      <c r="I163" s="114" t="s">
        <v>471</v>
      </c>
    </row>
    <row r="164" spans="1:13" x14ac:dyDescent="0.25">
      <c r="A164" s="114">
        <v>160</v>
      </c>
      <c r="B164" s="97">
        <v>44709</v>
      </c>
      <c r="C164" s="88">
        <v>0.375</v>
      </c>
      <c r="D164" s="89" t="s">
        <v>468</v>
      </c>
      <c r="E164" s="125" t="s">
        <v>586</v>
      </c>
      <c r="F164" s="125" t="s">
        <v>586</v>
      </c>
      <c r="G164" s="89" t="s">
        <v>469</v>
      </c>
      <c r="H164" s="89" t="s">
        <v>474</v>
      </c>
      <c r="I164" s="114" t="s">
        <v>471</v>
      </c>
    </row>
    <row r="165" spans="1:13" x14ac:dyDescent="0.25">
      <c r="A165" s="114">
        <v>161</v>
      </c>
      <c r="B165" s="97">
        <v>44709</v>
      </c>
      <c r="C165" s="88">
        <v>0.375</v>
      </c>
      <c r="D165" s="89" t="s">
        <v>339</v>
      </c>
      <c r="E165" s="125" t="s">
        <v>586</v>
      </c>
      <c r="F165" s="125" t="s">
        <v>586</v>
      </c>
      <c r="G165" s="89" t="s">
        <v>523</v>
      </c>
      <c r="H165" s="89" t="s">
        <v>347</v>
      </c>
      <c r="I165" s="114" t="s">
        <v>559</v>
      </c>
    </row>
    <row r="166" spans="1:13" x14ac:dyDescent="0.25">
      <c r="A166" s="114">
        <v>162</v>
      </c>
      <c r="B166" s="97">
        <v>44709</v>
      </c>
      <c r="C166" s="88">
        <v>0.41666666666666669</v>
      </c>
      <c r="D166" s="89" t="s">
        <v>345</v>
      </c>
      <c r="E166" s="125" t="s">
        <v>586</v>
      </c>
      <c r="F166" s="125" t="s">
        <v>586</v>
      </c>
      <c r="G166" s="89" t="s">
        <v>349</v>
      </c>
      <c r="H166" s="89" t="s">
        <v>347</v>
      </c>
      <c r="I166" s="114" t="s">
        <v>559</v>
      </c>
    </row>
    <row r="167" spans="1:13" x14ac:dyDescent="0.25">
      <c r="A167" s="114">
        <v>163</v>
      </c>
      <c r="B167" s="97">
        <v>44709</v>
      </c>
      <c r="C167" s="88">
        <v>0.45833333333333331</v>
      </c>
      <c r="D167" s="89" t="s">
        <v>350</v>
      </c>
      <c r="E167" s="125" t="s">
        <v>586</v>
      </c>
      <c r="F167" s="125" t="s">
        <v>586</v>
      </c>
      <c r="G167" s="89" t="s">
        <v>522</v>
      </c>
      <c r="H167" s="89" t="s">
        <v>347</v>
      </c>
      <c r="I167" s="114" t="s">
        <v>559</v>
      </c>
    </row>
    <row r="168" spans="1:13" x14ac:dyDescent="0.25">
      <c r="A168" s="114">
        <v>164</v>
      </c>
      <c r="B168" s="97">
        <v>44709</v>
      </c>
      <c r="C168" s="116">
        <v>0.5</v>
      </c>
      <c r="D168" s="114" t="s">
        <v>513</v>
      </c>
      <c r="E168" s="125" t="s">
        <v>586</v>
      </c>
      <c r="F168" s="125" t="s">
        <v>586</v>
      </c>
      <c r="G168" s="114" t="s">
        <v>24</v>
      </c>
      <c r="H168" s="114" t="s">
        <v>514</v>
      </c>
      <c r="I168" s="114" t="s">
        <v>513</v>
      </c>
    </row>
    <row r="169" spans="1:13" x14ac:dyDescent="0.25">
      <c r="A169" s="114">
        <v>165</v>
      </c>
      <c r="B169" s="97">
        <v>44712</v>
      </c>
      <c r="C169" s="88">
        <v>0.70833333333333337</v>
      </c>
      <c r="D169" s="89" t="s">
        <v>425</v>
      </c>
      <c r="E169" s="125" t="s">
        <v>586</v>
      </c>
      <c r="F169" s="125" t="s">
        <v>586</v>
      </c>
      <c r="G169" s="89" t="s">
        <v>427</v>
      </c>
      <c r="H169" s="89" t="s">
        <v>347</v>
      </c>
      <c r="I169" s="89" t="s">
        <v>561</v>
      </c>
    </row>
    <row r="170" spans="1:13" x14ac:dyDescent="0.25">
      <c r="A170" s="114">
        <v>166</v>
      </c>
      <c r="B170" s="97">
        <v>44712</v>
      </c>
      <c r="C170" s="88">
        <v>0.71875</v>
      </c>
      <c r="D170" s="89" t="s">
        <v>338</v>
      </c>
      <c r="E170" s="125"/>
      <c r="F170" s="125"/>
      <c r="G170" s="89" t="s">
        <v>342</v>
      </c>
      <c r="H170" s="89" t="s">
        <v>340</v>
      </c>
      <c r="I170" s="89" t="s">
        <v>341</v>
      </c>
    </row>
    <row r="171" spans="1:13" x14ac:dyDescent="0.25">
      <c r="A171" s="114">
        <v>167</v>
      </c>
      <c r="B171" s="97">
        <v>44712</v>
      </c>
      <c r="C171" s="88">
        <v>0.77083333333333337</v>
      </c>
      <c r="D171" s="89" t="s">
        <v>424</v>
      </c>
      <c r="E171" s="125" t="s">
        <v>586</v>
      </c>
      <c r="F171" s="125" t="s">
        <v>586</v>
      </c>
      <c r="G171" s="89" t="s">
        <v>428</v>
      </c>
      <c r="H171" s="89" t="s">
        <v>347</v>
      </c>
      <c r="I171" s="89" t="s">
        <v>561</v>
      </c>
    </row>
    <row r="172" spans="1:13" x14ac:dyDescent="0.25">
      <c r="A172" s="114">
        <v>168</v>
      </c>
      <c r="B172" s="97">
        <v>44712</v>
      </c>
      <c r="C172" s="88">
        <v>0.8125</v>
      </c>
      <c r="D172" s="89" t="s">
        <v>343</v>
      </c>
      <c r="E172" s="125"/>
      <c r="F172" s="125"/>
      <c r="G172" s="89" t="s">
        <v>344</v>
      </c>
      <c r="H172" s="89" t="s">
        <v>340</v>
      </c>
      <c r="I172" s="89" t="s">
        <v>341</v>
      </c>
    </row>
    <row r="173" spans="1:13" x14ac:dyDescent="0.25">
      <c r="A173" s="114">
        <v>169</v>
      </c>
      <c r="B173" s="97">
        <v>44713</v>
      </c>
      <c r="C173" s="88">
        <v>0.71875</v>
      </c>
      <c r="D173" s="89" t="s">
        <v>343</v>
      </c>
      <c r="E173" s="125"/>
      <c r="F173" s="125"/>
      <c r="G173" s="89" t="s">
        <v>349</v>
      </c>
      <c r="H173" s="89" t="s">
        <v>347</v>
      </c>
      <c r="I173" s="89" t="s">
        <v>348</v>
      </c>
    </row>
    <row r="174" spans="1:13" x14ac:dyDescent="0.25">
      <c r="A174" s="114">
        <v>170</v>
      </c>
      <c r="B174" s="97">
        <v>44713</v>
      </c>
      <c r="C174" s="88">
        <v>0.71875</v>
      </c>
      <c r="D174" s="89" t="s">
        <v>345</v>
      </c>
      <c r="E174" s="125"/>
      <c r="F174" s="125"/>
      <c r="G174" s="89" t="s">
        <v>346</v>
      </c>
      <c r="H174" s="89" t="s">
        <v>340</v>
      </c>
      <c r="I174" s="89" t="s">
        <v>348</v>
      </c>
    </row>
    <row r="175" spans="1:13" x14ac:dyDescent="0.25">
      <c r="A175" s="114">
        <v>171</v>
      </c>
      <c r="B175" s="97">
        <v>44713</v>
      </c>
      <c r="C175" s="88">
        <v>0.72916666666666663</v>
      </c>
      <c r="D175" s="89" t="s">
        <v>355</v>
      </c>
      <c r="E175" s="125"/>
      <c r="F175" s="125"/>
      <c r="G175" s="89" t="s">
        <v>360</v>
      </c>
      <c r="H175" s="89" t="s">
        <v>514</v>
      </c>
      <c r="I175" s="89" t="s">
        <v>357</v>
      </c>
    </row>
    <row r="176" spans="1:13" x14ac:dyDescent="0.25">
      <c r="A176" s="114">
        <v>172</v>
      </c>
      <c r="B176" s="97">
        <v>44713</v>
      </c>
      <c r="C176" s="88">
        <v>0.80208333333333337</v>
      </c>
      <c r="D176" s="89" t="s">
        <v>350</v>
      </c>
      <c r="E176" s="125"/>
      <c r="F176" s="125"/>
      <c r="G176" s="89" t="s">
        <v>338</v>
      </c>
      <c r="H176" s="89" t="s">
        <v>347</v>
      </c>
      <c r="I176" s="89" t="s">
        <v>348</v>
      </c>
    </row>
    <row r="177" spans="1:13" x14ac:dyDescent="0.25">
      <c r="A177" s="114">
        <v>173</v>
      </c>
      <c r="B177" s="97">
        <v>44714</v>
      </c>
      <c r="C177" s="88">
        <v>0.70833333333333337</v>
      </c>
      <c r="D177" s="89" t="s">
        <v>426</v>
      </c>
      <c r="E177" s="125" t="s">
        <v>586</v>
      </c>
      <c r="F177" s="125" t="s">
        <v>586</v>
      </c>
      <c r="G177" s="89" t="s">
        <v>423</v>
      </c>
      <c r="H177" s="89" t="s">
        <v>347</v>
      </c>
      <c r="I177" s="89" t="s">
        <v>561</v>
      </c>
    </row>
    <row r="178" spans="1:13" x14ac:dyDescent="0.25">
      <c r="A178" s="114">
        <v>174</v>
      </c>
      <c r="B178" s="97">
        <v>44714</v>
      </c>
      <c r="C178" s="88">
        <v>0.71875</v>
      </c>
      <c r="D178" s="89" t="s">
        <v>339</v>
      </c>
      <c r="E178" s="125"/>
      <c r="F178" s="125"/>
      <c r="G178" s="89" t="s">
        <v>343</v>
      </c>
      <c r="H178" s="89" t="s">
        <v>340</v>
      </c>
      <c r="I178" s="89" t="s">
        <v>341</v>
      </c>
    </row>
    <row r="179" spans="1:13" x14ac:dyDescent="0.25">
      <c r="A179" s="114">
        <v>175</v>
      </c>
      <c r="B179" s="97">
        <v>44714</v>
      </c>
      <c r="C179" s="88">
        <v>0.72916666666666663</v>
      </c>
      <c r="D179" s="89" t="s">
        <v>358</v>
      </c>
      <c r="E179" s="125"/>
      <c r="F179" s="125"/>
      <c r="G179" s="89" t="s">
        <v>359</v>
      </c>
      <c r="H179" s="89" t="s">
        <v>514</v>
      </c>
      <c r="I179" s="89" t="s">
        <v>357</v>
      </c>
    </row>
    <row r="180" spans="1:13" x14ac:dyDescent="0.25">
      <c r="A180" s="114">
        <v>176</v>
      </c>
      <c r="B180" s="97">
        <v>44714</v>
      </c>
      <c r="C180" s="88">
        <v>0.77083333333333337</v>
      </c>
      <c r="D180" s="89" t="s">
        <v>425</v>
      </c>
      <c r="E180" s="125" t="s">
        <v>586</v>
      </c>
      <c r="F180" s="125" t="s">
        <v>586</v>
      </c>
      <c r="G180" s="89" t="s">
        <v>429</v>
      </c>
      <c r="H180" s="89" t="s">
        <v>347</v>
      </c>
      <c r="I180" s="89" t="s">
        <v>561</v>
      </c>
    </row>
    <row r="181" spans="1:13" x14ac:dyDescent="0.25">
      <c r="A181" s="114">
        <v>177</v>
      </c>
      <c r="B181" s="97">
        <v>44714</v>
      </c>
      <c r="C181" s="88">
        <v>0.8125</v>
      </c>
      <c r="D181" s="89" t="s">
        <v>342</v>
      </c>
      <c r="E181" s="125"/>
      <c r="F181" s="125"/>
      <c r="G181" s="89" t="s">
        <v>344</v>
      </c>
      <c r="H181" s="89" t="s">
        <v>340</v>
      </c>
      <c r="I181" s="89" t="s">
        <v>341</v>
      </c>
      <c r="J181" s="114" t="s">
        <v>629</v>
      </c>
      <c r="K181" s="133">
        <v>44713</v>
      </c>
      <c r="L181" s="135">
        <v>0.71875</v>
      </c>
      <c r="M181" s="114" t="s">
        <v>340</v>
      </c>
    </row>
    <row r="182" spans="1:13" x14ac:dyDescent="0.25">
      <c r="A182" s="114">
        <v>178</v>
      </c>
      <c r="B182" s="97">
        <v>44715</v>
      </c>
      <c r="C182" s="88">
        <v>0.71875</v>
      </c>
      <c r="D182" s="89" t="s">
        <v>338</v>
      </c>
      <c r="E182" s="125"/>
      <c r="F182" s="125"/>
      <c r="G182" s="89" t="s">
        <v>339</v>
      </c>
      <c r="H182" s="89" t="s">
        <v>340</v>
      </c>
      <c r="I182" s="89" t="s">
        <v>341</v>
      </c>
    </row>
    <row r="183" spans="1:13" x14ac:dyDescent="0.25">
      <c r="A183" s="114">
        <v>179</v>
      </c>
      <c r="B183" s="97">
        <v>44715</v>
      </c>
      <c r="C183" s="88">
        <v>0.8125</v>
      </c>
      <c r="D183" s="89" t="s">
        <v>354</v>
      </c>
      <c r="E183" s="125"/>
      <c r="F183" s="125"/>
      <c r="G183" s="89" t="s">
        <v>352</v>
      </c>
      <c r="H183" s="89" t="s">
        <v>347</v>
      </c>
      <c r="I183" s="89" t="s">
        <v>353</v>
      </c>
    </row>
    <row r="184" spans="1:13" x14ac:dyDescent="0.25">
      <c r="A184" s="114">
        <v>180</v>
      </c>
      <c r="B184" s="97">
        <v>44716</v>
      </c>
      <c r="C184" s="88">
        <v>0.375</v>
      </c>
      <c r="D184" s="89" t="s">
        <v>470</v>
      </c>
      <c r="E184" s="125" t="s">
        <v>586</v>
      </c>
      <c r="F184" s="125" t="s">
        <v>586</v>
      </c>
      <c r="G184" s="89" t="s">
        <v>343</v>
      </c>
      <c r="H184" s="89" t="s">
        <v>473</v>
      </c>
      <c r="I184" s="114" t="s">
        <v>471</v>
      </c>
    </row>
    <row r="185" spans="1:13" x14ac:dyDescent="0.25">
      <c r="A185" s="114">
        <v>181</v>
      </c>
      <c r="B185" s="97">
        <v>44716</v>
      </c>
      <c r="C185" s="88">
        <v>0.375</v>
      </c>
      <c r="D185" s="89" t="s">
        <v>469</v>
      </c>
      <c r="E185" s="125" t="s">
        <v>586</v>
      </c>
      <c r="F185" s="125" t="s">
        <v>586</v>
      </c>
      <c r="G185" s="89" t="s">
        <v>350</v>
      </c>
      <c r="H185" s="89" t="s">
        <v>474</v>
      </c>
      <c r="I185" s="114" t="s">
        <v>471</v>
      </c>
    </row>
    <row r="186" spans="1:13" x14ac:dyDescent="0.25">
      <c r="A186" s="114">
        <v>182</v>
      </c>
      <c r="B186" s="97">
        <v>44716</v>
      </c>
      <c r="C186" s="88">
        <v>0.375</v>
      </c>
      <c r="D186" s="89" t="s">
        <v>339</v>
      </c>
      <c r="E186" s="125" t="s">
        <v>586</v>
      </c>
      <c r="F186" s="125" t="s">
        <v>586</v>
      </c>
      <c r="G186" s="89" t="s">
        <v>345</v>
      </c>
      <c r="H186" s="89" t="s">
        <v>347</v>
      </c>
      <c r="I186" s="114" t="s">
        <v>559</v>
      </c>
    </row>
    <row r="187" spans="1:13" x14ac:dyDescent="0.25">
      <c r="A187" s="114">
        <v>183</v>
      </c>
      <c r="B187" s="97">
        <v>44716</v>
      </c>
      <c r="C187" s="88">
        <v>0.375</v>
      </c>
      <c r="D187" s="89" t="s">
        <v>363</v>
      </c>
      <c r="E187" s="125" t="s">
        <v>586</v>
      </c>
      <c r="F187" s="125" t="s">
        <v>586</v>
      </c>
      <c r="G187" s="89" t="s">
        <v>366</v>
      </c>
      <c r="H187" s="89" t="s">
        <v>562</v>
      </c>
      <c r="I187" s="89" t="s">
        <v>472</v>
      </c>
    </row>
    <row r="188" spans="1:13" x14ac:dyDescent="0.25">
      <c r="A188" s="114">
        <v>184</v>
      </c>
      <c r="B188" s="97">
        <v>44716</v>
      </c>
      <c r="C188" s="88">
        <v>0.375</v>
      </c>
      <c r="D188" s="89" t="s">
        <v>365</v>
      </c>
      <c r="E188" s="125" t="s">
        <v>586</v>
      </c>
      <c r="F188" s="125" t="s">
        <v>586</v>
      </c>
      <c r="G188" s="89" t="s">
        <v>364</v>
      </c>
      <c r="H188" s="89" t="s">
        <v>563</v>
      </c>
      <c r="I188" s="89" t="s">
        <v>472</v>
      </c>
    </row>
    <row r="189" spans="1:13" x14ac:dyDescent="0.25">
      <c r="A189" s="114">
        <v>185</v>
      </c>
      <c r="B189" s="97">
        <v>44716</v>
      </c>
      <c r="C189" s="88">
        <v>0.41666666666666669</v>
      </c>
      <c r="D189" s="89" t="s">
        <v>523</v>
      </c>
      <c r="E189" s="125" t="s">
        <v>586</v>
      </c>
      <c r="F189" s="125" t="s">
        <v>586</v>
      </c>
      <c r="G189" s="89" t="s">
        <v>522</v>
      </c>
      <c r="H189" s="89" t="s">
        <v>347</v>
      </c>
      <c r="I189" s="114" t="s">
        <v>559</v>
      </c>
    </row>
    <row r="190" spans="1:13" x14ac:dyDescent="0.25">
      <c r="A190" s="114">
        <v>186</v>
      </c>
      <c r="B190" s="97">
        <v>44716</v>
      </c>
      <c r="C190" s="88">
        <v>0.41666666666666669</v>
      </c>
      <c r="D190" s="89" t="s">
        <v>367</v>
      </c>
      <c r="E190" s="125" t="s">
        <v>586</v>
      </c>
      <c r="F190" s="125" t="s">
        <v>586</v>
      </c>
      <c r="G190" s="89" t="s">
        <v>373</v>
      </c>
      <c r="H190" s="89" t="s">
        <v>514</v>
      </c>
      <c r="I190" s="89" t="s">
        <v>560</v>
      </c>
    </row>
    <row r="191" spans="1:13" x14ac:dyDescent="0.25">
      <c r="A191" s="114">
        <v>187</v>
      </c>
      <c r="B191" s="97">
        <v>44716</v>
      </c>
      <c r="C191" s="88">
        <v>0.45833333333333331</v>
      </c>
      <c r="D191" s="89" t="s">
        <v>350</v>
      </c>
      <c r="E191" s="125" t="s">
        <v>586</v>
      </c>
      <c r="F191" s="125" t="s">
        <v>586</v>
      </c>
      <c r="G191" s="89" t="s">
        <v>349</v>
      </c>
      <c r="H191" s="89" t="s">
        <v>347</v>
      </c>
      <c r="I191" s="114" t="s">
        <v>559</v>
      </c>
    </row>
    <row r="192" spans="1:13" x14ac:dyDescent="0.25">
      <c r="A192" s="114">
        <v>188</v>
      </c>
      <c r="B192" s="97">
        <v>44716</v>
      </c>
      <c r="C192" s="88">
        <v>0.45833333333333331</v>
      </c>
      <c r="D192" s="89" t="s">
        <v>368</v>
      </c>
      <c r="E192" s="125" t="s">
        <v>586</v>
      </c>
      <c r="F192" s="125" t="s">
        <v>586</v>
      </c>
      <c r="G192" s="89" t="s">
        <v>370</v>
      </c>
      <c r="H192" s="89" t="s">
        <v>514</v>
      </c>
      <c r="I192" s="89" t="s">
        <v>560</v>
      </c>
    </row>
    <row r="193" spans="1:9" x14ac:dyDescent="0.25">
      <c r="A193" s="114">
        <v>189</v>
      </c>
      <c r="B193" s="97">
        <v>44716</v>
      </c>
      <c r="C193" s="116">
        <v>0.5</v>
      </c>
      <c r="D193" s="114" t="s">
        <v>513</v>
      </c>
      <c r="E193" s="125" t="s">
        <v>586</v>
      </c>
      <c r="F193" s="125" t="s">
        <v>586</v>
      </c>
      <c r="G193" s="114" t="s">
        <v>24</v>
      </c>
      <c r="H193" s="114" t="s">
        <v>514</v>
      </c>
      <c r="I193" s="114" t="s">
        <v>513</v>
      </c>
    </row>
    <row r="194" spans="1:9" x14ac:dyDescent="0.25">
      <c r="A194" s="114">
        <v>190</v>
      </c>
      <c r="B194" s="97">
        <v>44716</v>
      </c>
      <c r="C194" s="88">
        <v>0.5</v>
      </c>
      <c r="D194" s="89" t="s">
        <v>359</v>
      </c>
      <c r="E194" s="125"/>
      <c r="F194" s="125"/>
      <c r="G194" s="89" t="s">
        <v>356</v>
      </c>
      <c r="H194" s="89" t="s">
        <v>347</v>
      </c>
      <c r="I194" s="89" t="s">
        <v>357</v>
      </c>
    </row>
    <row r="195" spans="1:9" x14ac:dyDescent="0.25">
      <c r="A195" s="114">
        <v>191</v>
      </c>
      <c r="B195" s="97">
        <v>44716</v>
      </c>
      <c r="C195" s="88">
        <v>0.5625</v>
      </c>
      <c r="D195" s="89" t="s">
        <v>360</v>
      </c>
      <c r="E195" s="125"/>
      <c r="F195" s="125"/>
      <c r="G195" s="89" t="s">
        <v>358</v>
      </c>
      <c r="H195" s="89" t="s">
        <v>514</v>
      </c>
      <c r="I195" s="89" t="s">
        <v>357</v>
      </c>
    </row>
    <row r="196" spans="1:9" x14ac:dyDescent="0.25">
      <c r="A196" s="114">
        <v>192</v>
      </c>
      <c r="B196" s="97">
        <v>44718</v>
      </c>
      <c r="C196" s="88">
        <v>0.71875</v>
      </c>
      <c r="D196" s="89" t="s">
        <v>346</v>
      </c>
      <c r="E196" s="125"/>
      <c r="F196" s="125"/>
      <c r="G196" s="89" t="s">
        <v>338</v>
      </c>
      <c r="H196" s="89" t="s">
        <v>340</v>
      </c>
      <c r="I196" s="89" t="s">
        <v>348</v>
      </c>
    </row>
    <row r="197" spans="1:9" x14ac:dyDescent="0.25">
      <c r="A197" s="114">
        <v>193</v>
      </c>
      <c r="B197" s="97">
        <v>44718</v>
      </c>
      <c r="C197" s="88">
        <v>0.72916666666666663</v>
      </c>
      <c r="D197" s="89" t="s">
        <v>360</v>
      </c>
      <c r="E197" s="125"/>
      <c r="F197" s="125"/>
      <c r="G197" s="89" t="s">
        <v>356</v>
      </c>
      <c r="H197" s="89" t="s">
        <v>514</v>
      </c>
      <c r="I197" s="89" t="s">
        <v>357</v>
      </c>
    </row>
    <row r="198" spans="1:9" x14ac:dyDescent="0.25">
      <c r="A198" s="114">
        <v>194</v>
      </c>
      <c r="B198" s="97">
        <v>44718</v>
      </c>
      <c r="C198" s="88">
        <v>0.80208333333333337</v>
      </c>
      <c r="D198" s="89" t="s">
        <v>349</v>
      </c>
      <c r="E198" s="125"/>
      <c r="F198" s="125"/>
      <c r="G198" s="89" t="s">
        <v>350</v>
      </c>
      <c r="H198" s="89" t="s">
        <v>347</v>
      </c>
      <c r="I198" s="89" t="s">
        <v>348</v>
      </c>
    </row>
    <row r="199" spans="1:9" x14ac:dyDescent="0.25">
      <c r="A199" s="114">
        <v>195</v>
      </c>
      <c r="B199" s="97">
        <v>44719</v>
      </c>
      <c r="C199" s="88">
        <v>0.70833333333333337</v>
      </c>
      <c r="D199" s="89" t="s">
        <v>426</v>
      </c>
      <c r="E199" s="125" t="s">
        <v>586</v>
      </c>
      <c r="F199" s="125" t="s">
        <v>586</v>
      </c>
      <c r="G199" s="89" t="s">
        <v>427</v>
      </c>
      <c r="H199" s="89" t="s">
        <v>347</v>
      </c>
      <c r="I199" s="89" t="s">
        <v>561</v>
      </c>
    </row>
    <row r="200" spans="1:9" x14ac:dyDescent="0.25">
      <c r="A200" s="114">
        <v>196</v>
      </c>
      <c r="B200" s="97">
        <v>44719</v>
      </c>
      <c r="C200" s="88">
        <v>0.75</v>
      </c>
      <c r="D200" s="89" t="s">
        <v>402</v>
      </c>
      <c r="E200" s="125"/>
      <c r="F200" s="125"/>
      <c r="G200" s="89" t="s">
        <v>352</v>
      </c>
      <c r="H200" s="89" t="s">
        <v>514</v>
      </c>
      <c r="I200" s="89" t="s">
        <v>353</v>
      </c>
    </row>
    <row r="201" spans="1:9" x14ac:dyDescent="0.25">
      <c r="A201" s="114">
        <v>197</v>
      </c>
      <c r="B201" s="97">
        <v>44719</v>
      </c>
      <c r="C201" s="88">
        <v>0.77083333333333337</v>
      </c>
      <c r="D201" s="89" t="s">
        <v>423</v>
      </c>
      <c r="E201" s="125" t="s">
        <v>586</v>
      </c>
      <c r="F201" s="125" t="s">
        <v>586</v>
      </c>
      <c r="G201" s="89" t="s">
        <v>425</v>
      </c>
      <c r="H201" s="89" t="s">
        <v>347</v>
      </c>
      <c r="I201" s="89" t="s">
        <v>561</v>
      </c>
    </row>
    <row r="202" spans="1:9" x14ac:dyDescent="0.25">
      <c r="A202" s="114">
        <v>198</v>
      </c>
      <c r="B202" s="97">
        <v>44720</v>
      </c>
      <c r="C202" s="88">
        <v>0.71875</v>
      </c>
      <c r="D202" s="89" t="s">
        <v>346</v>
      </c>
      <c r="E202" s="125"/>
      <c r="F202" s="125"/>
      <c r="G202" s="89" t="s">
        <v>349</v>
      </c>
      <c r="H202" s="89" t="s">
        <v>347</v>
      </c>
      <c r="I202" s="89" t="s">
        <v>348</v>
      </c>
    </row>
    <row r="203" spans="1:9" x14ac:dyDescent="0.25">
      <c r="A203" s="114">
        <v>199</v>
      </c>
      <c r="B203" s="97">
        <v>44720</v>
      </c>
      <c r="C203" s="88">
        <v>0.71875</v>
      </c>
      <c r="D203" s="89" t="s">
        <v>345</v>
      </c>
      <c r="E203" s="125"/>
      <c r="F203" s="125"/>
      <c r="G203" s="89" t="s">
        <v>343</v>
      </c>
      <c r="H203" s="89" t="s">
        <v>340</v>
      </c>
      <c r="I203" s="89" t="s">
        <v>348</v>
      </c>
    </row>
    <row r="204" spans="1:9" x14ac:dyDescent="0.25">
      <c r="A204" s="114">
        <v>200</v>
      </c>
      <c r="B204" s="97">
        <v>44720</v>
      </c>
      <c r="C204" s="88">
        <v>0.72916666666666663</v>
      </c>
      <c r="D204" s="89" t="s">
        <v>358</v>
      </c>
      <c r="E204" s="125"/>
      <c r="F204" s="125"/>
      <c r="G204" s="89" t="s">
        <v>374</v>
      </c>
      <c r="H204" s="89" t="s">
        <v>514</v>
      </c>
      <c r="I204" s="89" t="s">
        <v>357</v>
      </c>
    </row>
    <row r="205" spans="1:9" x14ac:dyDescent="0.25">
      <c r="A205" s="114">
        <v>201</v>
      </c>
      <c r="B205" s="97">
        <v>44720</v>
      </c>
      <c r="C205" s="88">
        <v>0.80208333333333337</v>
      </c>
      <c r="D205" s="89" t="s">
        <v>350</v>
      </c>
      <c r="E205" s="125"/>
      <c r="F205" s="125"/>
      <c r="G205" s="89" t="s">
        <v>338</v>
      </c>
      <c r="H205" s="89" t="s">
        <v>347</v>
      </c>
      <c r="I205" s="89" t="s">
        <v>348</v>
      </c>
    </row>
    <row r="206" spans="1:9" ht="12" customHeight="1" x14ac:dyDescent="0.25">
      <c r="A206" s="114">
        <v>202</v>
      </c>
      <c r="B206" s="97">
        <v>44721</v>
      </c>
      <c r="C206" s="88">
        <v>0.70833333333333337</v>
      </c>
      <c r="D206" s="89" t="s">
        <v>429</v>
      </c>
      <c r="E206" s="125" t="s">
        <v>586</v>
      </c>
      <c r="F206" s="125" t="s">
        <v>586</v>
      </c>
      <c r="G206" s="89" t="s">
        <v>424</v>
      </c>
      <c r="H206" s="89" t="s">
        <v>347</v>
      </c>
      <c r="I206" s="89" t="s">
        <v>561</v>
      </c>
    </row>
    <row r="207" spans="1:9" x14ac:dyDescent="0.25">
      <c r="A207" s="114">
        <v>203</v>
      </c>
      <c r="B207" s="97">
        <v>44721</v>
      </c>
      <c r="C207" s="88">
        <v>0.72916666666666663</v>
      </c>
      <c r="D207" s="89" t="s">
        <v>359</v>
      </c>
      <c r="E207" s="125"/>
      <c r="F207" s="125"/>
      <c r="G207" s="89" t="s">
        <v>360</v>
      </c>
      <c r="H207" s="89" t="s">
        <v>514</v>
      </c>
      <c r="I207" s="89" t="s">
        <v>357</v>
      </c>
    </row>
    <row r="208" spans="1:9" x14ac:dyDescent="0.25">
      <c r="A208" s="114">
        <v>204</v>
      </c>
      <c r="B208" s="97">
        <v>44721</v>
      </c>
      <c r="C208" s="88">
        <v>0.75</v>
      </c>
      <c r="D208" s="89" t="s">
        <v>354</v>
      </c>
      <c r="E208" s="125"/>
      <c r="F208" s="125"/>
      <c r="G208" s="89" t="s">
        <v>402</v>
      </c>
      <c r="H208" s="89" t="s">
        <v>568</v>
      </c>
      <c r="I208" s="89" t="s">
        <v>353</v>
      </c>
    </row>
    <row r="209" spans="1:13" x14ac:dyDescent="0.25">
      <c r="A209" s="114">
        <v>205</v>
      </c>
      <c r="B209" s="97">
        <v>44721</v>
      </c>
      <c r="C209" s="88">
        <v>0.77083333333333337</v>
      </c>
      <c r="D209" s="89" t="s">
        <v>428</v>
      </c>
      <c r="E209" s="125" t="s">
        <v>586</v>
      </c>
      <c r="F209" s="125" t="s">
        <v>586</v>
      </c>
      <c r="G209" s="89" t="s">
        <v>426</v>
      </c>
      <c r="H209" s="89" t="s">
        <v>347</v>
      </c>
      <c r="I209" s="89" t="s">
        <v>561</v>
      </c>
    </row>
    <row r="210" spans="1:13" x14ac:dyDescent="0.25">
      <c r="A210" s="114">
        <v>206</v>
      </c>
      <c r="B210" s="97">
        <v>44722</v>
      </c>
      <c r="C210" s="88">
        <v>0.72916666666666663</v>
      </c>
      <c r="D210" s="89" t="s">
        <v>355</v>
      </c>
      <c r="E210" s="125"/>
      <c r="F210" s="125"/>
      <c r="G210" s="89" t="s">
        <v>359</v>
      </c>
      <c r="H210" s="89" t="s">
        <v>514</v>
      </c>
      <c r="I210" s="89" t="s">
        <v>357</v>
      </c>
    </row>
    <row r="211" spans="1:13" x14ac:dyDescent="0.25">
      <c r="A211" s="114">
        <v>207</v>
      </c>
      <c r="B211" s="97">
        <v>44723</v>
      </c>
      <c r="C211" s="88">
        <v>0.375</v>
      </c>
      <c r="D211" s="89" t="s">
        <v>470</v>
      </c>
      <c r="E211" s="125" t="s">
        <v>586</v>
      </c>
      <c r="F211" s="125" t="s">
        <v>586</v>
      </c>
      <c r="G211" s="89" t="s">
        <v>468</v>
      </c>
      <c r="H211" s="89" t="s">
        <v>473</v>
      </c>
      <c r="I211" s="114" t="s">
        <v>471</v>
      </c>
    </row>
    <row r="212" spans="1:13" x14ac:dyDescent="0.25">
      <c r="A212" s="114">
        <v>208</v>
      </c>
      <c r="B212" s="97">
        <v>44723</v>
      </c>
      <c r="C212" s="88">
        <v>0.375</v>
      </c>
      <c r="D212" s="89" t="s">
        <v>469</v>
      </c>
      <c r="E212" s="125" t="s">
        <v>586</v>
      </c>
      <c r="F212" s="125" t="s">
        <v>586</v>
      </c>
      <c r="G212" s="89" t="s">
        <v>343</v>
      </c>
      <c r="H212" s="89" t="s">
        <v>474</v>
      </c>
      <c r="I212" s="114" t="s">
        <v>471</v>
      </c>
    </row>
    <row r="213" spans="1:13" x14ac:dyDescent="0.25">
      <c r="A213" s="114">
        <v>209</v>
      </c>
      <c r="B213" s="97">
        <v>44723</v>
      </c>
      <c r="C213" s="88">
        <v>0.375</v>
      </c>
      <c r="D213" s="89" t="s">
        <v>339</v>
      </c>
      <c r="E213" s="125" t="s">
        <v>586</v>
      </c>
      <c r="F213" s="125" t="s">
        <v>586</v>
      </c>
      <c r="G213" s="89" t="s">
        <v>350</v>
      </c>
      <c r="H213" s="89" t="s">
        <v>347</v>
      </c>
      <c r="I213" s="114" t="s">
        <v>559</v>
      </c>
    </row>
    <row r="214" spans="1:13" x14ac:dyDescent="0.25">
      <c r="A214" s="114">
        <v>210</v>
      </c>
      <c r="B214" s="97">
        <v>44723</v>
      </c>
      <c r="C214" s="88">
        <v>0.375</v>
      </c>
      <c r="D214" s="89" t="s">
        <v>366</v>
      </c>
      <c r="E214" s="125" t="s">
        <v>586</v>
      </c>
      <c r="F214" s="125" t="s">
        <v>586</v>
      </c>
      <c r="G214" s="89" t="s">
        <v>364</v>
      </c>
      <c r="H214" s="89" t="s">
        <v>562</v>
      </c>
      <c r="I214" s="89" t="s">
        <v>472</v>
      </c>
    </row>
    <row r="215" spans="1:13" x14ac:dyDescent="0.25">
      <c r="A215" s="114">
        <v>211</v>
      </c>
      <c r="B215" s="97">
        <v>44723</v>
      </c>
      <c r="C215" s="88">
        <v>0.375</v>
      </c>
      <c r="D215" s="89" t="s">
        <v>365</v>
      </c>
      <c r="E215" s="125" t="s">
        <v>586</v>
      </c>
      <c r="F215" s="125" t="s">
        <v>586</v>
      </c>
      <c r="G215" s="89" t="s">
        <v>363</v>
      </c>
      <c r="H215" s="89" t="s">
        <v>563</v>
      </c>
      <c r="I215" s="89" t="s">
        <v>472</v>
      </c>
    </row>
    <row r="216" spans="1:13" x14ac:dyDescent="0.25">
      <c r="A216" s="114">
        <v>212</v>
      </c>
      <c r="B216" s="97">
        <v>44723</v>
      </c>
      <c r="C216" s="88">
        <v>0.41666666666666669</v>
      </c>
      <c r="D216" s="89" t="s">
        <v>345</v>
      </c>
      <c r="E216" s="125" t="s">
        <v>586</v>
      </c>
      <c r="F216" s="125" t="s">
        <v>586</v>
      </c>
      <c r="G216" s="89" t="s">
        <v>523</v>
      </c>
      <c r="H216" s="89" t="s">
        <v>347</v>
      </c>
      <c r="I216" s="114" t="s">
        <v>559</v>
      </c>
    </row>
    <row r="217" spans="1:13" x14ac:dyDescent="0.25">
      <c r="A217" s="114">
        <v>213</v>
      </c>
      <c r="B217" s="97">
        <v>44723</v>
      </c>
      <c r="C217" s="88">
        <v>0.41666666666666669</v>
      </c>
      <c r="D217" s="89" t="s">
        <v>369</v>
      </c>
      <c r="E217" s="125" t="s">
        <v>586</v>
      </c>
      <c r="F217" s="125" t="s">
        <v>586</v>
      </c>
      <c r="G217" s="89" t="s">
        <v>368</v>
      </c>
      <c r="H217" s="89" t="s">
        <v>514</v>
      </c>
      <c r="I217" s="89" t="s">
        <v>560</v>
      </c>
    </row>
    <row r="218" spans="1:13" x14ac:dyDescent="0.25">
      <c r="A218" s="114">
        <v>214</v>
      </c>
      <c r="B218" s="97">
        <v>44723</v>
      </c>
      <c r="C218" s="88">
        <v>0.45833333333333331</v>
      </c>
      <c r="D218" s="89" t="s">
        <v>349</v>
      </c>
      <c r="E218" s="125" t="s">
        <v>586</v>
      </c>
      <c r="F218" s="125" t="s">
        <v>586</v>
      </c>
      <c r="G218" s="89" t="s">
        <v>522</v>
      </c>
      <c r="H218" s="89" t="s">
        <v>347</v>
      </c>
      <c r="I218" s="114" t="s">
        <v>559</v>
      </c>
    </row>
    <row r="219" spans="1:13" x14ac:dyDescent="0.25">
      <c r="A219" s="114">
        <v>215</v>
      </c>
      <c r="B219" s="97">
        <v>44723</v>
      </c>
      <c r="C219" s="88">
        <v>0.45833333333333331</v>
      </c>
      <c r="D219" s="89" t="s">
        <v>370</v>
      </c>
      <c r="E219" s="125" t="s">
        <v>586</v>
      </c>
      <c r="F219" s="125" t="s">
        <v>586</v>
      </c>
      <c r="G219" s="89" t="s">
        <v>367</v>
      </c>
      <c r="H219" s="89" t="s">
        <v>514</v>
      </c>
      <c r="I219" s="89" t="s">
        <v>560</v>
      </c>
    </row>
    <row r="220" spans="1:13" x14ac:dyDescent="0.25">
      <c r="A220" s="114">
        <v>216</v>
      </c>
      <c r="B220" s="97">
        <v>44726</v>
      </c>
      <c r="C220" s="88">
        <v>0.70833333333333337</v>
      </c>
      <c r="D220" s="89" t="s">
        <v>427</v>
      </c>
      <c r="E220" s="125" t="s">
        <v>586</v>
      </c>
      <c r="F220" s="125" t="s">
        <v>586</v>
      </c>
      <c r="G220" s="89" t="s">
        <v>423</v>
      </c>
      <c r="H220" s="89" t="s">
        <v>347</v>
      </c>
      <c r="I220" s="89" t="s">
        <v>561</v>
      </c>
    </row>
    <row r="221" spans="1:13" x14ac:dyDescent="0.25">
      <c r="A221" s="114">
        <v>217</v>
      </c>
      <c r="B221" s="97">
        <v>44726</v>
      </c>
      <c r="C221" s="88">
        <v>0.77083333333333337</v>
      </c>
      <c r="D221" s="89" t="s">
        <v>429</v>
      </c>
      <c r="E221" s="125" t="s">
        <v>586</v>
      </c>
      <c r="F221" s="125" t="s">
        <v>586</v>
      </c>
      <c r="G221" s="89" t="s">
        <v>428</v>
      </c>
      <c r="H221" s="89" t="s">
        <v>347</v>
      </c>
      <c r="I221" s="89" t="s">
        <v>561</v>
      </c>
    </row>
    <row r="222" spans="1:13" x14ac:dyDescent="0.25">
      <c r="A222" s="114">
        <v>218</v>
      </c>
      <c r="B222" s="97">
        <v>44729</v>
      </c>
      <c r="C222" s="88">
        <v>0.70833333333333337</v>
      </c>
      <c r="D222" s="89" t="s">
        <v>425</v>
      </c>
      <c r="E222" s="125" t="s">
        <v>586</v>
      </c>
      <c r="F222" s="125" t="s">
        <v>586</v>
      </c>
      <c r="G222" s="89" t="s">
        <v>424</v>
      </c>
      <c r="H222" s="89" t="s">
        <v>347</v>
      </c>
      <c r="I222" s="89" t="s">
        <v>561</v>
      </c>
    </row>
    <row r="223" spans="1:13" s="122" customFormat="1" x14ac:dyDescent="0.25">
      <c r="A223" s="118">
        <v>219</v>
      </c>
      <c r="B223" s="119">
        <v>44728</v>
      </c>
      <c r="C223" s="120">
        <v>0.77083333333333337</v>
      </c>
      <c r="D223" s="121" t="s">
        <v>426</v>
      </c>
      <c r="E223" s="124" t="s">
        <v>586</v>
      </c>
      <c r="F223" s="124" t="s">
        <v>586</v>
      </c>
      <c r="G223" s="121" t="s">
        <v>429</v>
      </c>
      <c r="H223" s="121" t="s">
        <v>347</v>
      </c>
      <c r="I223" s="121" t="s">
        <v>561</v>
      </c>
      <c r="J223" s="118" t="s">
        <v>583</v>
      </c>
      <c r="K223" s="118"/>
      <c r="L223" s="118"/>
      <c r="M223" s="118"/>
    </row>
    <row r="224" spans="1:13" x14ac:dyDescent="0.25">
      <c r="A224" s="114">
        <v>220</v>
      </c>
      <c r="B224" s="97">
        <v>44730</v>
      </c>
      <c r="C224" s="88">
        <v>0.375</v>
      </c>
      <c r="D224" s="89" t="s">
        <v>468</v>
      </c>
      <c r="E224" s="125" t="s">
        <v>586</v>
      </c>
      <c r="F224" s="125" t="s">
        <v>586</v>
      </c>
      <c r="G224" s="89" t="s">
        <v>350</v>
      </c>
      <c r="H224" s="89" t="s">
        <v>473</v>
      </c>
      <c r="I224" s="114" t="s">
        <v>471</v>
      </c>
    </row>
    <row r="225" spans="1:9" x14ac:dyDescent="0.25">
      <c r="A225" s="114">
        <v>221</v>
      </c>
      <c r="B225" s="97">
        <v>44730</v>
      </c>
      <c r="C225" s="88">
        <v>0.375</v>
      </c>
      <c r="D225" s="89" t="s">
        <v>522</v>
      </c>
      <c r="E225" s="125" t="s">
        <v>586</v>
      </c>
      <c r="F225" s="125" t="s">
        <v>586</v>
      </c>
      <c r="G225" s="89" t="s">
        <v>339</v>
      </c>
      <c r="H225" s="89" t="s">
        <v>347</v>
      </c>
      <c r="I225" s="114" t="s">
        <v>559</v>
      </c>
    </row>
    <row r="226" spans="1:9" x14ac:dyDescent="0.25">
      <c r="A226" s="114">
        <v>222</v>
      </c>
      <c r="B226" s="97">
        <v>44730</v>
      </c>
      <c r="C226" s="88">
        <v>0.41666666666666669</v>
      </c>
      <c r="D226" s="89" t="s">
        <v>523</v>
      </c>
      <c r="E226" s="125" t="s">
        <v>586</v>
      </c>
      <c r="F226" s="125" t="s">
        <v>586</v>
      </c>
      <c r="G226" s="89" t="s">
        <v>349</v>
      </c>
      <c r="H226" s="89" t="s">
        <v>347</v>
      </c>
      <c r="I226" s="114" t="s">
        <v>559</v>
      </c>
    </row>
    <row r="227" spans="1:9" x14ac:dyDescent="0.25">
      <c r="A227" s="114">
        <v>223</v>
      </c>
      <c r="B227" s="97">
        <v>44730</v>
      </c>
      <c r="C227" s="88">
        <v>0.45833333333333331</v>
      </c>
      <c r="D227" s="89" t="s">
        <v>350</v>
      </c>
      <c r="E227" s="125" t="s">
        <v>586</v>
      </c>
      <c r="F227" s="125" t="s">
        <v>586</v>
      </c>
      <c r="G227" s="89" t="s">
        <v>345</v>
      </c>
      <c r="H227" s="89" t="s">
        <v>347</v>
      </c>
      <c r="I227" s="114" t="s">
        <v>559</v>
      </c>
    </row>
  </sheetData>
  <autoFilter ref="A3:M227" xr:uid="{48E4A022-7BA1-4D2A-9848-B70850E3B6D8}"/>
  <sortState xmlns:xlrd2="http://schemas.microsoft.com/office/spreadsheetml/2017/richdata2" ref="A4:K227">
    <sortCondition ref="B4:B227"/>
    <sortCondition ref="C4:C227"/>
  </sortState>
  <pageMargins left="0.25" right="0.25" top="0.25" bottom="0.25" header="0" footer="0"/>
  <pageSetup orientation="landscape" horizontalDpi="360" verticalDpi="360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CDE7-DEB8-4297-930F-A66212C93F87}">
  <dimension ref="A2:H69"/>
  <sheetViews>
    <sheetView topLeftCell="A22" workbookViewId="0">
      <selection activeCell="D39" sqref="D39"/>
    </sheetView>
  </sheetViews>
  <sheetFormatPr defaultColWidth="9" defaultRowHeight="15" x14ac:dyDescent="0.25"/>
  <cols>
    <col min="1" max="1" width="29.625" style="75" customWidth="1"/>
    <col min="2" max="2" width="35.25" style="74" customWidth="1"/>
    <col min="3" max="3" width="29.625" style="74" customWidth="1"/>
    <col min="4" max="4" width="16.125" style="74" customWidth="1"/>
    <col min="5" max="6" width="9" style="74"/>
    <col min="7" max="7" width="39.75" style="74" customWidth="1"/>
    <col min="8" max="8" width="31" style="74" customWidth="1"/>
    <col min="9" max="16384" width="9" style="74"/>
  </cols>
  <sheetData>
    <row r="2" spans="1:8" x14ac:dyDescent="0.25">
      <c r="A2" s="75" t="s">
        <v>133</v>
      </c>
      <c r="B2" s="74" t="s">
        <v>147</v>
      </c>
      <c r="C2" s="74" t="s">
        <v>81</v>
      </c>
      <c r="D2" s="74" t="s">
        <v>137</v>
      </c>
      <c r="G2" s="74" t="s">
        <v>81</v>
      </c>
      <c r="H2" s="74" t="s">
        <v>81</v>
      </c>
    </row>
    <row r="3" spans="1:8" x14ac:dyDescent="0.25">
      <c r="B3" s="74" t="s">
        <v>375</v>
      </c>
      <c r="C3" s="74" t="s">
        <v>82</v>
      </c>
      <c r="D3" s="74" t="s">
        <v>138</v>
      </c>
      <c r="E3" s="74" t="s">
        <v>709</v>
      </c>
      <c r="G3" s="74" t="s">
        <v>82</v>
      </c>
      <c r="H3" s="74" t="s">
        <v>82</v>
      </c>
    </row>
    <row r="4" spans="1:8" x14ac:dyDescent="0.25">
      <c r="B4" s="74" t="s">
        <v>146</v>
      </c>
      <c r="C4" s="74" t="s">
        <v>16</v>
      </c>
      <c r="D4" s="74" t="s">
        <v>139</v>
      </c>
      <c r="E4" s="74" t="s">
        <v>709</v>
      </c>
      <c r="G4" s="74" t="s">
        <v>16</v>
      </c>
      <c r="H4" s="74" t="s">
        <v>16</v>
      </c>
    </row>
    <row r="5" spans="1:8" x14ac:dyDescent="0.25">
      <c r="B5" s="74" t="s">
        <v>148</v>
      </c>
      <c r="C5" s="78" t="s">
        <v>83</v>
      </c>
      <c r="D5" s="74" t="s">
        <v>136</v>
      </c>
      <c r="G5" s="78" t="s">
        <v>83</v>
      </c>
      <c r="H5" s="78" t="s">
        <v>83</v>
      </c>
    </row>
    <row r="6" spans="1:8" x14ac:dyDescent="0.25">
      <c r="B6" s="74" t="s">
        <v>376</v>
      </c>
      <c r="C6" s="74" t="s">
        <v>135</v>
      </c>
      <c r="D6" s="74" t="s">
        <v>140</v>
      </c>
      <c r="E6" s="74" t="s">
        <v>709</v>
      </c>
      <c r="G6" s="74" t="s">
        <v>135</v>
      </c>
      <c r="H6" s="74" t="s">
        <v>135</v>
      </c>
    </row>
    <row r="7" spans="1:8" x14ac:dyDescent="0.25">
      <c r="G7" s="78" t="s">
        <v>144</v>
      </c>
      <c r="H7" s="78" t="s">
        <v>144</v>
      </c>
    </row>
    <row r="8" spans="1:8" x14ac:dyDescent="0.25">
      <c r="A8" s="75" t="s">
        <v>132</v>
      </c>
      <c r="B8" s="74" t="s">
        <v>145</v>
      </c>
      <c r="C8" s="78" t="s">
        <v>144</v>
      </c>
      <c r="D8" s="74" t="s">
        <v>141</v>
      </c>
      <c r="G8" s="78" t="s">
        <v>86</v>
      </c>
      <c r="H8" s="78" t="s">
        <v>86</v>
      </c>
    </row>
    <row r="9" spans="1:8" x14ac:dyDescent="0.25">
      <c r="B9" s="74" t="s">
        <v>149</v>
      </c>
      <c r="C9" s="78" t="s">
        <v>86</v>
      </c>
      <c r="D9" s="74" t="s">
        <v>142</v>
      </c>
      <c r="G9" s="78" t="s">
        <v>17</v>
      </c>
      <c r="H9" s="78" t="s">
        <v>17</v>
      </c>
    </row>
    <row r="10" spans="1:8" x14ac:dyDescent="0.25">
      <c r="B10" s="74" t="s">
        <v>377</v>
      </c>
      <c r="C10" s="78" t="s">
        <v>17</v>
      </c>
      <c r="D10" s="74" t="s">
        <v>143</v>
      </c>
      <c r="E10" s="74" t="s">
        <v>709</v>
      </c>
      <c r="G10" s="78" t="s">
        <v>20</v>
      </c>
      <c r="H10" s="78" t="s">
        <v>20</v>
      </c>
    </row>
    <row r="11" spans="1:8" x14ac:dyDescent="0.2">
      <c r="B11" s="74" t="s">
        <v>378</v>
      </c>
      <c r="C11" s="78" t="s">
        <v>20</v>
      </c>
      <c r="D11" s="83" t="s">
        <v>197</v>
      </c>
      <c r="G11" s="74" t="s">
        <v>21</v>
      </c>
      <c r="H11" s="74" t="s">
        <v>21</v>
      </c>
    </row>
    <row r="12" spans="1:8" x14ac:dyDescent="0.2">
      <c r="B12" s="74" t="s">
        <v>379</v>
      </c>
      <c r="C12" s="74" t="s">
        <v>21</v>
      </c>
      <c r="D12" s="83" t="s">
        <v>198</v>
      </c>
      <c r="G12" s="78" t="s">
        <v>84</v>
      </c>
      <c r="H12" s="78" t="s">
        <v>84</v>
      </c>
    </row>
    <row r="13" spans="1:8" x14ac:dyDescent="0.2">
      <c r="B13" s="74" t="s">
        <v>380</v>
      </c>
      <c r="C13" s="78" t="s">
        <v>84</v>
      </c>
      <c r="D13" s="83" t="s">
        <v>196</v>
      </c>
      <c r="G13" s="78" t="s">
        <v>85</v>
      </c>
      <c r="H13" s="78" t="s">
        <v>85</v>
      </c>
    </row>
    <row r="14" spans="1:8" x14ac:dyDescent="0.2">
      <c r="G14" s="83" t="s">
        <v>193</v>
      </c>
      <c r="H14" s="83" t="s">
        <v>193</v>
      </c>
    </row>
    <row r="15" spans="1:8" x14ac:dyDescent="0.2">
      <c r="A15" s="75" t="s">
        <v>192</v>
      </c>
      <c r="B15" s="74" t="s">
        <v>236</v>
      </c>
      <c r="C15" s="78" t="s">
        <v>85</v>
      </c>
      <c r="D15" s="83" t="s">
        <v>195</v>
      </c>
      <c r="G15" s="83" t="s">
        <v>199</v>
      </c>
      <c r="H15" s="83" t="s">
        <v>199</v>
      </c>
    </row>
    <row r="16" spans="1:8" x14ac:dyDescent="0.2">
      <c r="B16" s="74" t="s">
        <v>234</v>
      </c>
      <c r="C16" s="83" t="s">
        <v>193</v>
      </c>
      <c r="D16" s="83" t="s">
        <v>194</v>
      </c>
      <c r="G16" s="78" t="s">
        <v>18</v>
      </c>
      <c r="H16" s="78" t="s">
        <v>18</v>
      </c>
    </row>
    <row r="17" spans="1:8" x14ac:dyDescent="0.2">
      <c r="B17" s="74" t="s">
        <v>233</v>
      </c>
      <c r="C17" s="83" t="s">
        <v>199</v>
      </c>
      <c r="D17" s="83" t="s">
        <v>200</v>
      </c>
      <c r="E17" s="74" t="s">
        <v>709</v>
      </c>
      <c r="G17" s="83" t="s">
        <v>201</v>
      </c>
      <c r="H17" s="83" t="s">
        <v>201</v>
      </c>
    </row>
    <row r="18" spans="1:8" x14ac:dyDescent="0.2">
      <c r="B18" s="74" t="s">
        <v>232</v>
      </c>
      <c r="C18" s="78" t="s">
        <v>18</v>
      </c>
      <c r="D18" s="79" t="s">
        <v>102</v>
      </c>
      <c r="G18" s="83" t="s">
        <v>203</v>
      </c>
      <c r="H18" s="83" t="s">
        <v>203</v>
      </c>
    </row>
    <row r="19" spans="1:8" x14ac:dyDescent="0.2">
      <c r="B19" s="74" t="s">
        <v>581</v>
      </c>
      <c r="C19" s="83" t="s">
        <v>201</v>
      </c>
      <c r="D19" s="83" t="s">
        <v>202</v>
      </c>
      <c r="G19" s="74" t="s">
        <v>221</v>
      </c>
      <c r="H19" s="74" t="s">
        <v>221</v>
      </c>
    </row>
    <row r="20" spans="1:8" x14ac:dyDescent="0.25">
      <c r="B20" s="75" t="s">
        <v>231</v>
      </c>
      <c r="C20" s="176" t="s">
        <v>203</v>
      </c>
      <c r="D20" s="83" t="s">
        <v>204</v>
      </c>
      <c r="G20" s="83" t="s">
        <v>206</v>
      </c>
      <c r="H20" s="78" t="s">
        <v>22</v>
      </c>
    </row>
    <row r="21" spans="1:8" x14ac:dyDescent="0.25">
      <c r="B21" s="75" t="s">
        <v>235</v>
      </c>
      <c r="C21" s="177" t="s">
        <v>221</v>
      </c>
      <c r="D21" s="74" t="s">
        <v>222</v>
      </c>
      <c r="G21" s="78" t="s">
        <v>20</v>
      </c>
      <c r="H21" s="82" t="s">
        <v>174</v>
      </c>
    </row>
    <row r="22" spans="1:8" x14ac:dyDescent="0.2">
      <c r="G22" s="83" t="s">
        <v>208</v>
      </c>
      <c r="H22" s="74" t="s">
        <v>173</v>
      </c>
    </row>
    <row r="23" spans="1:8" x14ac:dyDescent="0.2">
      <c r="A23" s="75" t="s">
        <v>205</v>
      </c>
      <c r="B23" s="74" t="s">
        <v>240</v>
      </c>
      <c r="C23" s="83" t="s">
        <v>206</v>
      </c>
      <c r="D23" s="83" t="s">
        <v>207</v>
      </c>
      <c r="G23" s="83" t="s">
        <v>210</v>
      </c>
      <c r="H23" s="78" t="s">
        <v>18</v>
      </c>
    </row>
    <row r="24" spans="1:8" x14ac:dyDescent="0.2">
      <c r="B24" s="74" t="s">
        <v>521</v>
      </c>
      <c r="C24" s="78" t="s">
        <v>20</v>
      </c>
      <c r="D24" s="83" t="s">
        <v>197</v>
      </c>
      <c r="G24" s="83" t="s">
        <v>212</v>
      </c>
      <c r="H24" s="74" t="s">
        <v>104</v>
      </c>
    </row>
    <row r="25" spans="1:8" x14ac:dyDescent="0.2">
      <c r="B25" s="74" t="s">
        <v>239</v>
      </c>
      <c r="C25" s="83" t="s">
        <v>208</v>
      </c>
      <c r="D25" s="83" t="s">
        <v>209</v>
      </c>
      <c r="G25" s="83" t="s">
        <v>214</v>
      </c>
      <c r="H25" s="78" t="s">
        <v>108</v>
      </c>
    </row>
    <row r="26" spans="1:8" x14ac:dyDescent="0.2">
      <c r="B26" s="74" t="s">
        <v>241</v>
      </c>
      <c r="C26" s="83" t="s">
        <v>210</v>
      </c>
      <c r="D26" s="83" t="s">
        <v>211</v>
      </c>
      <c r="G26" s="74" t="s">
        <v>221</v>
      </c>
      <c r="H26" s="78" t="s">
        <v>23</v>
      </c>
    </row>
    <row r="27" spans="1:8" x14ac:dyDescent="0.2">
      <c r="B27" s="74" t="s">
        <v>237</v>
      </c>
      <c r="C27" s="83" t="s">
        <v>212</v>
      </c>
      <c r="D27" s="83" t="s">
        <v>213</v>
      </c>
      <c r="G27" s="83" t="s">
        <v>254</v>
      </c>
      <c r="H27" s="78" t="s">
        <v>113</v>
      </c>
    </row>
    <row r="28" spans="1:8" x14ac:dyDescent="0.2">
      <c r="B28" s="74" t="s">
        <v>238</v>
      </c>
      <c r="C28" s="83" t="s">
        <v>214</v>
      </c>
      <c r="D28" s="83" t="s">
        <v>215</v>
      </c>
      <c r="G28" s="82" t="s">
        <v>296</v>
      </c>
    </row>
    <row r="29" spans="1:8" x14ac:dyDescent="0.2">
      <c r="C29" s="82" t="s">
        <v>626</v>
      </c>
      <c r="D29" s="83"/>
      <c r="G29" s="82" t="s">
        <v>626</v>
      </c>
    </row>
    <row r="30" spans="1:8" x14ac:dyDescent="0.2">
      <c r="C30" s="83"/>
      <c r="D30" s="83"/>
      <c r="G30" s="83" t="s">
        <v>252</v>
      </c>
    </row>
    <row r="31" spans="1:8" x14ac:dyDescent="0.2">
      <c r="A31" s="77" t="s">
        <v>242</v>
      </c>
      <c r="B31" s="74" t="s">
        <v>243</v>
      </c>
      <c r="C31" s="74" t="s">
        <v>221</v>
      </c>
      <c r="D31" s="74" t="s">
        <v>222</v>
      </c>
      <c r="G31" s="83" t="s">
        <v>250</v>
      </c>
    </row>
    <row r="32" spans="1:8" x14ac:dyDescent="0.2">
      <c r="A32" s="77"/>
      <c r="C32" s="83" t="s">
        <v>254</v>
      </c>
      <c r="D32" s="83" t="s">
        <v>255</v>
      </c>
      <c r="G32" s="83" t="s">
        <v>248</v>
      </c>
    </row>
    <row r="33" spans="1:7" x14ac:dyDescent="0.2">
      <c r="B33" s="74" t="s">
        <v>244</v>
      </c>
      <c r="C33" s="82" t="s">
        <v>296</v>
      </c>
      <c r="D33" s="83" t="s">
        <v>297</v>
      </c>
      <c r="G33" s="78" t="s">
        <v>22</v>
      </c>
    </row>
    <row r="34" spans="1:7" x14ac:dyDescent="0.2">
      <c r="B34" s="74" t="s">
        <v>245</v>
      </c>
      <c r="C34" s="83" t="s">
        <v>252</v>
      </c>
      <c r="D34" s="83" t="s">
        <v>253</v>
      </c>
      <c r="G34" s="82" t="s">
        <v>174</v>
      </c>
    </row>
    <row r="35" spans="1:7" x14ac:dyDescent="0.2">
      <c r="B35" s="74" t="s">
        <v>246</v>
      </c>
      <c r="C35" s="83" t="s">
        <v>250</v>
      </c>
      <c r="D35" s="83" t="s">
        <v>251</v>
      </c>
      <c r="G35" s="74" t="s">
        <v>173</v>
      </c>
    </row>
    <row r="36" spans="1:7" x14ac:dyDescent="0.2">
      <c r="B36" s="74" t="s">
        <v>247</v>
      </c>
      <c r="C36" s="83" t="s">
        <v>248</v>
      </c>
      <c r="D36" s="83" t="s">
        <v>249</v>
      </c>
      <c r="G36" s="78" t="s">
        <v>18</v>
      </c>
    </row>
    <row r="37" spans="1:7" x14ac:dyDescent="0.25">
      <c r="G37" s="74" t="s">
        <v>104</v>
      </c>
    </row>
    <row r="38" spans="1:7" x14ac:dyDescent="0.25">
      <c r="A38" s="75" t="s">
        <v>134</v>
      </c>
      <c r="B38" s="74" t="s">
        <v>293</v>
      </c>
      <c r="C38" s="78" t="s">
        <v>22</v>
      </c>
      <c r="D38" s="74" t="s">
        <v>128</v>
      </c>
      <c r="G38" s="78" t="s">
        <v>108</v>
      </c>
    </row>
    <row r="39" spans="1:7" x14ac:dyDescent="0.2">
      <c r="B39" s="74" t="s">
        <v>294</v>
      </c>
      <c r="C39" s="82" t="s">
        <v>174</v>
      </c>
      <c r="D39" s="74" t="s">
        <v>175</v>
      </c>
      <c r="E39" s="74" t="s">
        <v>709</v>
      </c>
      <c r="G39" s="78" t="s">
        <v>23</v>
      </c>
    </row>
    <row r="40" spans="1:7" x14ac:dyDescent="0.25">
      <c r="C40" s="74" t="s">
        <v>173</v>
      </c>
      <c r="G40" s="78" t="s">
        <v>113</v>
      </c>
    </row>
    <row r="41" spans="1:7" x14ac:dyDescent="0.25">
      <c r="G41" s="78" t="s">
        <v>23</v>
      </c>
    </row>
    <row r="42" spans="1:7" x14ac:dyDescent="0.2">
      <c r="A42" s="75" t="s">
        <v>129</v>
      </c>
      <c r="B42" s="74" t="s">
        <v>101</v>
      </c>
      <c r="C42" s="78" t="s">
        <v>18</v>
      </c>
      <c r="D42" s="79" t="s">
        <v>102</v>
      </c>
      <c r="G42" s="82" t="s">
        <v>180</v>
      </c>
    </row>
    <row r="43" spans="1:7" x14ac:dyDescent="0.25">
      <c r="B43" s="74" t="s">
        <v>103</v>
      </c>
      <c r="C43" s="74" t="s">
        <v>104</v>
      </c>
      <c r="D43" s="74" t="s">
        <v>105</v>
      </c>
      <c r="G43" s="78" t="s">
        <v>119</v>
      </c>
    </row>
    <row r="44" spans="1:7" x14ac:dyDescent="0.25">
      <c r="B44" s="74" t="s">
        <v>106</v>
      </c>
      <c r="C44" s="78" t="s">
        <v>108</v>
      </c>
      <c r="D44" s="74" t="s">
        <v>107</v>
      </c>
      <c r="G44" s="78" t="s">
        <v>122</v>
      </c>
    </row>
    <row r="45" spans="1:7" x14ac:dyDescent="0.25">
      <c r="B45" s="74" t="s">
        <v>109</v>
      </c>
      <c r="C45" s="78" t="s">
        <v>23</v>
      </c>
      <c r="D45" s="74" t="s">
        <v>110</v>
      </c>
      <c r="G45" s="78" t="s">
        <v>19</v>
      </c>
    </row>
    <row r="46" spans="1:7" x14ac:dyDescent="0.25">
      <c r="B46" s="76" t="s">
        <v>111</v>
      </c>
      <c r="C46" s="78" t="s">
        <v>113</v>
      </c>
      <c r="D46" s="76" t="s">
        <v>112</v>
      </c>
      <c r="E46" s="74" t="s">
        <v>709</v>
      </c>
      <c r="G46" s="78" t="s">
        <v>126</v>
      </c>
    </row>
    <row r="47" spans="1:7" x14ac:dyDescent="0.2">
      <c r="A47" s="77"/>
      <c r="G47" s="82" t="s">
        <v>179</v>
      </c>
    </row>
    <row r="48" spans="1:7" x14ac:dyDescent="0.2">
      <c r="A48" s="77" t="s">
        <v>130</v>
      </c>
      <c r="B48" s="74" t="s">
        <v>114</v>
      </c>
      <c r="C48" s="78" t="s">
        <v>23</v>
      </c>
      <c r="D48" s="74" t="s">
        <v>110</v>
      </c>
      <c r="G48" s="82" t="s">
        <v>178</v>
      </c>
    </row>
    <row r="49" spans="1:7" x14ac:dyDescent="0.2">
      <c r="A49" s="77"/>
      <c r="B49" s="76" t="s">
        <v>115</v>
      </c>
      <c r="C49" s="82" t="s">
        <v>180</v>
      </c>
      <c r="D49" s="76" t="s">
        <v>116</v>
      </c>
    </row>
    <row r="50" spans="1:7" x14ac:dyDescent="0.25">
      <c r="B50" s="76" t="s">
        <v>117</v>
      </c>
      <c r="C50" s="78" t="s">
        <v>119</v>
      </c>
      <c r="D50" s="76" t="s">
        <v>118</v>
      </c>
    </row>
    <row r="51" spans="1:7" x14ac:dyDescent="0.25">
      <c r="B51" s="76" t="s">
        <v>120</v>
      </c>
      <c r="C51" s="78" t="s">
        <v>122</v>
      </c>
      <c r="D51" s="76" t="s">
        <v>121</v>
      </c>
    </row>
    <row r="52" spans="1:7" x14ac:dyDescent="0.25">
      <c r="A52" s="77"/>
    </row>
    <row r="53" spans="1:7" x14ac:dyDescent="0.25">
      <c r="A53" s="77" t="s">
        <v>131</v>
      </c>
      <c r="B53" s="76" t="s">
        <v>123</v>
      </c>
      <c r="C53" s="78" t="s">
        <v>19</v>
      </c>
      <c r="D53" s="76" t="s">
        <v>124</v>
      </c>
      <c r="G53" s="78" t="s">
        <v>22</v>
      </c>
    </row>
    <row r="54" spans="1:7" x14ac:dyDescent="0.2">
      <c r="A54" s="77"/>
      <c r="B54" s="76" t="s">
        <v>125</v>
      </c>
      <c r="C54" s="78" t="s">
        <v>126</v>
      </c>
      <c r="D54" s="76" t="s">
        <v>127</v>
      </c>
      <c r="G54" s="82" t="s">
        <v>174</v>
      </c>
    </row>
    <row r="55" spans="1:7" x14ac:dyDescent="0.2">
      <c r="A55" s="77"/>
      <c r="B55" s="76" t="s">
        <v>184</v>
      </c>
      <c r="C55" s="82" t="s">
        <v>179</v>
      </c>
      <c r="D55" s="76" t="s">
        <v>176</v>
      </c>
      <c r="G55" s="74" t="s">
        <v>173</v>
      </c>
    </row>
    <row r="56" spans="1:7" x14ac:dyDescent="0.2">
      <c r="B56" s="76" t="s">
        <v>185</v>
      </c>
      <c r="C56" s="82" t="s">
        <v>178</v>
      </c>
      <c r="D56" s="76" t="s">
        <v>177</v>
      </c>
      <c r="G56" s="78" t="s">
        <v>18</v>
      </c>
    </row>
    <row r="57" spans="1:7" x14ac:dyDescent="0.25">
      <c r="G57" s="74" t="s">
        <v>104</v>
      </c>
    </row>
    <row r="58" spans="1:7" x14ac:dyDescent="0.25">
      <c r="A58" s="77"/>
      <c r="B58" s="76"/>
      <c r="C58" s="78"/>
      <c r="G58" s="78" t="s">
        <v>108</v>
      </c>
    </row>
    <row r="59" spans="1:7" x14ac:dyDescent="0.2">
      <c r="C59" s="82"/>
      <c r="G59" s="78" t="s">
        <v>23</v>
      </c>
    </row>
    <row r="60" spans="1:7" x14ac:dyDescent="0.25">
      <c r="C60" s="78"/>
      <c r="G60" s="78" t="s">
        <v>113</v>
      </c>
    </row>
    <row r="61" spans="1:7" x14ac:dyDescent="0.25">
      <c r="A61" s="75" t="s">
        <v>688</v>
      </c>
      <c r="B61" s="76" t="s">
        <v>111</v>
      </c>
      <c r="C61" s="78" t="s">
        <v>113</v>
      </c>
      <c r="D61" s="76" t="s">
        <v>112</v>
      </c>
    </row>
    <row r="62" spans="1:7" x14ac:dyDescent="0.2">
      <c r="A62" s="75" t="s">
        <v>689</v>
      </c>
      <c r="B62" s="74" t="s">
        <v>294</v>
      </c>
      <c r="C62" s="82" t="s">
        <v>174</v>
      </c>
      <c r="D62" s="74" t="s">
        <v>175</v>
      </c>
    </row>
    <row r="63" spans="1:7" x14ac:dyDescent="0.25">
      <c r="B63" s="76"/>
    </row>
    <row r="64" spans="1:7" x14ac:dyDescent="0.25">
      <c r="B64" s="76"/>
    </row>
    <row r="65" spans="1:4" x14ac:dyDescent="0.2">
      <c r="A65" s="75" t="s">
        <v>690</v>
      </c>
      <c r="B65" s="74" t="s">
        <v>50</v>
      </c>
      <c r="C65" s="83" t="s">
        <v>199</v>
      </c>
      <c r="D65" s="83" t="s">
        <v>200</v>
      </c>
    </row>
    <row r="66" spans="1:4" x14ac:dyDescent="0.25">
      <c r="A66" s="75" t="s">
        <v>691</v>
      </c>
      <c r="B66" s="74" t="s">
        <v>695</v>
      </c>
      <c r="C66" s="78" t="s">
        <v>17</v>
      </c>
      <c r="D66" s="74" t="s">
        <v>143</v>
      </c>
    </row>
    <row r="67" spans="1:4" x14ac:dyDescent="0.25">
      <c r="A67" s="75" t="s">
        <v>692</v>
      </c>
      <c r="B67" s="74" t="s">
        <v>696</v>
      </c>
      <c r="C67" s="74" t="s">
        <v>16</v>
      </c>
      <c r="D67" s="74" t="s">
        <v>139</v>
      </c>
    </row>
    <row r="68" spans="1:4" x14ac:dyDescent="0.25">
      <c r="A68" s="75" t="s">
        <v>693</v>
      </c>
      <c r="B68" s="74" t="s">
        <v>697</v>
      </c>
      <c r="C68" s="74" t="s">
        <v>135</v>
      </c>
      <c r="D68" s="74" t="s">
        <v>140</v>
      </c>
    </row>
    <row r="69" spans="1:4" x14ac:dyDescent="0.25">
      <c r="A69" s="75" t="s">
        <v>694</v>
      </c>
      <c r="B69" s="74" t="s">
        <v>698</v>
      </c>
      <c r="C69" s="74" t="s">
        <v>82</v>
      </c>
      <c r="D69" s="74" t="s">
        <v>138</v>
      </c>
    </row>
  </sheetData>
  <pageMargins left="0.7" right="0.7" top="0.75" bottom="0.75" header="0.3" footer="0.3"/>
  <pageSetup orientation="portrait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2A62-F86C-4788-824B-E53615FA34B6}">
  <dimension ref="A1:AA19"/>
  <sheetViews>
    <sheetView zoomScale="90" zoomScaleNormal="90" workbookViewId="0">
      <selection activeCell="G16" sqref="G16"/>
    </sheetView>
  </sheetViews>
  <sheetFormatPr defaultColWidth="9" defaultRowHeight="14.25" x14ac:dyDescent="0.25"/>
  <cols>
    <col min="1" max="1" width="9.125" style="42" customWidth="1"/>
    <col min="2" max="2" width="17" style="39" customWidth="1"/>
    <col min="3" max="3" width="1.75" style="39" customWidth="1"/>
    <col min="4" max="9" width="17" style="39" customWidth="1"/>
    <col min="10" max="10" width="1.75" style="39" customWidth="1"/>
    <col min="11" max="14" width="17" style="39" customWidth="1"/>
    <col min="15" max="15" width="14" style="39" bestFit="1" customWidth="1"/>
    <col min="16" max="16" width="4" style="39" customWidth="1"/>
    <col min="17" max="17" width="17.75" style="39" customWidth="1"/>
    <col min="18" max="18" width="15.25" style="39" customWidth="1"/>
    <col min="19" max="16384" width="9" style="39"/>
  </cols>
  <sheetData>
    <row r="1" spans="1:27" ht="38.25" customHeight="1" thickBot="1" x14ac:dyDescent="0.3">
      <c r="A1" s="39" t="s">
        <v>847</v>
      </c>
      <c r="B1" s="24"/>
      <c r="C1" s="24"/>
      <c r="D1" s="24"/>
      <c r="E1" s="24"/>
      <c r="F1" s="24"/>
      <c r="G1" s="25"/>
      <c r="H1" s="190"/>
      <c r="I1" s="38"/>
      <c r="J1" s="38"/>
      <c r="K1" s="38"/>
      <c r="L1" s="38"/>
      <c r="M1" s="38"/>
      <c r="N1" s="38"/>
    </row>
    <row r="2" spans="1:27" ht="15" thickBot="1" x14ac:dyDescent="0.3">
      <c r="A2" s="19"/>
      <c r="B2" s="21" t="s">
        <v>14</v>
      </c>
      <c r="D2" s="20" t="s">
        <v>28</v>
      </c>
      <c r="E2" s="188"/>
      <c r="F2" s="21"/>
      <c r="G2" s="21"/>
      <c r="H2" s="191"/>
      <c r="I2" s="22"/>
      <c r="K2" s="20" t="s">
        <v>15</v>
      </c>
      <c r="L2" s="188"/>
      <c r="M2" s="21"/>
      <c r="N2" s="21"/>
    </row>
    <row r="3" spans="1:27" s="41" customFormat="1" ht="48" customHeight="1" thickBot="1" x14ac:dyDescent="0.3">
      <c r="A3" s="34"/>
      <c r="B3" s="36" t="s">
        <v>45</v>
      </c>
      <c r="C3" s="40"/>
      <c r="D3" s="35" t="s">
        <v>27</v>
      </c>
      <c r="E3" s="36" t="s">
        <v>801</v>
      </c>
      <c r="F3" s="36" t="s">
        <v>802</v>
      </c>
      <c r="G3" s="36" t="s">
        <v>7</v>
      </c>
      <c r="H3" s="36" t="s">
        <v>46</v>
      </c>
      <c r="I3" s="36" t="s">
        <v>821</v>
      </c>
      <c r="J3" s="40"/>
      <c r="K3" s="35" t="s">
        <v>52</v>
      </c>
      <c r="L3" s="189" t="s">
        <v>811</v>
      </c>
      <c r="M3" s="36" t="s">
        <v>812</v>
      </c>
      <c r="N3" s="36" t="s">
        <v>53</v>
      </c>
      <c r="O3" s="53"/>
    </row>
    <row r="4" spans="1:27" s="41" customFormat="1" ht="48" customHeight="1" thickBot="1" x14ac:dyDescent="0.3">
      <c r="A4" s="59"/>
      <c r="B4" s="57" t="s">
        <v>47</v>
      </c>
      <c r="C4" s="40"/>
      <c r="D4" s="58" t="s">
        <v>51</v>
      </c>
      <c r="E4" s="57" t="s">
        <v>50</v>
      </c>
      <c r="F4" s="57" t="s">
        <v>50</v>
      </c>
      <c r="G4" s="56" t="s">
        <v>49</v>
      </c>
      <c r="H4" s="56" t="s">
        <v>48</v>
      </c>
      <c r="I4" s="56" t="s">
        <v>844</v>
      </c>
      <c r="J4" s="40"/>
      <c r="K4" s="58" t="s">
        <v>845</v>
      </c>
      <c r="L4" s="57" t="s">
        <v>50</v>
      </c>
      <c r="M4" s="57" t="s">
        <v>50</v>
      </c>
      <c r="N4" s="56" t="s">
        <v>54</v>
      </c>
      <c r="O4" s="65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5" thickBot="1" x14ac:dyDescent="0.3">
      <c r="A5" s="23"/>
      <c r="B5" s="34"/>
      <c r="C5" s="40"/>
      <c r="D5" s="56"/>
      <c r="E5" s="56"/>
      <c r="F5" s="56"/>
      <c r="G5" s="56"/>
      <c r="H5" s="56"/>
      <c r="I5" s="56"/>
      <c r="J5" s="40"/>
      <c r="K5" s="56"/>
      <c r="L5" s="56"/>
      <c r="M5" s="56"/>
      <c r="N5" s="56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40.5" customHeight="1" thickBot="1" x14ac:dyDescent="0.3">
      <c r="A6" s="59">
        <v>44814</v>
      </c>
      <c r="B6" s="195">
        <v>0.45833333333333331</v>
      </c>
      <c r="C6" s="40"/>
      <c r="D6" s="193" t="s">
        <v>849</v>
      </c>
      <c r="E6" s="195">
        <v>0.45833333333333331</v>
      </c>
      <c r="F6" s="196" t="s">
        <v>864</v>
      </c>
      <c r="G6" s="197">
        <v>0.375</v>
      </c>
      <c r="H6" s="192" t="s">
        <v>849</v>
      </c>
      <c r="I6" s="192" t="s">
        <v>848</v>
      </c>
      <c r="J6" s="40"/>
      <c r="K6" s="200" t="s">
        <v>901</v>
      </c>
      <c r="L6" s="195">
        <v>0.70833333333333337</v>
      </c>
      <c r="M6" s="195">
        <v>0.54166666666666663</v>
      </c>
      <c r="N6" s="192" t="s">
        <v>850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40.5" customHeight="1" thickBot="1" x14ac:dyDescent="0.3">
      <c r="A7" s="59">
        <v>44821</v>
      </c>
      <c r="B7" s="193" t="s">
        <v>851</v>
      </c>
      <c r="C7" s="40"/>
      <c r="D7" s="194" t="s">
        <v>888</v>
      </c>
      <c r="E7" s="192" t="s">
        <v>848</v>
      </c>
      <c r="F7" s="195">
        <v>0.54166666666666663</v>
      </c>
      <c r="G7" s="195">
        <v>0.70833333333333337</v>
      </c>
      <c r="H7" s="194" t="s">
        <v>869</v>
      </c>
      <c r="I7" s="192" t="s">
        <v>850</v>
      </c>
      <c r="J7" s="40"/>
      <c r="K7" s="193" t="s">
        <v>848</v>
      </c>
      <c r="L7" s="195">
        <v>0.75</v>
      </c>
      <c r="M7" s="195">
        <v>0.54166666666666663</v>
      </c>
      <c r="N7" s="192" t="s">
        <v>848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ht="40.5" customHeight="1" thickBot="1" x14ac:dyDescent="0.3">
      <c r="A8" s="23">
        <v>44828</v>
      </c>
      <c r="B8" s="193" t="s">
        <v>849</v>
      </c>
      <c r="C8" s="40"/>
      <c r="D8" s="197">
        <v>0.375</v>
      </c>
      <c r="E8" s="192" t="s">
        <v>849</v>
      </c>
      <c r="F8" s="195">
        <v>0.54166666666666663</v>
      </c>
      <c r="G8" s="196" t="s">
        <v>881</v>
      </c>
      <c r="H8" s="196" t="s">
        <v>903</v>
      </c>
      <c r="I8" s="192" t="s">
        <v>848</v>
      </c>
      <c r="J8" s="40"/>
      <c r="K8" s="195">
        <v>0.70833333333333337</v>
      </c>
      <c r="L8" s="195">
        <v>0.45833333333333331</v>
      </c>
      <c r="M8" s="195" t="s">
        <v>864</v>
      </c>
      <c r="N8" s="198" t="s">
        <v>853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40.5" customHeight="1" thickBot="1" x14ac:dyDescent="0.3">
      <c r="A9" s="59">
        <v>44835</v>
      </c>
      <c r="B9" s="194" t="s">
        <v>862</v>
      </c>
      <c r="C9" s="40"/>
      <c r="D9" s="193" t="s">
        <v>851</v>
      </c>
      <c r="E9" s="196" t="s">
        <v>891</v>
      </c>
      <c r="F9" s="196" t="s">
        <v>914</v>
      </c>
      <c r="G9" s="192" t="s">
        <v>848</v>
      </c>
      <c r="H9" s="197">
        <v>0.375</v>
      </c>
      <c r="I9" s="195">
        <v>0.54166666666666663</v>
      </c>
      <c r="J9" s="40"/>
      <c r="K9" s="193" t="s">
        <v>852</v>
      </c>
      <c r="L9" s="192" t="s">
        <v>848</v>
      </c>
      <c r="M9" s="192" t="s">
        <v>849</v>
      </c>
      <c r="N9" s="192" t="s">
        <v>848</v>
      </c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ht="40.5" customHeight="1" thickBot="1" x14ac:dyDescent="0.3">
      <c r="A10" s="59">
        <v>44842</v>
      </c>
      <c r="B10" s="193" t="s">
        <v>849</v>
      </c>
      <c r="C10" s="40"/>
      <c r="D10" s="193" t="s">
        <v>849</v>
      </c>
      <c r="E10" s="193" t="s">
        <v>849</v>
      </c>
      <c r="F10" s="192" t="s">
        <v>849</v>
      </c>
      <c r="G10" s="192" t="s">
        <v>848</v>
      </c>
      <c r="H10" s="192" t="s">
        <v>848</v>
      </c>
      <c r="I10" s="196" t="s">
        <v>911</v>
      </c>
      <c r="J10" s="40"/>
      <c r="K10" s="194" t="s">
        <v>854</v>
      </c>
      <c r="L10" s="192" t="s">
        <v>848</v>
      </c>
      <c r="M10" s="192" t="s">
        <v>849</v>
      </c>
      <c r="N10" s="192" t="s">
        <v>848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ht="40.5" customHeight="1" thickBot="1" x14ac:dyDescent="0.3">
      <c r="A11" s="23">
        <v>44849</v>
      </c>
      <c r="B11" s="194" t="s">
        <v>879</v>
      </c>
      <c r="C11" s="40"/>
      <c r="D11" s="193" t="s">
        <v>849</v>
      </c>
      <c r="E11" s="196" t="s">
        <v>892</v>
      </c>
      <c r="F11" s="197">
        <v>0.375</v>
      </c>
      <c r="G11" s="192" t="s">
        <v>850</v>
      </c>
      <c r="H11" s="196" t="s">
        <v>864</v>
      </c>
      <c r="I11" s="196" t="s">
        <v>885</v>
      </c>
      <c r="J11" s="40"/>
      <c r="K11" s="193" t="s">
        <v>849</v>
      </c>
      <c r="L11" s="196" t="s">
        <v>897</v>
      </c>
      <c r="M11" s="192" t="s">
        <v>851</v>
      </c>
      <c r="N11" s="196" t="s">
        <v>884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40.5" customHeight="1" thickBot="1" x14ac:dyDescent="0.3">
      <c r="A12" s="23">
        <v>44856</v>
      </c>
      <c r="B12" s="193" t="s">
        <v>848</v>
      </c>
      <c r="C12" s="40"/>
      <c r="D12" s="196" t="s">
        <v>864</v>
      </c>
      <c r="E12" s="196" t="s">
        <v>887</v>
      </c>
      <c r="F12" s="196" t="s">
        <v>886</v>
      </c>
      <c r="G12" s="195">
        <v>0.70833333333333337</v>
      </c>
      <c r="H12" s="192" t="s">
        <v>848</v>
      </c>
      <c r="I12" s="195" t="s">
        <v>907</v>
      </c>
      <c r="J12" s="40"/>
      <c r="K12" s="193" t="s">
        <v>849</v>
      </c>
      <c r="L12" s="197">
        <v>0.375</v>
      </c>
      <c r="M12" s="192" t="s">
        <v>849</v>
      </c>
      <c r="N12" s="197">
        <v>0.625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ht="15" thickBot="1" x14ac:dyDescent="0.3">
      <c r="A13" s="59"/>
      <c r="B13" s="34"/>
      <c r="C13" s="40"/>
      <c r="D13" s="90"/>
      <c r="E13" s="90"/>
      <c r="F13" s="187"/>
      <c r="G13" s="84"/>
      <c r="H13" s="84"/>
      <c r="I13" s="84"/>
      <c r="J13" s="40"/>
      <c r="K13" s="34"/>
      <c r="L13" s="34"/>
      <c r="M13" s="90"/>
      <c r="N13" s="84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ht="40.5" customHeight="1" thickBot="1" x14ac:dyDescent="0.3">
      <c r="A14" s="23">
        <v>44863</v>
      </c>
      <c r="B14" s="34"/>
      <c r="C14" s="40"/>
      <c r="D14" s="34"/>
      <c r="E14" s="34"/>
      <c r="F14" s="34"/>
      <c r="G14" s="84"/>
      <c r="H14" s="84"/>
      <c r="I14" s="84"/>
      <c r="J14" s="40"/>
      <c r="K14" s="34"/>
      <c r="L14" s="34"/>
      <c r="M14" s="34"/>
      <c r="N14" s="84"/>
      <c r="O14" s="40" t="s">
        <v>25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40.5" customHeight="1" thickBot="1" x14ac:dyDescent="0.3">
      <c r="A15" s="23">
        <v>44864</v>
      </c>
      <c r="B15" s="34"/>
      <c r="C15" s="40"/>
      <c r="D15" s="34"/>
      <c r="E15" s="34"/>
      <c r="F15" s="84"/>
      <c r="G15" s="84"/>
      <c r="H15" s="84"/>
      <c r="I15" s="84"/>
      <c r="J15" s="40"/>
      <c r="K15" s="34"/>
      <c r="L15" s="34"/>
      <c r="M15" s="84"/>
      <c r="N15" s="84"/>
      <c r="O15" s="40" t="s">
        <v>25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40.5" customHeight="1" thickBot="1" x14ac:dyDescent="0.3">
      <c r="A16" s="23">
        <v>44870</v>
      </c>
      <c r="B16" s="34"/>
      <c r="C16" s="40"/>
      <c r="D16" s="34"/>
      <c r="E16" s="34"/>
      <c r="F16" s="34"/>
      <c r="G16" s="84"/>
      <c r="H16" s="84"/>
      <c r="I16" s="84"/>
      <c r="J16" s="40"/>
      <c r="K16" s="34"/>
      <c r="L16" s="34"/>
      <c r="M16" s="34"/>
      <c r="N16" s="84"/>
      <c r="O16" s="40" t="s">
        <v>25</v>
      </c>
    </row>
    <row r="17" spans="1:15" ht="40.5" customHeight="1" thickBot="1" x14ac:dyDescent="0.3">
      <c r="A17" s="23">
        <v>44871</v>
      </c>
      <c r="B17" s="34"/>
      <c r="C17" s="40"/>
      <c r="D17" s="34"/>
      <c r="E17" s="34"/>
      <c r="F17" s="34"/>
      <c r="G17" s="84"/>
      <c r="H17" s="84"/>
      <c r="I17" s="84"/>
      <c r="J17" s="40"/>
      <c r="K17" s="34"/>
      <c r="L17" s="34"/>
      <c r="M17" s="34"/>
      <c r="N17" s="84"/>
      <c r="O17" s="40" t="s">
        <v>25</v>
      </c>
    </row>
    <row r="18" spans="1:15" ht="15" thickBot="1" x14ac:dyDescent="0.3">
      <c r="A18" s="23"/>
      <c r="B18" s="34"/>
      <c r="C18" s="40"/>
      <c r="D18" s="34"/>
      <c r="E18" s="34"/>
      <c r="F18" s="34"/>
      <c r="G18" s="84"/>
      <c r="H18" s="84"/>
      <c r="I18" s="84"/>
      <c r="J18" s="40"/>
      <c r="K18" s="34"/>
      <c r="L18" s="34"/>
      <c r="M18" s="34"/>
      <c r="N18" s="84"/>
    </row>
    <row r="19" spans="1:15" ht="15" thickBot="1" x14ac:dyDescent="0.3">
      <c r="A19" s="23"/>
      <c r="B19" s="34"/>
      <c r="C19" s="40"/>
      <c r="D19" s="34"/>
      <c r="E19" s="34"/>
      <c r="F19" s="34"/>
      <c r="G19" s="84"/>
      <c r="H19" s="84"/>
      <c r="I19" s="84"/>
      <c r="J19" s="40"/>
      <c r="K19" s="34"/>
      <c r="L19" s="34"/>
      <c r="M19" s="34"/>
      <c r="N19" s="84"/>
    </row>
  </sheetData>
  <pageMargins left="0.25" right="0.25" top="0.25" bottom="0.25" header="0" footer="0"/>
  <pageSetup orientation="portrait" horizontalDpi="360" verticalDpi="360" r:id="rId1"/>
  <headerFooter>
    <oddHeader>&amp;C&amp;"Calibri"&amp;10&amp;K000000 Public&amp;1#_x000D_</oddHeader>
    <oddFooter>&amp;C_x000D_&amp;1#&amp;"Calibri"&amp;10&amp;K000000 Public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ED11-3181-4BB3-8192-EC75BA5AA7F0}">
  <dimension ref="A1:M35"/>
  <sheetViews>
    <sheetView workbookViewId="0">
      <selection activeCell="G16" sqref="G16"/>
    </sheetView>
  </sheetViews>
  <sheetFormatPr defaultColWidth="8.875" defaultRowHeight="15" x14ac:dyDescent="0.25"/>
  <cols>
    <col min="1" max="1" width="8.5" bestFit="1" customWidth="1"/>
    <col min="2" max="2" width="16.25" bestFit="1" customWidth="1"/>
    <col min="4" max="4" width="21.625" bestFit="1" customWidth="1"/>
    <col min="5" max="5" width="9.75" bestFit="1" customWidth="1"/>
    <col min="6" max="6" width="14.625" bestFit="1" customWidth="1"/>
    <col min="7" max="7" width="21.625" bestFit="1" customWidth="1"/>
    <col min="9" max="9" width="18.75" bestFit="1" customWidth="1"/>
    <col min="10" max="10" width="18.625" bestFit="1" customWidth="1"/>
  </cols>
  <sheetData>
    <row r="1" spans="1:11" s="39" customFormat="1" ht="38.25" customHeight="1" x14ac:dyDescent="0.25">
      <c r="A1" s="42"/>
      <c r="B1" s="40"/>
      <c r="C1" s="40"/>
      <c r="D1" s="40"/>
      <c r="E1" s="40"/>
      <c r="F1" s="65" t="s">
        <v>803</v>
      </c>
      <c r="G1" s="65" t="s">
        <v>822</v>
      </c>
      <c r="H1" s="40"/>
      <c r="I1" s="65" t="s">
        <v>823</v>
      </c>
      <c r="J1" s="65" t="s">
        <v>824</v>
      </c>
      <c r="K1" s="40"/>
    </row>
    <row r="2" spans="1:11" s="182" customFormat="1" x14ac:dyDescent="0.25">
      <c r="A2" s="182" t="s">
        <v>799</v>
      </c>
      <c r="B2" s="65" t="s">
        <v>793</v>
      </c>
      <c r="C2" s="65"/>
      <c r="D2" s="182" t="s">
        <v>45</v>
      </c>
      <c r="E2" s="182" t="s">
        <v>805</v>
      </c>
      <c r="F2" s="65">
        <v>350</v>
      </c>
      <c r="G2" s="43" t="s">
        <v>6</v>
      </c>
      <c r="H2" s="43"/>
      <c r="I2" s="42"/>
      <c r="K2" s="65"/>
    </row>
    <row r="3" spans="1:11" s="42" customFormat="1" x14ac:dyDescent="0.25">
      <c r="B3" s="43"/>
      <c r="C3" s="43"/>
      <c r="D3" s="182"/>
      <c r="E3" s="65"/>
      <c r="F3" s="43"/>
      <c r="G3" s="43"/>
      <c r="H3" s="43"/>
      <c r="I3" s="43"/>
      <c r="J3" s="43"/>
      <c r="K3" s="43"/>
    </row>
    <row r="4" spans="1:11" s="42" customFormat="1" x14ac:dyDescent="0.25">
      <c r="B4" s="65" t="s">
        <v>794</v>
      </c>
      <c r="C4" s="43"/>
      <c r="D4" s="65" t="s">
        <v>801</v>
      </c>
      <c r="E4" s="65" t="s">
        <v>710</v>
      </c>
      <c r="F4" s="65">
        <v>400</v>
      </c>
      <c r="G4" s="43" t="s">
        <v>3</v>
      </c>
      <c r="H4" s="43"/>
      <c r="I4" s="43"/>
      <c r="J4" s="43"/>
      <c r="K4" s="43"/>
    </row>
    <row r="5" spans="1:11" s="42" customFormat="1" x14ac:dyDescent="0.25">
      <c r="B5" s="43"/>
      <c r="C5" s="43"/>
      <c r="D5" s="65" t="s">
        <v>802</v>
      </c>
      <c r="E5" s="65" t="s">
        <v>710</v>
      </c>
      <c r="F5" s="65">
        <v>400</v>
      </c>
      <c r="G5" s="43"/>
      <c r="H5" s="43"/>
      <c r="I5" s="43" t="s">
        <v>1</v>
      </c>
      <c r="J5" s="43"/>
      <c r="K5" s="43"/>
    </row>
    <row r="6" spans="1:11" s="42" customFormat="1" x14ac:dyDescent="0.25">
      <c r="B6" s="43"/>
      <c r="C6" s="43"/>
      <c r="D6" s="65" t="s">
        <v>27</v>
      </c>
      <c r="E6" s="65" t="s">
        <v>807</v>
      </c>
      <c r="F6" s="65">
        <v>400</v>
      </c>
      <c r="G6" s="43"/>
      <c r="H6" s="43"/>
      <c r="I6" s="43" t="s">
        <v>836</v>
      </c>
      <c r="J6" s="43"/>
      <c r="K6" s="43"/>
    </row>
    <row r="7" spans="1:11" s="42" customFormat="1" x14ac:dyDescent="0.25">
      <c r="B7" s="43"/>
      <c r="C7" s="43"/>
      <c r="D7" s="65"/>
      <c r="E7" s="65"/>
      <c r="F7" s="43"/>
      <c r="G7" s="43"/>
      <c r="H7" s="43"/>
      <c r="I7" s="43"/>
      <c r="J7" s="43"/>
      <c r="K7" s="43"/>
    </row>
    <row r="8" spans="1:11" s="42" customFormat="1" x14ac:dyDescent="0.25">
      <c r="B8" s="65" t="s">
        <v>795</v>
      </c>
      <c r="C8" s="43"/>
      <c r="D8" s="65" t="s">
        <v>7</v>
      </c>
      <c r="E8" s="65" t="s">
        <v>804</v>
      </c>
      <c r="F8" s="65">
        <v>450</v>
      </c>
      <c r="G8" s="43"/>
      <c r="H8" s="43"/>
      <c r="I8" s="43" t="s">
        <v>837</v>
      </c>
      <c r="J8" s="43"/>
      <c r="K8" s="43"/>
    </row>
    <row r="9" spans="1:11" s="42" customFormat="1" x14ac:dyDescent="0.25">
      <c r="B9" s="43"/>
      <c r="C9" s="43"/>
      <c r="D9" s="65" t="s">
        <v>806</v>
      </c>
      <c r="E9" s="65" t="s">
        <v>846</v>
      </c>
      <c r="F9" s="65">
        <v>400</v>
      </c>
      <c r="G9" s="43"/>
      <c r="H9" s="43"/>
      <c r="I9" s="43" t="s">
        <v>833</v>
      </c>
      <c r="J9" s="43"/>
      <c r="K9" s="43"/>
    </row>
    <row r="10" spans="1:11" s="42" customFormat="1" x14ac:dyDescent="0.25">
      <c r="B10" s="43"/>
      <c r="C10" s="43"/>
      <c r="D10" s="65" t="s">
        <v>821</v>
      </c>
      <c r="E10" s="65" t="s">
        <v>63</v>
      </c>
      <c r="F10" s="65">
        <v>400</v>
      </c>
      <c r="G10" s="43"/>
      <c r="H10" s="43"/>
      <c r="I10" s="43" t="s">
        <v>832</v>
      </c>
      <c r="J10" s="43"/>
      <c r="K10" s="43"/>
    </row>
    <row r="11" spans="1:11" s="42" customFormat="1" x14ac:dyDescent="0.25">
      <c r="B11" s="43"/>
      <c r="C11" s="43"/>
      <c r="D11" s="65"/>
      <c r="E11" s="65"/>
      <c r="F11" s="43"/>
      <c r="G11" s="43"/>
      <c r="H11" s="43"/>
      <c r="I11" s="43"/>
      <c r="J11" s="43"/>
      <c r="K11" s="43"/>
    </row>
    <row r="12" spans="1:11" s="42" customFormat="1" x14ac:dyDescent="0.25">
      <c r="B12" s="65" t="s">
        <v>796</v>
      </c>
      <c r="C12" s="43"/>
      <c r="D12" s="65" t="s">
        <v>811</v>
      </c>
      <c r="E12" s="65" t="s">
        <v>710</v>
      </c>
      <c r="F12" s="65">
        <v>400</v>
      </c>
      <c r="H12" s="43"/>
      <c r="I12" s="43"/>
      <c r="J12" s="43" t="s">
        <v>3</v>
      </c>
      <c r="K12" s="43"/>
    </row>
    <row r="13" spans="1:11" s="42" customFormat="1" x14ac:dyDescent="0.25">
      <c r="B13" s="65"/>
      <c r="C13" s="43"/>
      <c r="D13" s="65" t="s">
        <v>812</v>
      </c>
      <c r="E13" s="65" t="s">
        <v>710</v>
      </c>
      <c r="F13" s="43"/>
      <c r="G13" s="43"/>
      <c r="H13" s="43"/>
      <c r="I13" s="43"/>
      <c r="J13" s="43" t="s">
        <v>825</v>
      </c>
      <c r="K13" s="43"/>
    </row>
    <row r="14" spans="1:11" s="42" customFormat="1" x14ac:dyDescent="0.25">
      <c r="B14" s="65"/>
      <c r="C14" s="43"/>
      <c r="D14" s="65" t="s">
        <v>52</v>
      </c>
      <c r="E14" s="65" t="s">
        <v>808</v>
      </c>
      <c r="F14" s="65">
        <v>400</v>
      </c>
      <c r="G14" s="43"/>
      <c r="H14" s="43"/>
      <c r="I14" s="43"/>
      <c r="J14" s="43" t="s">
        <v>6</v>
      </c>
      <c r="K14" s="43"/>
    </row>
    <row r="15" spans="1:11" s="42" customFormat="1" x14ac:dyDescent="0.25">
      <c r="D15" s="182"/>
      <c r="E15" s="182"/>
      <c r="G15" s="43"/>
      <c r="H15" s="43"/>
      <c r="I15" s="43"/>
      <c r="J15" s="43"/>
      <c r="K15" s="43"/>
    </row>
    <row r="16" spans="1:11" s="42" customFormat="1" x14ac:dyDescent="0.25">
      <c r="B16" s="65" t="s">
        <v>797</v>
      </c>
      <c r="C16" s="43"/>
      <c r="D16" s="65" t="s">
        <v>53</v>
      </c>
      <c r="E16" s="65" t="s">
        <v>800</v>
      </c>
      <c r="F16" s="65"/>
      <c r="G16" s="43"/>
      <c r="H16" s="43"/>
      <c r="I16" s="43"/>
      <c r="J16" s="43" t="s">
        <v>829</v>
      </c>
      <c r="K16" s="43"/>
    </row>
    <row r="17" spans="1:13" s="42" customFormat="1" x14ac:dyDescent="0.25">
      <c r="B17" s="65"/>
      <c r="C17" s="43"/>
      <c r="D17" s="65"/>
      <c r="E17" s="65"/>
      <c r="F17" s="43"/>
      <c r="G17" s="43"/>
      <c r="H17" s="43"/>
      <c r="I17" s="43"/>
      <c r="J17" s="43"/>
      <c r="K17" s="43"/>
    </row>
    <row r="18" spans="1:13" s="42" customFormat="1" x14ac:dyDescent="0.25">
      <c r="B18" s="182" t="s">
        <v>798</v>
      </c>
      <c r="C18" s="43"/>
      <c r="D18" s="43" t="s">
        <v>796</v>
      </c>
      <c r="E18" s="43" t="s">
        <v>809</v>
      </c>
      <c r="F18" s="184">
        <v>250</v>
      </c>
      <c r="G18" s="43" t="s">
        <v>1</v>
      </c>
      <c r="H18" s="43"/>
      <c r="I18" s="43"/>
      <c r="J18" s="43"/>
      <c r="K18" s="43"/>
    </row>
    <row r="19" spans="1:13" s="42" customFormat="1" x14ac:dyDescent="0.25">
      <c r="B19" s="65"/>
      <c r="C19" s="43"/>
      <c r="D19" s="42" t="s">
        <v>827</v>
      </c>
      <c r="E19" s="43" t="s">
        <v>809</v>
      </c>
      <c r="F19" s="185"/>
      <c r="G19" s="43" t="s">
        <v>4</v>
      </c>
      <c r="H19" s="43"/>
      <c r="I19" s="43"/>
      <c r="J19" s="43"/>
      <c r="K19" s="43"/>
    </row>
    <row r="20" spans="1:13" s="39" customFormat="1" x14ac:dyDescent="0.25">
      <c r="A20" s="42"/>
      <c r="B20" s="65"/>
      <c r="C20" s="43"/>
      <c r="D20" s="42" t="s">
        <v>810</v>
      </c>
      <c r="E20" s="43" t="s">
        <v>715</v>
      </c>
      <c r="F20" s="43"/>
      <c r="G20" s="40"/>
      <c r="H20" s="40"/>
      <c r="I20" s="40"/>
      <c r="J20" s="40"/>
      <c r="K20" s="40"/>
    </row>
    <row r="21" spans="1:13" s="39" customFormat="1" x14ac:dyDescent="0.25">
      <c r="A21" s="42"/>
      <c r="B21" s="65"/>
      <c r="C21" s="40"/>
      <c r="D21" s="40"/>
      <c r="E21" s="40"/>
      <c r="F21" s="183">
        <f>SUM(F2:F18)</f>
        <v>3850</v>
      </c>
      <c r="G21" s="40"/>
      <c r="H21" s="40"/>
      <c r="I21" s="40"/>
      <c r="J21" s="40"/>
      <c r="K21" s="40"/>
    </row>
    <row r="22" spans="1:13" s="39" customFormat="1" x14ac:dyDescent="0.25">
      <c r="A22" s="42"/>
      <c r="B22" s="65"/>
      <c r="C22" s="40"/>
      <c r="D22" s="40"/>
      <c r="E22" s="40"/>
      <c r="F22" s="40"/>
      <c r="G22" s="40"/>
      <c r="H22" s="40"/>
      <c r="I22" s="40"/>
      <c r="J22" s="40"/>
      <c r="K22" s="40"/>
    </row>
    <row r="23" spans="1:13" s="39" customFormat="1" x14ac:dyDescent="0.25">
      <c r="A23" s="42"/>
      <c r="B23" s="65"/>
      <c r="C23" s="40"/>
      <c r="D23" s="40"/>
      <c r="E23" s="40"/>
      <c r="F23" s="40"/>
      <c r="G23" s="40"/>
      <c r="H23" s="40"/>
      <c r="I23" s="40"/>
      <c r="J23" s="40"/>
      <c r="K23" s="40"/>
    </row>
    <row r="24" spans="1:13" s="42" customFormat="1" ht="14.25" x14ac:dyDescent="0.25">
      <c r="A24" s="46"/>
      <c r="B24" s="40"/>
      <c r="C24" s="47"/>
      <c r="D24" s="47"/>
      <c r="E24" s="47"/>
      <c r="F24" s="186" t="s">
        <v>35</v>
      </c>
      <c r="G24" s="47"/>
      <c r="H24" s="47"/>
      <c r="I24" s="47"/>
      <c r="J24" s="47"/>
      <c r="K24" s="47"/>
    </row>
    <row r="25" spans="1:13" s="39" customFormat="1" ht="14.25" x14ac:dyDescent="0.25">
      <c r="A25" s="49"/>
      <c r="B25" s="48"/>
      <c r="C25" s="51"/>
      <c r="D25" s="52"/>
      <c r="E25" s="50"/>
      <c r="F25" s="50"/>
      <c r="G25" s="50"/>
      <c r="H25" s="50"/>
      <c r="I25" s="50"/>
      <c r="J25" s="40"/>
      <c r="L25" s="40"/>
      <c r="M25" s="40"/>
    </row>
    <row r="26" spans="1:13" s="44" customFormat="1" x14ac:dyDescent="0.25">
      <c r="A26" s="53"/>
      <c r="B26" s="39"/>
      <c r="C26" s="54"/>
      <c r="D26" s="182" t="s">
        <v>29</v>
      </c>
      <c r="E26" s="182" t="s">
        <v>30</v>
      </c>
      <c r="F26" s="182" t="s">
        <v>31</v>
      </c>
      <c r="G26" s="182" t="s">
        <v>32</v>
      </c>
      <c r="H26" s="182"/>
      <c r="I26" s="182" t="s">
        <v>33</v>
      </c>
      <c r="J26" s="182" t="s">
        <v>57</v>
      </c>
      <c r="K26" s="40"/>
      <c r="L26" s="45"/>
      <c r="M26" s="45"/>
    </row>
    <row r="27" spans="1:13" s="39" customFormat="1" ht="14.25" x14ac:dyDescent="0.25">
      <c r="A27" s="49"/>
      <c r="B27" s="53"/>
      <c r="C27" s="51"/>
      <c r="D27" s="20" t="s">
        <v>14</v>
      </c>
      <c r="E27" s="21"/>
      <c r="F27" s="21"/>
      <c r="G27" s="22"/>
      <c r="H27" s="22"/>
      <c r="I27" s="22"/>
      <c r="J27" s="22"/>
      <c r="K27" s="40"/>
      <c r="L27" s="43"/>
      <c r="M27" s="43"/>
    </row>
    <row r="28" spans="1:13" s="39" customFormat="1" x14ac:dyDescent="0.25">
      <c r="A28" s="49"/>
      <c r="B28" s="60"/>
      <c r="C28" s="51"/>
      <c r="D28" s="43" t="s">
        <v>809</v>
      </c>
      <c r="E28" s="40"/>
      <c r="F28" s="182" t="s">
        <v>45</v>
      </c>
      <c r="G28" s="65" t="s">
        <v>801</v>
      </c>
      <c r="H28" s="40"/>
      <c r="I28" s="43" t="s">
        <v>809</v>
      </c>
      <c r="J28" s="40"/>
      <c r="K28" s="40"/>
      <c r="L28" s="43"/>
      <c r="M28" s="43"/>
    </row>
    <row r="29" spans="1:13" s="39" customFormat="1" ht="14.25" x14ac:dyDescent="0.25">
      <c r="A29" s="49"/>
      <c r="B29" s="37"/>
      <c r="C29" s="51"/>
      <c r="K29" s="47"/>
      <c r="L29" s="43"/>
      <c r="M29" s="43"/>
    </row>
    <row r="30" spans="1:13" s="39" customFormat="1" ht="14.25" x14ac:dyDescent="0.25">
      <c r="A30" s="49"/>
      <c r="B30" s="37"/>
      <c r="C30" s="51"/>
      <c r="D30" s="20" t="s">
        <v>28</v>
      </c>
      <c r="E30" s="21"/>
      <c r="F30" s="21"/>
      <c r="G30" s="22"/>
      <c r="H30" s="22"/>
      <c r="I30" s="22"/>
      <c r="J30" s="22"/>
      <c r="K30" s="47"/>
      <c r="L30" s="43"/>
      <c r="M30" s="43"/>
    </row>
    <row r="31" spans="1:13" s="39" customFormat="1" x14ac:dyDescent="0.25">
      <c r="A31" s="49"/>
      <c r="B31" s="37"/>
      <c r="C31" s="51"/>
      <c r="D31" s="65" t="s">
        <v>802</v>
      </c>
      <c r="E31" s="40"/>
      <c r="F31" s="65" t="s">
        <v>806</v>
      </c>
      <c r="G31" s="65" t="s">
        <v>27</v>
      </c>
      <c r="H31" s="40"/>
      <c r="I31" s="40"/>
      <c r="J31" s="40"/>
      <c r="L31" s="43"/>
      <c r="M31" s="43"/>
    </row>
    <row r="32" spans="1:13" s="39" customFormat="1" x14ac:dyDescent="0.25">
      <c r="A32" s="49"/>
      <c r="B32" s="37"/>
      <c r="C32" s="51"/>
      <c r="G32" s="65" t="s">
        <v>7</v>
      </c>
      <c r="K32" s="47"/>
      <c r="L32" s="43"/>
      <c r="M32" s="43"/>
    </row>
    <row r="33" spans="1:13" s="39" customFormat="1" ht="14.25" x14ac:dyDescent="0.25">
      <c r="A33" s="49"/>
      <c r="B33" s="37"/>
      <c r="C33" s="51"/>
      <c r="D33" s="20" t="s">
        <v>15</v>
      </c>
      <c r="E33" s="21"/>
      <c r="F33" s="21"/>
      <c r="G33" s="22"/>
      <c r="H33" s="22"/>
      <c r="I33" s="22"/>
      <c r="J33" s="22"/>
      <c r="K33" s="47"/>
      <c r="L33" s="43"/>
      <c r="M33" s="43"/>
    </row>
    <row r="34" spans="1:13" s="39" customFormat="1" x14ac:dyDescent="0.25">
      <c r="A34" s="42"/>
      <c r="B34" s="55"/>
      <c r="D34" s="65" t="s">
        <v>812</v>
      </c>
      <c r="E34" s="40"/>
      <c r="F34" s="65" t="s">
        <v>821</v>
      </c>
      <c r="G34" s="65" t="s">
        <v>811</v>
      </c>
      <c r="H34" s="40"/>
      <c r="I34" s="42"/>
    </row>
    <row r="35" spans="1:13" s="39" customFormat="1" x14ac:dyDescent="0.25">
      <c r="A35" s="42"/>
      <c r="B35" s="37"/>
      <c r="D35" s="65" t="s">
        <v>53</v>
      </c>
      <c r="F35" s="65" t="s">
        <v>52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2.6.200.79950</Revision>
</Application>
</file>

<file path=customXml/itemProps1.xml><?xml version="1.0" encoding="utf-8"?>
<ds:datastoreItem xmlns:ds="http://schemas.openxmlformats.org/officeDocument/2006/customXml" ds:itemID="{C221DFD5-2FF0-40DD-A8B8-03348E1B7C66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Softball</vt:lpstr>
      <vt:lpstr>Minors</vt:lpstr>
      <vt:lpstr>Majors</vt:lpstr>
      <vt:lpstr>Full OTLL Schedule</vt:lpstr>
      <vt:lpstr>Coach Contacts</vt:lpstr>
      <vt:lpstr>Travel games</vt:lpstr>
      <vt:lpstr>Travel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Brian Lettieri</dc:creator>
  <cp:keywords/>
  <cp:lastModifiedBy>Brian Lettieri</cp:lastModifiedBy>
  <cp:lastPrinted>2022-08-26T19:13:06Z</cp:lastPrinted>
  <dcterms:created xsi:type="dcterms:W3CDTF">2017-06-12T12:17:56Z</dcterms:created>
  <dcterms:modified xsi:type="dcterms:W3CDTF">2022-09-29T15:17:11Z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3e641390-0356-4696-a29a-c7c6a88020bb</vt:lpwstr>
  </property>
  <property fmtid="{D5CDD505-2E9C-101B-9397-08002B2CF9AE}" pid="3" name="Classification">
    <vt:lpwstr>t_class_1</vt:lpwstr>
  </property>
  <property fmtid="{D5CDD505-2E9C-101B-9397-08002B2CF9AE}" pid="4" name="Footer">
    <vt:lpwstr>Null</vt:lpwstr>
  </property>
  <property fmtid="{D5CDD505-2E9C-101B-9397-08002B2CF9AE}" pid="5" name="MSIP_Label_ae1621af-373e-4f6e-a55a-4aefee4e798d_Enabled">
    <vt:lpwstr>true</vt:lpwstr>
  </property>
  <property fmtid="{D5CDD505-2E9C-101B-9397-08002B2CF9AE}" pid="6" name="MSIP_Label_ae1621af-373e-4f6e-a55a-4aefee4e798d_SetDate">
    <vt:lpwstr>2022-05-18T15:12:37Z</vt:lpwstr>
  </property>
  <property fmtid="{D5CDD505-2E9C-101B-9397-08002B2CF9AE}" pid="7" name="MSIP_Label_ae1621af-373e-4f6e-a55a-4aefee4e798d_Method">
    <vt:lpwstr>Privileged</vt:lpwstr>
  </property>
  <property fmtid="{D5CDD505-2E9C-101B-9397-08002B2CF9AE}" pid="8" name="MSIP_Label_ae1621af-373e-4f6e-a55a-4aefee4e798d_Name">
    <vt:lpwstr>Public</vt:lpwstr>
  </property>
  <property fmtid="{D5CDD505-2E9C-101B-9397-08002B2CF9AE}" pid="9" name="MSIP_Label_ae1621af-373e-4f6e-a55a-4aefee4e798d_SiteId">
    <vt:lpwstr>a2a9bf31-fc44-425c-a6d2-3ae9379573ea</vt:lpwstr>
  </property>
  <property fmtid="{D5CDD505-2E9C-101B-9397-08002B2CF9AE}" pid="10" name="MSIP_Label_ae1621af-373e-4f6e-a55a-4aefee4e798d_ActionId">
    <vt:lpwstr>b81534f2-c966-4f61-a9dd-4ca9a362bb94</vt:lpwstr>
  </property>
  <property fmtid="{D5CDD505-2E9C-101B-9397-08002B2CF9AE}" pid="11" name="MSIP_Label_ae1621af-373e-4f6e-a55a-4aefee4e798d_ContentBits">
    <vt:lpwstr>3</vt:lpwstr>
  </property>
</Properties>
</file>