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120" windowWidth="12120" windowHeight="9120"/>
  </bookViews>
  <sheets>
    <sheet name="Member " sheetId="1" r:id="rId1"/>
  </sheets>
  <definedNames>
    <definedName name="_xlnm._FilterDatabase" localSheetId="0" hidden="1">'Member '!$A$2:$F$351</definedName>
    <definedName name="_xlnm.Print_Area" localSheetId="0">'Member '!$A$1:$F$351</definedName>
  </definedNames>
  <calcPr calcId="144525"/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" i="1"/>
</calcChain>
</file>

<file path=xl/sharedStrings.xml><?xml version="1.0" encoding="utf-8"?>
<sst xmlns="http://schemas.openxmlformats.org/spreadsheetml/2006/main" count="1062" uniqueCount="877">
  <si>
    <t xml:space="preserve">vprakash@rockwin.com </t>
  </si>
  <si>
    <t>Akash Sharma</t>
  </si>
  <si>
    <t>S Sudershan Rao</t>
  </si>
  <si>
    <t>Deptt. Of Sc. &amp; Tech.</t>
  </si>
  <si>
    <t>s.bhowal@eil.co.in</t>
  </si>
  <si>
    <t>rajiv.gupta@eil.co.in</t>
  </si>
  <si>
    <t>rajiv@rockwin.com</t>
  </si>
  <si>
    <t>sssharma@srf.com</t>
  </si>
  <si>
    <t>ssrao46@gmail.com</t>
  </si>
  <si>
    <t>dhsi@topsoe.in</t>
  </si>
  <si>
    <t>NTPC</t>
  </si>
  <si>
    <t>anuja.thukral@gmail.com</t>
  </si>
  <si>
    <t>Anuja Thukral</t>
  </si>
  <si>
    <t>asandhu@forbesmarshall.com</t>
  </si>
  <si>
    <t>Forbes Marshall</t>
  </si>
  <si>
    <t>Rajat Goyal</t>
  </si>
  <si>
    <t>rajatgoyal06@gmail.com</t>
  </si>
  <si>
    <t>S K Dhawan</t>
  </si>
  <si>
    <t>R Priyamvada</t>
  </si>
  <si>
    <t>Vijay Kumar Kant</t>
  </si>
  <si>
    <t>Provibtech</t>
  </si>
  <si>
    <t>Manish Kumar</t>
  </si>
  <si>
    <t>manish.kumar@eil.co.in</t>
  </si>
  <si>
    <t>Member Since</t>
  </si>
  <si>
    <t>Mem ID</t>
  </si>
  <si>
    <t>04004742</t>
  </si>
  <si>
    <t>Sisir Kumar Bardhan</t>
  </si>
  <si>
    <t>bardhansk@yahoo.co.in</t>
  </si>
  <si>
    <t>04100368</t>
  </si>
  <si>
    <t>Retired</t>
  </si>
  <si>
    <t>Fluor Daniel</t>
  </si>
  <si>
    <t>Ex-IOCL</t>
  </si>
  <si>
    <t xml:space="preserve">Radhakrishnan Sarangapani </t>
  </si>
  <si>
    <t>Shyam Arjandas Warialani</t>
  </si>
  <si>
    <t>Baumer Technology</t>
  </si>
  <si>
    <t>swarialani@baumer.com</t>
  </si>
  <si>
    <t>Abhishek Goyal</t>
  </si>
  <si>
    <t>abhishekgoyl@gmail.com</t>
  </si>
  <si>
    <t>Chemical Const.</t>
  </si>
  <si>
    <t>Ashish Hemant Pendse</t>
  </si>
  <si>
    <t>SSP Fittings</t>
  </si>
  <si>
    <t>ap@sspfittings.com</t>
  </si>
  <si>
    <t>Sushobhan Ray</t>
  </si>
  <si>
    <t>SR Engineers</t>
  </si>
  <si>
    <t>sushobhanrayptru@yahoo.co.uk</t>
  </si>
  <si>
    <t>Dehn India</t>
  </si>
  <si>
    <t>Vikas Almadi</t>
  </si>
  <si>
    <t>vikas.almadi@gmail.com</t>
  </si>
  <si>
    <t>Bechtel</t>
  </si>
  <si>
    <t>IOCL</t>
  </si>
  <si>
    <t>Vautomat</t>
  </si>
  <si>
    <t>Aman Sagar</t>
  </si>
  <si>
    <t>Toshbro Controls</t>
  </si>
  <si>
    <t>Arun Gupta</t>
  </si>
  <si>
    <t>Indure</t>
  </si>
  <si>
    <t>Gaurav Kumar</t>
  </si>
  <si>
    <t>S N Rasool</t>
  </si>
  <si>
    <t>shaik.rasool@cairnindia.com</t>
  </si>
  <si>
    <t>EIP Enviro</t>
  </si>
  <si>
    <t>Total Solution</t>
  </si>
  <si>
    <t>Rajeev Khanna</t>
  </si>
  <si>
    <t>sk.dhawan51@yahoo.co.in</t>
  </si>
  <si>
    <t>Anil Chaudhary</t>
  </si>
  <si>
    <t>Elcon Systems</t>
  </si>
  <si>
    <t>Rockwin</t>
  </si>
  <si>
    <t>Haldar Topse</t>
  </si>
  <si>
    <t>Engineers India</t>
  </si>
  <si>
    <t>SRF Limited</t>
  </si>
  <si>
    <t>rohit_iocl@yahoo.co.in</t>
  </si>
  <si>
    <t>arung@indure.com</t>
  </si>
  <si>
    <t>Rajesh Bhatla</t>
  </si>
  <si>
    <t>rajeshbhatla@yahoo.com</t>
  </si>
  <si>
    <t>Abhijit Kumar Bhowmik</t>
  </si>
  <si>
    <t>B.M.Sundriyal</t>
  </si>
  <si>
    <t>Lastec DRDO</t>
  </si>
  <si>
    <t>rs.gudipaty@gmail.com</t>
  </si>
  <si>
    <t>amitava_juthika@yahoo.com</t>
  </si>
  <si>
    <t>sundriyalbm@yahoo.co.in</t>
  </si>
  <si>
    <t>Cairn Energy</t>
  </si>
  <si>
    <t xml:space="preserve"> Subhro Sengupta</t>
  </si>
  <si>
    <t>Suresh Jan</t>
  </si>
  <si>
    <t>sjan@phoenixcontact.co.in</t>
  </si>
  <si>
    <t xml:space="preserve"> Ravinder Goyal</t>
  </si>
  <si>
    <t xml:space="preserve"> Prasanjit Pal</t>
  </si>
  <si>
    <t xml:space="preserve"> Rohit Bhardwaj</t>
  </si>
  <si>
    <t xml:space="preserve"> R K Bassi</t>
  </si>
  <si>
    <t xml:space="preserve"> V.Prakash</t>
  </si>
  <si>
    <t>Saikat Bhowal</t>
  </si>
  <si>
    <t xml:space="preserve"> Ram Gagandas Dhalwani</t>
  </si>
  <si>
    <t xml:space="preserve"> Manish Goyal</t>
  </si>
  <si>
    <t xml:space="preserve"> Sandeep Gupta</t>
  </si>
  <si>
    <t xml:space="preserve"> Rajiv Gupta</t>
  </si>
  <si>
    <t xml:space="preserve"> S Mahesh Kumar</t>
  </si>
  <si>
    <t xml:space="preserve"> Ashish Manchanda</t>
  </si>
  <si>
    <t xml:space="preserve"> Rajiv Prakash</t>
  </si>
  <si>
    <t xml:space="preserve"> Amitava Sengupta</t>
  </si>
  <si>
    <t xml:space="preserve"> Shyam Sunder Sharma</t>
  </si>
  <si>
    <t xml:space="preserve"> Dharmender Singhal</t>
  </si>
  <si>
    <t>Desein</t>
  </si>
  <si>
    <t xml:space="preserve"> Alok Shrivastava</t>
  </si>
  <si>
    <t xml:space="preserve"> Pradeep Varma</t>
  </si>
  <si>
    <t xml:space="preserve"> Raja Sekhar Gudipaty</t>
  </si>
  <si>
    <t xml:space="preserve"> Yogendra Prasad Mehta</t>
  </si>
  <si>
    <t>Sandeep Nigam</t>
  </si>
  <si>
    <t>Sanjay Awasthi</t>
  </si>
  <si>
    <t>s.mahesh.kumar@eil.co.in</t>
  </si>
  <si>
    <t>S.No.</t>
  </si>
  <si>
    <t>Name</t>
  </si>
  <si>
    <t>company Name</t>
  </si>
  <si>
    <t>E-mail ID</t>
  </si>
  <si>
    <t>Somnath Samanta</t>
  </si>
  <si>
    <t>Linde Engineering</t>
  </si>
  <si>
    <t xml:space="preserve"> Amar S. Sandhu</t>
  </si>
  <si>
    <t>ashishcontact@yahoo.co.in</t>
  </si>
  <si>
    <t>Metso Automation</t>
  </si>
  <si>
    <t>Mainak Nandi</t>
  </si>
  <si>
    <t>m.nandi@eil.co.in</t>
  </si>
  <si>
    <t>V B Srikar</t>
  </si>
  <si>
    <t>Nagman Instruments</t>
  </si>
  <si>
    <t>srikar@nagman.com</t>
  </si>
  <si>
    <t>Paramartha Pukrait</t>
  </si>
  <si>
    <t>p.purkait@eil.co.in</t>
  </si>
  <si>
    <t>Pranay Garg</t>
  </si>
  <si>
    <t>Advance Valves</t>
  </si>
  <si>
    <t>pranay.garg@advancevalves.com</t>
  </si>
  <si>
    <t>Umamaheswara Rao Jami</t>
  </si>
  <si>
    <t>Rajeev Vasudeva</t>
  </si>
  <si>
    <t>GIC</t>
  </si>
  <si>
    <t>Intervalve</t>
  </si>
  <si>
    <t>vkathuria@poonawallagroup.com</t>
  </si>
  <si>
    <t>Inderjeet Singh</t>
  </si>
  <si>
    <t>Sachin K Joshi</t>
  </si>
  <si>
    <t>sachin.joshi@eil.co.in</t>
  </si>
  <si>
    <t>Tarang Agarwal</t>
  </si>
  <si>
    <t>Rajpriya Instruments</t>
  </si>
  <si>
    <t>tarang1102@gmail.com</t>
  </si>
  <si>
    <t>inderjeet.singh@eil.co.in</t>
  </si>
  <si>
    <t>B S Chowdhury</t>
  </si>
  <si>
    <t>Spectrum Automation</t>
  </si>
  <si>
    <t>Vaibhav Badokar</t>
  </si>
  <si>
    <t>Roxtec India</t>
  </si>
  <si>
    <t>info@spectrum-automation.com</t>
  </si>
  <si>
    <t>Finder India</t>
  </si>
  <si>
    <t>alokshrivastava@ntpc.co.in</t>
  </si>
  <si>
    <t>aman_sagar44@yahoo.com</t>
  </si>
  <si>
    <t>EIP Tech.</t>
  </si>
  <si>
    <t xml:space="preserve">prasenjit@ntpc.co.in </t>
  </si>
  <si>
    <t>rajeevkhanna@ntpc.co.in</t>
  </si>
  <si>
    <t>a.sharma@provibtechindia.com</t>
  </si>
  <si>
    <t>rkbassi@yahoo.com</t>
  </si>
  <si>
    <t>sanjayawasthi@ntpc.co.in</t>
  </si>
  <si>
    <t>somnathsamanta@ntpc.co.in</t>
  </si>
  <si>
    <t>rsarangapani@ntpc.co.in</t>
  </si>
  <si>
    <t>Sandeep_nigum@yahoo.com</t>
  </si>
  <si>
    <t>Reliance Energy</t>
  </si>
  <si>
    <t>04007970</t>
  </si>
  <si>
    <t>S K Gupta</t>
  </si>
  <si>
    <t>Ex-Wartsila Automation</t>
  </si>
  <si>
    <t>guptasurya_kant@hotmail.com</t>
  </si>
  <si>
    <t xml:space="preserve"> Prabhat Kumar Saxena</t>
  </si>
  <si>
    <t>Prosoft</t>
  </si>
  <si>
    <t>saxena@prosoft-technology.com</t>
  </si>
  <si>
    <t xml:space="preserve"> Grindra Sinha</t>
  </si>
  <si>
    <t xml:space="preserve"> sinhag@toshbrocontrols.com</t>
  </si>
  <si>
    <t xml:space="preserve"> Narayana Dass</t>
  </si>
  <si>
    <t>narayanadass@yahoo.com</t>
  </si>
  <si>
    <t>Satyaki Sen</t>
  </si>
  <si>
    <t>joysen83@gmail.com</t>
  </si>
  <si>
    <t>Sanjay Kr. Tripathi</t>
  </si>
  <si>
    <t>PDIL</t>
  </si>
  <si>
    <t>sanjaykrtripathi@pdilin.com</t>
  </si>
  <si>
    <t xml:space="preserve"> Aloke Mandal</t>
  </si>
  <si>
    <t>TPS</t>
  </si>
  <si>
    <t>aloke.mandal@rediffmail.com</t>
  </si>
  <si>
    <t>N Rajesh</t>
  </si>
  <si>
    <t>nrajesh@indianoil.in</t>
  </si>
  <si>
    <t>mauryab@indianoil.in</t>
  </si>
  <si>
    <t>Bal Krishna Maurya</t>
  </si>
  <si>
    <t>Ramphal</t>
  </si>
  <si>
    <t>Paramjit Anand</t>
  </si>
  <si>
    <t>psanand@bechtel.com</t>
  </si>
  <si>
    <t>vaibhav.badodkar@roxtec.com</t>
  </si>
  <si>
    <t>G S Chaturvedi</t>
  </si>
  <si>
    <t>Prabhat Kumar</t>
  </si>
  <si>
    <t xml:space="preserve">prabhatkumar.ntpc@gmail.com </t>
  </si>
  <si>
    <t>Rahul Yadav</t>
  </si>
  <si>
    <t>ryadav@phoenixcontact.co.in</t>
  </si>
  <si>
    <t>Sanjeev Rai</t>
  </si>
  <si>
    <t>Permapure India</t>
  </si>
  <si>
    <t>srai@permapure.com</t>
  </si>
  <si>
    <t>Sumit Kumar Halder</t>
  </si>
  <si>
    <t>sumitkumarhaldar@ntpc.co.in</t>
  </si>
  <si>
    <t>L &amp; T</t>
  </si>
  <si>
    <t>rgdhalwani@gmail.com</t>
  </si>
  <si>
    <t>Prawin Kumar</t>
  </si>
  <si>
    <t>Hitachi Hirel</t>
  </si>
  <si>
    <t>prawin_kumar@hitachi-hirel.com</t>
  </si>
  <si>
    <t>Parag Tyagi</t>
  </si>
  <si>
    <t>Wissen Automation</t>
  </si>
  <si>
    <t>paraag@wissenautomation.com</t>
  </si>
  <si>
    <t>Pushpendra Shyam Singh</t>
  </si>
  <si>
    <t>Leoni Cable</t>
  </si>
  <si>
    <t>pushpendra.singh@leoni.com</t>
  </si>
  <si>
    <t xml:space="preserve"> ypmehta2015@gmail.com</t>
  </si>
  <si>
    <t xml:space="preserve"> Atanu Ghosal</t>
  </si>
  <si>
    <t>atgh@topsoe.in</t>
  </si>
  <si>
    <t>S K Mittal</t>
  </si>
  <si>
    <t>smittal@deseinindure.com</t>
  </si>
  <si>
    <t>ABB</t>
  </si>
  <si>
    <t>Technip</t>
  </si>
  <si>
    <t>R J Thomas</t>
  </si>
  <si>
    <t>rjthomas@technip.com</t>
  </si>
  <si>
    <t>Sanjay Kumar</t>
  </si>
  <si>
    <t>sakumar@forbesmarshall.com</t>
  </si>
  <si>
    <t>Honeywell</t>
  </si>
  <si>
    <t>Mukesh Chaturvedi</t>
  </si>
  <si>
    <t>Ranjith Kumar Mohanasundaram</t>
  </si>
  <si>
    <t>mranjith@indianoil.in</t>
  </si>
  <si>
    <t>Jatinder Kansal</t>
  </si>
  <si>
    <t>HPCL Mittal</t>
  </si>
  <si>
    <t>jatinder.kansal@hmel.in</t>
  </si>
  <si>
    <t>pv@ccipl.in</t>
  </si>
  <si>
    <t>Congmax</t>
  </si>
  <si>
    <t>Shashi Shekhar</t>
  </si>
  <si>
    <t>meet.sshekhar@gmail.com</t>
  </si>
  <si>
    <t>Shishir Jain</t>
  </si>
  <si>
    <t>shis@topsoe.in</t>
  </si>
  <si>
    <t>CB &amp; I</t>
  </si>
  <si>
    <t>Farhan Ahmad</t>
  </si>
  <si>
    <t>Freelancer Consultant</t>
  </si>
  <si>
    <t>farhan_epi@yahoo.com</t>
  </si>
  <si>
    <t>Sunil Kumar Bhandari</t>
  </si>
  <si>
    <t>sxbhanda@bechtel.com</t>
  </si>
  <si>
    <t>Sunil Sadasivan</t>
  </si>
  <si>
    <t>L &amp;T</t>
  </si>
  <si>
    <t>sunil.sadasivan@lntmhps.com</t>
  </si>
  <si>
    <t>B S Negi</t>
  </si>
  <si>
    <t>Unitop Instruments</t>
  </si>
  <si>
    <t>unitop23@yahoo.co.in</t>
  </si>
  <si>
    <t>Amit Garg</t>
  </si>
  <si>
    <t>amitgarg@indure.com</t>
  </si>
  <si>
    <t>Manoj Singh</t>
  </si>
  <si>
    <t>Seereba Engineers</t>
  </si>
  <si>
    <t>seereba@seereba.com</t>
  </si>
  <si>
    <t>Vinay Kumar</t>
  </si>
  <si>
    <t>Turck</t>
  </si>
  <si>
    <t>vinay.kumar@turck.com</t>
  </si>
  <si>
    <t>Manoj Garg</t>
  </si>
  <si>
    <t>manoj.garg@advancevalves.com</t>
  </si>
  <si>
    <t>Omkesh Singh</t>
  </si>
  <si>
    <t>omkesh.singh@advancevalves.com</t>
  </si>
  <si>
    <t>Indranath Chatterjee</t>
  </si>
  <si>
    <t>ichatterjee@cbi.com</t>
  </si>
  <si>
    <t>Alok Kumar Agarwal</t>
  </si>
  <si>
    <t>alok.agarwal@cbi.com</t>
  </si>
  <si>
    <t>33680162</t>
  </si>
  <si>
    <t>Subodh Gupta</t>
  </si>
  <si>
    <t>subodhgupta2005@gmail.com</t>
  </si>
  <si>
    <t>Piu Ghosh</t>
  </si>
  <si>
    <t>Samsung Engineering</t>
  </si>
  <si>
    <t>piughosh.ju@gmail.com</t>
  </si>
  <si>
    <t>Rajive Kumar Batra</t>
  </si>
  <si>
    <t>P &amp; F</t>
  </si>
  <si>
    <t>Sreelatha Nair</t>
  </si>
  <si>
    <t>snair@deseinindure.com</t>
  </si>
  <si>
    <t>Tushar Garg</t>
  </si>
  <si>
    <t>Nuberg Engineering</t>
  </si>
  <si>
    <t>tushar@nuberg.in</t>
  </si>
  <si>
    <t>Kushagra Toshniwal</t>
  </si>
  <si>
    <t>Nivo Controls</t>
  </si>
  <si>
    <t>M K Srivastava</t>
  </si>
  <si>
    <t>mksrivastava01@ntpc.co.in</t>
  </si>
  <si>
    <t>abhijit1956@gmail.com</t>
  </si>
  <si>
    <t>Vinay Pradhan</t>
  </si>
  <si>
    <t>vinay.pradhan@metso.com</t>
  </si>
  <si>
    <t>rima.saha@eil.co.in</t>
  </si>
  <si>
    <t>Rima Kundu</t>
  </si>
  <si>
    <t>T R Jegdeesh</t>
  </si>
  <si>
    <t>tr.jegdeesh@eil.co.in</t>
  </si>
  <si>
    <t>Ravindra Kumar Gupta</t>
  </si>
  <si>
    <t>gupta.rk@eil.co.in</t>
  </si>
  <si>
    <t xml:space="preserve">toshniwalk@nivocontrols.com </t>
  </si>
  <si>
    <t>rajivebatra@gmail.com</t>
  </si>
  <si>
    <t>J. K. Dhar</t>
  </si>
  <si>
    <t>Wood Group</t>
  </si>
  <si>
    <t>jkdhar@gmail.com</t>
  </si>
  <si>
    <t>Soumendra Banerjee</t>
  </si>
  <si>
    <t>soumendra.banerjee@honeywell.com</t>
  </si>
  <si>
    <t>gsc464@hotmail.com</t>
  </si>
  <si>
    <t>Shiv Kishor Dixit</t>
  </si>
  <si>
    <t>Creative Robotics</t>
  </si>
  <si>
    <t>skdixit@creative-group.co.in</t>
  </si>
  <si>
    <t>Ravi Balandi</t>
  </si>
  <si>
    <t>ravibalandi@gmail.com</t>
  </si>
  <si>
    <t>vkkant@yahoo.com, kantvk@indianoil.in</t>
  </si>
  <si>
    <t xml:space="preserve"> Vijay Prakash Johari</t>
  </si>
  <si>
    <t>vpjohari@ntpc.co.in</t>
  </si>
  <si>
    <t>Neha Kapoor</t>
  </si>
  <si>
    <t>neha.kap522@gmail.com</t>
  </si>
  <si>
    <t>33691580</t>
  </si>
  <si>
    <t>Amit Kumar Singh</t>
  </si>
  <si>
    <t xml:space="preserve"> amitsingh01@ntpc.co.in</t>
  </si>
  <si>
    <t>Some nath Kundu</t>
  </si>
  <si>
    <t xml:space="preserve"> somenathkundu@gmail.com</t>
  </si>
  <si>
    <t>ABSR Engineering</t>
  </si>
  <si>
    <t>33694519</t>
  </si>
  <si>
    <t>Rahul Chaudhary</t>
  </si>
  <si>
    <t>Valdel</t>
  </si>
  <si>
    <t>Umeshwar Ponna Sobhanachalam</t>
  </si>
  <si>
    <t>p.s.umeshwar@fluor.com</t>
  </si>
  <si>
    <t>Sumit Sharma</t>
  </si>
  <si>
    <t>ersmt444@gmail.com</t>
  </si>
  <si>
    <t>Somnath Banerjee</t>
  </si>
  <si>
    <t>Rockwell Automation</t>
  </si>
  <si>
    <t>somnath1.banerjee@gmail.com</t>
  </si>
  <si>
    <t>Anurag Chopra</t>
  </si>
  <si>
    <t>anuragchopra28@gmail.com</t>
  </si>
  <si>
    <t>Prasoon Bhardwaj</t>
  </si>
  <si>
    <t xml:space="preserve">Shah Technical </t>
  </si>
  <si>
    <t>b_prasoon@rediffmail.com</t>
  </si>
  <si>
    <t xml:space="preserve">rajeev.vasudeva66@gmail.com </t>
  </si>
  <si>
    <t>Student</t>
  </si>
  <si>
    <t>ABN India</t>
  </si>
  <si>
    <t>india@abnindia.com</t>
  </si>
  <si>
    <t>GE</t>
  </si>
  <si>
    <t>Milan Desai</t>
  </si>
  <si>
    <t>mdesai@phoenixcontact.co.in</t>
  </si>
  <si>
    <t>Schneider</t>
  </si>
  <si>
    <t>Dushyant Goyal</t>
  </si>
  <si>
    <t>Kellogg Brown</t>
  </si>
  <si>
    <t>dushyant.goyal@kbr.com</t>
  </si>
  <si>
    <t>Rajesh Jadhav</t>
  </si>
  <si>
    <t>rajesh.jadhav@honeywell.com</t>
  </si>
  <si>
    <t>Simon India Ltd.</t>
  </si>
  <si>
    <t>Sanjay Dehran</t>
  </si>
  <si>
    <t>sanjaydehran@yahoo.co.in</t>
  </si>
  <si>
    <t>Anindyo Ray</t>
  </si>
  <si>
    <t>a.ray@eil.co.in</t>
  </si>
  <si>
    <t>Samson</t>
  </si>
  <si>
    <t>mukesh.chaturvedi@samsoncontrols.net</t>
  </si>
  <si>
    <t>Gaurav Jain</t>
  </si>
  <si>
    <t>jaing@indianoil.in</t>
  </si>
  <si>
    <t>ssengup1@bechtel.com</t>
  </si>
  <si>
    <t>B M Maheshwari</t>
  </si>
  <si>
    <t>Temflo Systems</t>
  </si>
  <si>
    <t>bmmaheshwari@temflo.co.in</t>
  </si>
  <si>
    <t>Ashutosh Agarwal</t>
  </si>
  <si>
    <t>Priyanka Agarwal</t>
  </si>
  <si>
    <t>Pankaj Gupta</t>
  </si>
  <si>
    <t>pankajinst@yahoo.com</t>
  </si>
  <si>
    <t>Rishabh Mishra</t>
  </si>
  <si>
    <t>rishabh5596.iert@gmail.com</t>
  </si>
  <si>
    <t>Prateek Singh</t>
  </si>
  <si>
    <t>singhp2@indianoil.in</t>
  </si>
  <si>
    <t>Rajeev Ranjan</t>
  </si>
  <si>
    <t>Kamal Rathore</t>
  </si>
  <si>
    <t>rathorek@indianoil.in</t>
  </si>
  <si>
    <t>Rahul Mittal</t>
  </si>
  <si>
    <t>mittalr@indianoil.in</t>
  </si>
  <si>
    <t>Surinder Paul Tandon</t>
  </si>
  <si>
    <t>tandonsp@indianoil.in</t>
  </si>
  <si>
    <t>Santanu Paul</t>
  </si>
  <si>
    <t>paulsantanu@indianoil.in</t>
  </si>
  <si>
    <t>Sarvesh Kumar Sharma</t>
  </si>
  <si>
    <t>ssarvesh@gmail.com</t>
  </si>
  <si>
    <t>Anshul Agarwal</t>
  </si>
  <si>
    <t>anshulagarwal01@ntpc.co.in</t>
  </si>
  <si>
    <t>Ashish Kumar Sahu</t>
  </si>
  <si>
    <t>ashishsahu@ntpc.co.in</t>
  </si>
  <si>
    <t>Avinash Kumar Anand</t>
  </si>
  <si>
    <t>avinashanand@ntpc.co.in</t>
  </si>
  <si>
    <t>Gunjan Malviya</t>
  </si>
  <si>
    <t>Siemens Ltd.</t>
  </si>
  <si>
    <t>gunjan.malviya@siemens.com</t>
  </si>
  <si>
    <t>Praveen Kumar Gupta</t>
  </si>
  <si>
    <t>pkgupta06@ntpc.co.in</t>
  </si>
  <si>
    <t>Priyanka Karan</t>
  </si>
  <si>
    <t>priyanka.karan@honeywell.com</t>
  </si>
  <si>
    <t>Rajesh Samaiya</t>
  </si>
  <si>
    <t>rajeshsamaiya@ntpc.co.in</t>
  </si>
  <si>
    <t>Rohit Singh</t>
  </si>
  <si>
    <t>rohitsingh@ntpc.co.in</t>
  </si>
  <si>
    <t>Sophie Moochhala</t>
  </si>
  <si>
    <t>Fluid Controls</t>
  </si>
  <si>
    <t>sophie@fluidcontrols.com</t>
  </si>
  <si>
    <t>Updesh Verma</t>
  </si>
  <si>
    <t>DQAP</t>
  </si>
  <si>
    <t>Ravi Raj Thalathoti</t>
  </si>
  <si>
    <t>traviraj@gmail.com</t>
  </si>
  <si>
    <t>Gaurav Mangal</t>
  </si>
  <si>
    <t>Toshniwal</t>
  </si>
  <si>
    <t>gaurav.mangal@tipl.com</t>
  </si>
  <si>
    <t>Abhinav Toshniwal</t>
  </si>
  <si>
    <t>Rajeev Toshniwal</t>
  </si>
  <si>
    <t>rt@tipl.com</t>
  </si>
  <si>
    <t>Tractebel</t>
  </si>
  <si>
    <t>IGL</t>
  </si>
  <si>
    <t>Sudip Vidyarthi</t>
  </si>
  <si>
    <t xml:space="preserve">SSM </t>
  </si>
  <si>
    <t>sudip@ssminfotech.com</t>
  </si>
  <si>
    <t>Sanjay Madhwal</t>
  </si>
  <si>
    <t xml:space="preserve">Wago </t>
  </si>
  <si>
    <t>sanjay.madhwal@wago.com</t>
  </si>
  <si>
    <t>T Vinay Kumar</t>
  </si>
  <si>
    <t>vinay0034@gmail.com</t>
  </si>
  <si>
    <t>Shailendra Sengar</t>
  </si>
  <si>
    <t>sengaritm@gmail.com</t>
  </si>
  <si>
    <t>umamaheswara.rao@ge.com</t>
  </si>
  <si>
    <t>gaurav.miet@gmail.com</t>
  </si>
  <si>
    <t>mgoya. Masl@aol.in</t>
  </si>
  <si>
    <t>priyankajss@gmail.com</t>
  </si>
  <si>
    <t>A .Chakrabarty</t>
  </si>
  <si>
    <t>atish400@gmail.com</t>
  </si>
  <si>
    <t>Tarul Sehgal</t>
  </si>
  <si>
    <t>mrtarul@gmail.com</t>
  </si>
  <si>
    <t>Depesh Kumar Yadav</t>
  </si>
  <si>
    <t>depesh.yadav@eil.co.in</t>
  </si>
  <si>
    <t>Ujwal Bhandari</t>
  </si>
  <si>
    <t>u.bhandari@igl.co.in</t>
  </si>
  <si>
    <t>Rahul Nigam</t>
  </si>
  <si>
    <t>rahul.nigam@igl.co.in</t>
  </si>
  <si>
    <t>Dhrubajit Bharali</t>
  </si>
  <si>
    <t>dhrubajit.bharali@igl.co.in</t>
  </si>
  <si>
    <t>Louis Paul</t>
  </si>
  <si>
    <t>louis.paul@igl.co.in</t>
  </si>
  <si>
    <t>A Magendiran</t>
  </si>
  <si>
    <t>a.magendiran@igl.co.in</t>
  </si>
  <si>
    <t>Amrish Aggarwal</t>
  </si>
  <si>
    <t>amrish.aggarwal@igl.co.in</t>
  </si>
  <si>
    <t>Shailendra Kumar</t>
  </si>
  <si>
    <t>shailendra.kumar@igl.co.in</t>
  </si>
  <si>
    <t>G Sridhar</t>
  </si>
  <si>
    <t>g.sridhar@igl.co.in</t>
  </si>
  <si>
    <t>Mohit Jaiswal</t>
  </si>
  <si>
    <t>mohit.jaiswal@igl.co.in</t>
  </si>
  <si>
    <t>Anurudra Dutt</t>
  </si>
  <si>
    <t>anurudra@igl.co.in</t>
  </si>
  <si>
    <t>Sushil Kumar</t>
  </si>
  <si>
    <t>Raman Kumar Srivastava</t>
  </si>
  <si>
    <t>raman.srivastava@igl.co.in</t>
  </si>
  <si>
    <t>A S D Barman</t>
  </si>
  <si>
    <t>asd.barman@eil.co.in</t>
  </si>
  <si>
    <t>Rahul Kaoor</t>
  </si>
  <si>
    <t>rahul.kapoor@eil.co.in</t>
  </si>
  <si>
    <t>Rahul Manocha</t>
  </si>
  <si>
    <t>Max Automation</t>
  </si>
  <si>
    <t>rahulmanocha@maxgroup.co.in</t>
  </si>
  <si>
    <t>guptap@indianoil.in</t>
  </si>
  <si>
    <t>Rajeev  Kr Chauhan</t>
  </si>
  <si>
    <t>rajeevchr_nitj@yahoo.com</t>
  </si>
  <si>
    <t>Pradeep Dhankhar</t>
  </si>
  <si>
    <t>dhankharp@indianoil.in</t>
  </si>
  <si>
    <t>Ashish Pathak</t>
  </si>
  <si>
    <t>pathakashish@indianoil.in</t>
  </si>
  <si>
    <t>Devashish Mittra</t>
  </si>
  <si>
    <t>mittradeva2809@gmail.com</t>
  </si>
  <si>
    <t>Dynamic</t>
  </si>
  <si>
    <t>totalsolutionsco@rediffmail.com</t>
  </si>
  <si>
    <t>Abhay Kumar Soni</t>
  </si>
  <si>
    <t>Holtec Consulting</t>
  </si>
  <si>
    <t>ako@holtecnet.com</t>
  </si>
  <si>
    <t>Amit Agarwal</t>
  </si>
  <si>
    <t>amitagrawal17@outlook.com</t>
  </si>
  <si>
    <t>Hemant Patel</t>
  </si>
  <si>
    <t>Hemant.J.Patel@Fluor.com</t>
  </si>
  <si>
    <t>Ravi Kumar Sarawgi</t>
  </si>
  <si>
    <t>ravi.k.sarawgi@fluor.com</t>
  </si>
  <si>
    <t>Amit Aglave</t>
  </si>
  <si>
    <t>amit_aglave@yahoo.com</t>
  </si>
  <si>
    <t>Ajay Peshin</t>
  </si>
  <si>
    <t>Swagelok</t>
  </si>
  <si>
    <t xml:space="preserve">Ajay.Peshin@swagelok.com, </t>
  </si>
  <si>
    <t>A K Dubey</t>
  </si>
  <si>
    <t>Energy Ventures</t>
  </si>
  <si>
    <t>info@energyventures.in</t>
  </si>
  <si>
    <t>Woodward</t>
  </si>
  <si>
    <t>Harvinder Singh Kalsi</t>
  </si>
  <si>
    <t>h.kalsi@woodward.com</t>
  </si>
  <si>
    <t>Samir Bhan</t>
  </si>
  <si>
    <t>samir.bhan@woodward.com</t>
  </si>
  <si>
    <t>Anurag Goswami</t>
  </si>
  <si>
    <t>Micro Precision</t>
  </si>
  <si>
    <t>anurag.goswami@micro-precision.co.in</t>
  </si>
  <si>
    <t>Sanjeev Kumar Chauhan</t>
  </si>
  <si>
    <t>sanjeevkchauhan66@gmail.com</t>
  </si>
  <si>
    <t>Pranav Gupta</t>
  </si>
  <si>
    <t>pranavgp187@gmail.com</t>
  </si>
  <si>
    <t>Vajihuddin Siddiqui</t>
  </si>
  <si>
    <t>v.siddiqui@as-schneider.ae</t>
  </si>
  <si>
    <t>Vikramsinh Bhosle</t>
  </si>
  <si>
    <t>MHIEIP</t>
  </si>
  <si>
    <t>vikramsinh_bhosle@mhieip.co.in</t>
  </si>
  <si>
    <t>GAIL</t>
  </si>
  <si>
    <t>33712252</t>
  </si>
  <si>
    <t>Soutik Middya</t>
  </si>
  <si>
    <t>sautikm698@gmail.com</t>
  </si>
  <si>
    <t>Sivaprakash P</t>
  </si>
  <si>
    <t>Asahi India Glass Ltd</t>
  </si>
  <si>
    <t>sivaprakash.pannerselvam@aisglass.com</t>
  </si>
  <si>
    <t>Rahul Jain</t>
  </si>
  <si>
    <t>Vardhman Electro</t>
  </si>
  <si>
    <t>info@vardhman.net</t>
  </si>
  <si>
    <t>rahul.chaudhary@valdelec.com</t>
  </si>
  <si>
    <t>Praveen Kr. Sahay</t>
  </si>
  <si>
    <t>pk.sahay@eil.co.in</t>
  </si>
  <si>
    <t>Sandeep Arora</t>
  </si>
  <si>
    <t>sa.arora@eil.co.in</t>
  </si>
  <si>
    <t>Ashish Kumar Srivastava</t>
  </si>
  <si>
    <t>Vertex</t>
  </si>
  <si>
    <t>ashish@vertexgroups.in</t>
  </si>
  <si>
    <t>sushil@gail.co.in</t>
  </si>
  <si>
    <t>2/12018</t>
  </si>
  <si>
    <t>Amit Kumra</t>
  </si>
  <si>
    <t>DCM Shriram</t>
  </si>
  <si>
    <t>amitkumra@dcmshriram.com</t>
  </si>
  <si>
    <t>33646327</t>
  </si>
  <si>
    <t>Shiju Murugan</t>
  </si>
  <si>
    <t>shiju.murugan@metso.com</t>
  </si>
  <si>
    <t>R S Group</t>
  </si>
  <si>
    <t>Ankit Singh Gautam</t>
  </si>
  <si>
    <t>ankit.singh@eil.co.in</t>
  </si>
  <si>
    <t>Ashok Kumar Kundu</t>
  </si>
  <si>
    <t>akkundu@ntpc.co.in</t>
  </si>
  <si>
    <t>G Raviteja</t>
  </si>
  <si>
    <t>giddiraviteja@ntpc.co.in</t>
  </si>
  <si>
    <t>Kamalakar</t>
  </si>
  <si>
    <t>kamalakar@indianoil.in</t>
  </si>
  <si>
    <t>Samarth Srivastava</t>
  </si>
  <si>
    <t>srivastavas@indianoil.in</t>
  </si>
  <si>
    <t>Mounditya Das</t>
  </si>
  <si>
    <t>mounaditya@indianoil.in</t>
  </si>
  <si>
    <t>Krina Dosani</t>
  </si>
  <si>
    <t>SIA Sales</t>
  </si>
  <si>
    <t>krina.dossani@siasales.in</t>
  </si>
  <si>
    <t>Jay Bharatbhai Dossani</t>
  </si>
  <si>
    <t>jay.dossani@siasales.in</t>
  </si>
  <si>
    <t>Bhaskar Mazumdar</t>
  </si>
  <si>
    <t>bmazumdar@gmail.com</t>
  </si>
  <si>
    <t>Rajneesh Verma</t>
  </si>
  <si>
    <t>NIMT Hospital</t>
  </si>
  <si>
    <t>rajpatel2007ss@gmail.com</t>
  </si>
  <si>
    <t>Nikhil Mittal</t>
  </si>
  <si>
    <t>nsit451@gmail.com</t>
  </si>
  <si>
    <t>Raj Moria</t>
  </si>
  <si>
    <t>Koso</t>
  </si>
  <si>
    <t>rajkumar.moria@gmail.com</t>
  </si>
  <si>
    <t>Rameshwar Nigam</t>
  </si>
  <si>
    <t xml:space="preserve">Pytriot Solutions </t>
  </si>
  <si>
    <t>rameshwar.nigam@pytriot.com</t>
  </si>
  <si>
    <t>Rajesh Phalke</t>
  </si>
  <si>
    <t>rajesh.phalke@advancevalves.com</t>
  </si>
  <si>
    <t>Rajneesh Mathur</t>
  </si>
  <si>
    <t>Wika</t>
  </si>
  <si>
    <t>rmathur@wika.co.in</t>
  </si>
  <si>
    <t>05/01/208</t>
  </si>
  <si>
    <t>Sumit Chhabra</t>
  </si>
  <si>
    <t>chhabras@indianoil.in</t>
  </si>
  <si>
    <t>tuch@topsoe.in</t>
  </si>
  <si>
    <t>Tushar Chandra</t>
  </si>
  <si>
    <t>Ravindra Nath Thakur</t>
  </si>
  <si>
    <t>ravindra.thakur@cbi.com</t>
  </si>
  <si>
    <t>Rohit Kumar</t>
  </si>
  <si>
    <t>Environment SA</t>
  </si>
  <si>
    <t>Rashmi Mathur</t>
  </si>
  <si>
    <t>rashmimathur@ntpc.co.in</t>
  </si>
  <si>
    <t>Sameer Sharma</t>
  </si>
  <si>
    <t>sameersharma@ntpc.co.in</t>
  </si>
  <si>
    <t>uv@dqap.in</t>
  </si>
  <si>
    <t xml:space="preserve"> r.priyamvada@yahoo.com</t>
  </si>
  <si>
    <t>Kundan Kumar</t>
  </si>
  <si>
    <t>kundan.shrivastava@in.abb.com</t>
  </si>
  <si>
    <t>Emmadi Sai Kishore</t>
  </si>
  <si>
    <t>eskishore@ntpc.co.in</t>
  </si>
  <si>
    <t>Jai Prakash Singh</t>
  </si>
  <si>
    <t>jpsingh@technip.com</t>
  </si>
  <si>
    <t>P S Chowdhury</t>
  </si>
  <si>
    <t>pschowdhury@ntpc.co.in</t>
  </si>
  <si>
    <t>HMEL</t>
  </si>
  <si>
    <t>Rahul Barman Roy</t>
  </si>
  <si>
    <t>rahul.roy@hmel.in</t>
  </si>
  <si>
    <t>Rina Biswas</t>
  </si>
  <si>
    <t>rina.biswas@technip.com</t>
  </si>
  <si>
    <t>Subhransu Pani</t>
  </si>
  <si>
    <t>Subhransu.pani@hmel.in</t>
  </si>
  <si>
    <t>Surbhi Taly</t>
  </si>
  <si>
    <t>Pyrotech</t>
  </si>
  <si>
    <t>surbhitaly@gmail.com</t>
  </si>
  <si>
    <t>Vivek Chauhan</t>
  </si>
  <si>
    <t>vivekchauhan@ntpc.co.in</t>
  </si>
  <si>
    <t>Priyanka Tiwari</t>
  </si>
  <si>
    <t>Truepower Earthings</t>
  </si>
  <si>
    <t>priyanka@truepowerearthings.in</t>
  </si>
  <si>
    <t>Sunil Kumar Mishra</t>
  </si>
  <si>
    <t>skmisra@ntpc.co.in</t>
  </si>
  <si>
    <t>Maneesh Bopardikar</t>
  </si>
  <si>
    <t>Sheetal Wireless</t>
  </si>
  <si>
    <t>bopardikar@sheetalwireless.com</t>
  </si>
  <si>
    <t>Namita Yash Upadhyay</t>
  </si>
  <si>
    <t>namita.upadhyay@technipfmc.com</t>
  </si>
  <si>
    <t xml:space="preserve">anil@noclesys.com </t>
  </si>
  <si>
    <t>R D Singh Kushwaha</t>
  </si>
  <si>
    <t>Nocle Systems</t>
  </si>
  <si>
    <t>rdkushwaha@noclesys.com</t>
  </si>
  <si>
    <t xml:space="preserve">Amit Kumar  </t>
  </si>
  <si>
    <t>kumaramit2@indianoil.in</t>
  </si>
  <si>
    <t>Sachin Kumar Agarwal</t>
  </si>
  <si>
    <t>sachin.agrawal@eil.co.in</t>
  </si>
  <si>
    <t>Sanjay Raijada</t>
  </si>
  <si>
    <t>raizadas@indianoil.in</t>
  </si>
  <si>
    <t>ashisdev@ntpc.co.in</t>
  </si>
  <si>
    <t>Kaushalendra Kumar</t>
  </si>
  <si>
    <t>k.kumar@fluidcontrols.com</t>
  </si>
  <si>
    <t>Manoj Kumar Pandit</t>
  </si>
  <si>
    <t>manojpandit@ntpc.co.in</t>
  </si>
  <si>
    <t>Ashish Dev</t>
  </si>
  <si>
    <t>Vineet Nanda</t>
  </si>
  <si>
    <t>PM Controls</t>
  </si>
  <si>
    <t>vineet@pmcontrol.co.in</t>
  </si>
  <si>
    <t>Praveen Kumar Singh</t>
  </si>
  <si>
    <t>praveen@pmcontrol.co.in</t>
  </si>
  <si>
    <t>Vikas Kathuria</t>
  </si>
  <si>
    <t>Vinod Trivedi</t>
  </si>
  <si>
    <t>trivedivinod_bhl@yahoo.com</t>
  </si>
  <si>
    <t>Nitin Kumar Karnwal</t>
  </si>
  <si>
    <t>rajeev_mtl@yahoo.co.in</t>
  </si>
  <si>
    <t>Hemant Kumar Pant</t>
  </si>
  <si>
    <t>ALPIC Engineers Pvt ltd</t>
  </si>
  <si>
    <t>panthk@gmail.com</t>
  </si>
  <si>
    <t>Arindom Bhattarjee</t>
  </si>
  <si>
    <t>arindombhattacharjee@ntpc.co.in</t>
  </si>
  <si>
    <t>Toshiba</t>
  </si>
  <si>
    <t>ajai.singh@toshiba-tjps.in</t>
  </si>
  <si>
    <t>Anubhav Dwivedi</t>
  </si>
  <si>
    <t xml:space="preserve">anubhavdwivedi@ntpc.co.in </t>
  </si>
  <si>
    <t>Girish Chander Maggon</t>
  </si>
  <si>
    <t>powermann.energy@gmail.com</t>
  </si>
  <si>
    <t>Rohit Verma</t>
  </si>
  <si>
    <t>Victorious Trades</t>
  </si>
  <si>
    <t>rohit.victorious@gmail.com</t>
  </si>
  <si>
    <t>Sourav Mukherjee</t>
  </si>
  <si>
    <t>sourav.13in@gmail.com</t>
  </si>
  <si>
    <t>Ashfaque Akhter</t>
  </si>
  <si>
    <t>Jamia Milia</t>
  </si>
  <si>
    <t>ashfaque2378akhter@gmail.com</t>
  </si>
  <si>
    <t>Prabhat Singh</t>
  </si>
  <si>
    <t>prabhatsingh@ieee.org</t>
  </si>
  <si>
    <t>Ramakrishna Sridhar</t>
  </si>
  <si>
    <t>Auma India</t>
  </si>
  <si>
    <t>sridharr@auma.co.in</t>
  </si>
  <si>
    <t>Ajai Kumar Singh</t>
  </si>
  <si>
    <t>Naveen Kumar Arora</t>
  </si>
  <si>
    <t>naveenarora66@yahoo.co.in</t>
  </si>
  <si>
    <t>Naveen Chopra</t>
  </si>
  <si>
    <t>Monmet</t>
  </si>
  <si>
    <t>navinchopra1986@gmail.com</t>
  </si>
  <si>
    <t>Bhanu Prakash Sharma</t>
  </si>
  <si>
    <t>Buckhardt Compression</t>
  </si>
  <si>
    <t>bhanu.sharma@burckhardtcompression.com</t>
  </si>
  <si>
    <t>Jitendra Kumar</t>
  </si>
  <si>
    <t>Paul Wurth India pvt. Ltd</t>
  </si>
  <si>
    <t>jitendra.kumar@paulwurth.com</t>
  </si>
  <si>
    <t>abhinav.toshniwal@tipl.com</t>
  </si>
  <si>
    <t>Jai Prakash Vappala</t>
  </si>
  <si>
    <t>Comnet Europe Ltd</t>
  </si>
  <si>
    <t>jvappala@comnet.net</t>
  </si>
  <si>
    <t>Rohit Dube</t>
  </si>
  <si>
    <t>Delta</t>
  </si>
  <si>
    <t>rohit.dube@deltaww.com</t>
  </si>
  <si>
    <t>Pradeep Karnik</t>
  </si>
  <si>
    <t>E &amp; H</t>
  </si>
  <si>
    <t>pradeep.karnik@in.endress.com</t>
  </si>
  <si>
    <t>Ashok Kumar Panda</t>
  </si>
  <si>
    <t>TATA Power</t>
  </si>
  <si>
    <t>ashok.panda@tatapower.com</t>
  </si>
  <si>
    <t>33711273</t>
  </si>
  <si>
    <t>Vivek K Tyagi</t>
  </si>
  <si>
    <t>Meggitt</t>
  </si>
  <si>
    <t>vivek.tyagi@meggitt.com</t>
  </si>
  <si>
    <t>Hemant Agarwal</t>
  </si>
  <si>
    <t>hemant.agarwal@deltaww.com</t>
  </si>
  <si>
    <t>karnwalnk@indianoil.in</t>
  </si>
  <si>
    <t>ramphal2@gmail.com</t>
  </si>
  <si>
    <t>Karthik Nimmagadda</t>
  </si>
  <si>
    <t>Sketch Design</t>
  </si>
  <si>
    <t>karthik.nittrichy@gmail.com</t>
  </si>
  <si>
    <t>Balaji Rangarajan</t>
  </si>
  <si>
    <t>balajirangarajan.1981@gmail.com</t>
  </si>
  <si>
    <t>Harshit Bhardwaj</t>
  </si>
  <si>
    <t>harshit.bhardwaj@honeywell.com</t>
  </si>
  <si>
    <t>GS E &amp; C</t>
  </si>
  <si>
    <t>Hashi M Xavier</t>
  </si>
  <si>
    <t>hashi.xavier@eil.co.in</t>
  </si>
  <si>
    <t>Dheeraj Kochhar</t>
  </si>
  <si>
    <t>Connectwell</t>
  </si>
  <si>
    <t>dheeraj@connectwell.com</t>
  </si>
  <si>
    <t>Swarnendu Das</t>
  </si>
  <si>
    <t>swarnendu@connectwell.com</t>
  </si>
  <si>
    <t>Abhishek Gupta</t>
  </si>
  <si>
    <t>Armtel</t>
  </si>
  <si>
    <t>akgupta20160@gmail.com</t>
  </si>
  <si>
    <t>Abhishek Upadhyaya</t>
  </si>
  <si>
    <t>abhishekk31@gmail.com</t>
  </si>
  <si>
    <t>Shivam Gaur</t>
  </si>
  <si>
    <t>shivamgaur@gmail.com</t>
  </si>
  <si>
    <t>Achintya Mukhopadhyay</t>
  </si>
  <si>
    <t>Fuji Electric</t>
  </si>
  <si>
    <t>achintya-mukhopadhyay@fujielectric.com</t>
  </si>
  <si>
    <t>Navinder Kumar</t>
  </si>
  <si>
    <t>navinder.hoon@gmail.com</t>
  </si>
  <si>
    <t>Jibin Ukken</t>
  </si>
  <si>
    <t>jibinukken@gmail.com</t>
  </si>
  <si>
    <t>Gangaram Pramanik</t>
  </si>
  <si>
    <t>gangarampramanik@yahoo.com</t>
  </si>
  <si>
    <t>Rajkumar Sharma</t>
  </si>
  <si>
    <t>Hi-Rel</t>
  </si>
  <si>
    <t>rk_sharma@hitachi-hirel.com</t>
  </si>
  <si>
    <t>Vincy Kwatra</t>
  </si>
  <si>
    <t>Axis</t>
  </si>
  <si>
    <t>vincy.kwatra@axis.com</t>
  </si>
  <si>
    <t>Murli Dhar</t>
  </si>
  <si>
    <t>Duenira Engg</t>
  </si>
  <si>
    <t>mdmaurya@gmail.com</t>
  </si>
  <si>
    <t xml:space="preserve"> Pankaj Bhartiya</t>
  </si>
  <si>
    <t>pankajbhartiya@yahoo.com</t>
  </si>
  <si>
    <t>Avtar Singh</t>
  </si>
  <si>
    <t>Unitech Contol System</t>
  </si>
  <si>
    <t>avvtar@rediffmail.com</t>
  </si>
  <si>
    <t>Prakash Abhayankar</t>
  </si>
  <si>
    <t>Horiba</t>
  </si>
  <si>
    <t>prakash.abhayankar@horiba.com</t>
  </si>
  <si>
    <t>Samiran Roy</t>
  </si>
  <si>
    <t>samiran_roy@hotmail.com</t>
  </si>
  <si>
    <t>Subho Bhattacharya</t>
  </si>
  <si>
    <t>Svarn Infra</t>
  </si>
  <si>
    <t>subho@svarn.com</t>
  </si>
  <si>
    <t>Pulakesh Saha</t>
  </si>
  <si>
    <t>pulakesh.412@gmail.com</t>
  </si>
  <si>
    <t>33211663</t>
  </si>
  <si>
    <t>V V V Prakash</t>
  </si>
  <si>
    <t>Bechtel India</t>
  </si>
  <si>
    <t>vvprakas@bechtel.com</t>
  </si>
  <si>
    <t>Prayas Gupta</t>
  </si>
  <si>
    <t>prayas.tension@gmail.com</t>
  </si>
  <si>
    <t>Sanjeev Chamoli</t>
  </si>
  <si>
    <t>Bartec</t>
  </si>
  <si>
    <t>sanjeev.chamoli@bartec.ae</t>
  </si>
  <si>
    <t>Vivek sheel Jain</t>
  </si>
  <si>
    <t>jainvs1@indianoil.in</t>
  </si>
  <si>
    <t>32965948</t>
  </si>
  <si>
    <t xml:space="preserve"> S.S.Garuryar</t>
  </si>
  <si>
    <t>Polixel Security</t>
  </si>
  <si>
    <t>ssgaruryar@gmail.com</t>
  </si>
  <si>
    <t>A Navin Kumar</t>
  </si>
  <si>
    <t>navinkumar@indianoil.in</t>
  </si>
  <si>
    <t>Aurobindo Bhandari</t>
  </si>
  <si>
    <t>GE Power</t>
  </si>
  <si>
    <t>aurobsmailbox@gmail.com</t>
  </si>
  <si>
    <t>Vimal Ghumman</t>
  </si>
  <si>
    <t>FeyISA</t>
  </si>
  <si>
    <t>ghumman@valvulasfevisa.com</t>
  </si>
  <si>
    <t>Purendu Kumar Das</t>
  </si>
  <si>
    <t>daspk@indianoil.in</t>
  </si>
  <si>
    <t xml:space="preserve">rgoyal@eipenviroindia.com, </t>
  </si>
  <si>
    <t>Radheyshyam Tiwari</t>
  </si>
  <si>
    <t>ISA</t>
  </si>
  <si>
    <t>radheytiwari@gmail.com</t>
  </si>
  <si>
    <t>Bu Kang</t>
  </si>
  <si>
    <t>ggkang2@gmail.com</t>
  </si>
  <si>
    <t>Karthik Mathiyalagan</t>
  </si>
  <si>
    <t>Chandershekhar Tongria</t>
  </si>
  <si>
    <t>cshekhar7586@gmail.com</t>
  </si>
  <si>
    <t>Diwakar Maurya</t>
  </si>
  <si>
    <t>diwakar.maurya@gmail.com</t>
  </si>
  <si>
    <t>Chandan Sharma</t>
  </si>
  <si>
    <t>chandan.sharma@eil.co.in</t>
  </si>
  <si>
    <t>Sumit Abbey</t>
  </si>
  <si>
    <t>sabbey@noclesys.com</t>
  </si>
  <si>
    <t>33646331</t>
  </si>
  <si>
    <t>Vikas Lodhi</t>
  </si>
  <si>
    <t>vikas.lodhi@gmail.com</t>
  </si>
  <si>
    <t>Mukesh Kumar Sinha</t>
  </si>
  <si>
    <t>Vega India</t>
  </si>
  <si>
    <t>m.sinha@vega.com</t>
  </si>
  <si>
    <t>Gaurav Pandey</t>
  </si>
  <si>
    <t>g.pandey@vega.com</t>
  </si>
  <si>
    <t>33624672</t>
  </si>
  <si>
    <t>Arun Kumar</t>
  </si>
  <si>
    <t>kumar.arun@eil.co.in</t>
  </si>
  <si>
    <t>Technoviz Automation</t>
  </si>
  <si>
    <t>Kapil Khurana</t>
  </si>
  <si>
    <t>kkhurana@technovizautomation.com</t>
  </si>
  <si>
    <t>Ulaganathan Muthusamy</t>
  </si>
  <si>
    <t>McDermott</t>
  </si>
  <si>
    <t>ulaganathan.inst@gmail.com</t>
  </si>
  <si>
    <t>Samir Kumar</t>
  </si>
  <si>
    <t>samirkumar@eil.co.in</t>
  </si>
  <si>
    <t>C.P.Khandelwal</t>
  </si>
  <si>
    <t>khandelwal.cp@pyrotechindia.in</t>
  </si>
  <si>
    <t>Sanjay Gulati</t>
  </si>
  <si>
    <t>Astrotech India</t>
  </si>
  <si>
    <t>sanjay.gulati@astrotechindia.in</t>
  </si>
  <si>
    <t>Sunil Joshi</t>
  </si>
  <si>
    <t>sjoshi@baumer.com</t>
  </si>
  <si>
    <t>Rajesh Sharma</t>
  </si>
  <si>
    <t>Bulk MRO</t>
  </si>
  <si>
    <t>rajesh.sharma@bulkmro.com</t>
  </si>
  <si>
    <t>Dushyant Arora</t>
  </si>
  <si>
    <t>dushyant.arora@draeger.com</t>
  </si>
  <si>
    <t>Draeger Safety</t>
  </si>
  <si>
    <t>Arun Kr Srivastava</t>
  </si>
  <si>
    <t>r.kumar@environnment-sa.com</t>
  </si>
  <si>
    <t>a.srivastava@environnment-sa.com</t>
  </si>
  <si>
    <t>Anurag Mehta</t>
  </si>
  <si>
    <t>anum@topsoe.com</t>
  </si>
  <si>
    <t>Sachin Panwar</t>
  </si>
  <si>
    <t>sapa@topsoe.com</t>
  </si>
  <si>
    <t xml:space="preserve">Sachin Kumar  </t>
  </si>
  <si>
    <t>sachin.kumar@hmel.in</t>
  </si>
  <si>
    <t xml:space="preserve"> Sanjay Kumar Dutta</t>
  </si>
  <si>
    <t>skdutta@ntpc.co.in</t>
  </si>
  <si>
    <t>Alok Kumar Sinha</t>
  </si>
  <si>
    <t>alokkumarsinha@ntpc.co.in</t>
  </si>
  <si>
    <t>Hirendra Sonkar</t>
  </si>
  <si>
    <t>hirendrasonkar@ntpc.co.in</t>
  </si>
  <si>
    <t>Malay Kumar Rai</t>
  </si>
  <si>
    <t>malayrai@ntpc.co.in</t>
  </si>
  <si>
    <t>Ashish Ranjan</t>
  </si>
  <si>
    <t>ashishranjan@ntpc.co.in</t>
  </si>
  <si>
    <t>Sunny Sehgal</t>
  </si>
  <si>
    <t>sunnysehgal@ntpc.co.in</t>
  </si>
  <si>
    <t>Debojyoti Mandal</t>
  </si>
  <si>
    <t>Respo Safety Solutions</t>
  </si>
  <si>
    <t>debojyoti@respoproducts.com</t>
  </si>
  <si>
    <t>Sikand Engineers</t>
  </si>
  <si>
    <t>Rahul Aggarwal</t>
  </si>
  <si>
    <t>rahul@ssminfotech.com</t>
  </si>
  <si>
    <t>Himanshu Gandhi</t>
  </si>
  <si>
    <t>himanshu.gandhi@ssminfotech.com</t>
  </si>
  <si>
    <t xml:space="preserve"> Manish Saxena</t>
  </si>
  <si>
    <t>manishsaxena2000@hotmail.com</t>
  </si>
  <si>
    <t>Supinco</t>
  </si>
  <si>
    <t>Nikita Almal</t>
  </si>
  <si>
    <t>nikita.almal@technipfmc.com</t>
  </si>
  <si>
    <t>Manish Jakhmola</t>
  </si>
  <si>
    <t>manish.j58@gmail.com</t>
  </si>
  <si>
    <t>Mohit Katiyar</t>
  </si>
  <si>
    <t>mohit.katiyar@technipfmc.com</t>
  </si>
  <si>
    <t>Deepa Priyadarshini</t>
  </si>
  <si>
    <t>deepa.priyadarshini@technipfmc.com</t>
  </si>
  <si>
    <t>Rajesh Kumar</t>
  </si>
  <si>
    <t>Technip KTI</t>
  </si>
  <si>
    <t>rajesh.kumar@technipfmc.com</t>
  </si>
  <si>
    <t xml:space="preserve">Reetika Agarwal </t>
  </si>
  <si>
    <t>reetika.agarwal@technipfmc.com</t>
  </si>
  <si>
    <t>G Ravishankar</t>
  </si>
  <si>
    <t>gravishankar@technip.com</t>
  </si>
  <si>
    <t>Ankur Maheshwari</t>
  </si>
  <si>
    <t>amaheshwari@technip.com</t>
  </si>
  <si>
    <t>Amit Kaushal</t>
  </si>
  <si>
    <t>TUV SUD</t>
  </si>
  <si>
    <t>amit.kaushal@tuv-sud.in</t>
  </si>
  <si>
    <t>B K Sharma</t>
  </si>
  <si>
    <t>VDT Pipeline</t>
  </si>
  <si>
    <t>bksharma81@gmail.com</t>
  </si>
  <si>
    <t>Abhishek Raj</t>
  </si>
  <si>
    <t>Vedanta - Cairn</t>
  </si>
  <si>
    <t>Abhishek.Raj@cairnindia.com</t>
  </si>
  <si>
    <t>Arghama De</t>
  </si>
  <si>
    <t>Arghama.DE@cairnindia.com</t>
  </si>
  <si>
    <t>Anand Raghavendra Rao</t>
  </si>
  <si>
    <t>UOP</t>
  </si>
  <si>
    <t>anand.rao@honeywell.com</t>
  </si>
  <si>
    <t>m_karthik@gsenc.com</t>
  </si>
  <si>
    <t xml:space="preserve">ISA Delhi Section Members </t>
  </si>
  <si>
    <t>Powermann Energy</t>
  </si>
  <si>
    <t xml:space="preserve">Phoenix Contact </t>
  </si>
  <si>
    <t xml:space="preserve">Galgotias College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</si>
</sst>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B0F0"/>
      <name val="Arial"/>
      <family val="2"/>
    </font>
    <font>
      <sz val="14"/>
      <name val="Arial"/>
      <family val="2"/>
    </font>
    <font>
      <u/>
      <sz val="14"/>
      <color indexed="12"/>
      <name val="Arial"/>
      <family val="2"/>
    </font>
    <font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center" vertical="center"/>
    </xf>
    <xf numFmtId="0" fontId="1" fillId="2" borderId="0" xfId="0" applyFont="1" applyFill="1"/>
    <xf numFmtId="0" fontId="5" fillId="2" borderId="0" xfId="0" applyFont="1" applyFill="1"/>
    <xf numFmtId="0" fontId="7" fillId="2" borderId="0" xfId="0" applyFont="1" applyFill="1"/>
    <xf numFmtId="0" fontId="0" fillId="2" borderId="0" xfId="0" applyFill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left" vertical="center"/>
    </xf>
    <xf numFmtId="14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1" applyFont="1" applyFill="1" applyBorder="1" applyAlignment="1" applyProtection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10" fillId="2" borderId="1" xfId="1" applyFont="1" applyFill="1" applyBorder="1" applyAlignment="1" applyProtection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1" applyFont="1" applyFill="1" applyBorder="1" applyAlignment="1" applyProtection="1">
      <alignment horizontal="left" vertical="center"/>
    </xf>
    <xf numFmtId="0" fontId="9" fillId="2" borderId="2" xfId="1" applyFont="1" applyFill="1" applyBorder="1" applyAlignment="1" applyProtection="1">
      <alignment horizontal="left" vertical="center" wrapText="1"/>
    </xf>
    <xf numFmtId="0" fontId="9" fillId="2" borderId="0" xfId="1" applyFont="1" applyFill="1" applyBorder="1" applyAlignment="1" applyProtection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rsmt444@gmail.com" TargetMode="External"/><Relationship Id="rId299" Type="http://schemas.openxmlformats.org/officeDocument/2006/relationships/hyperlink" Target="mailto:radheytiwari@gmail.com" TargetMode="External"/><Relationship Id="rId303" Type="http://schemas.openxmlformats.org/officeDocument/2006/relationships/hyperlink" Target="mailto:diwakar.maurya@gmail.com" TargetMode="External"/><Relationship Id="rId21" Type="http://schemas.openxmlformats.org/officeDocument/2006/relationships/hyperlink" Target="mailto:arung@indure.com" TargetMode="External"/><Relationship Id="rId42" Type="http://schemas.openxmlformats.org/officeDocument/2006/relationships/hyperlink" Target="mailto:swarialani@baumer.com" TargetMode="External"/><Relationship Id="rId63" Type="http://schemas.openxmlformats.org/officeDocument/2006/relationships/hyperlink" Target="mailto:grindra.sinha@in.endress.com" TargetMode="External"/><Relationship Id="rId84" Type="http://schemas.openxmlformats.org/officeDocument/2006/relationships/hyperlink" Target="mailto:mranjith@indianoil.in" TargetMode="External"/><Relationship Id="rId138" Type="http://schemas.openxmlformats.org/officeDocument/2006/relationships/hyperlink" Target="mailto:ssarvesh@gmail.com" TargetMode="External"/><Relationship Id="rId159" Type="http://schemas.openxmlformats.org/officeDocument/2006/relationships/hyperlink" Target="mailto:depesh.yadav@eil.co.in" TargetMode="External"/><Relationship Id="rId324" Type="http://schemas.openxmlformats.org/officeDocument/2006/relationships/hyperlink" Target="mailto:hirendrasonkar@ntpc.co.in" TargetMode="External"/><Relationship Id="rId345" Type="http://schemas.openxmlformats.org/officeDocument/2006/relationships/printerSettings" Target="../printerSettings/printerSettings1.bin"/><Relationship Id="rId170" Type="http://schemas.openxmlformats.org/officeDocument/2006/relationships/hyperlink" Target="mailto:raman.srivastava@igl.co.in" TargetMode="External"/><Relationship Id="rId191" Type="http://schemas.openxmlformats.org/officeDocument/2006/relationships/hyperlink" Target="mailto:v.siddiqui@as-schneider.ae" TargetMode="External"/><Relationship Id="rId205" Type="http://schemas.openxmlformats.org/officeDocument/2006/relationships/hyperlink" Target="mailto:srivastavas@indianoil.in" TargetMode="External"/><Relationship Id="rId226" Type="http://schemas.openxmlformats.org/officeDocument/2006/relationships/hyperlink" Target="mailto:rahul.roy@hmel.in" TargetMode="External"/><Relationship Id="rId247" Type="http://schemas.openxmlformats.org/officeDocument/2006/relationships/hyperlink" Target="mailto:arindombhattacharjee@ntpc.co.in" TargetMode="External"/><Relationship Id="rId107" Type="http://schemas.openxmlformats.org/officeDocument/2006/relationships/hyperlink" Target="mailto:tr.jegdeesh@eil.co.in" TargetMode="External"/><Relationship Id="rId268" Type="http://schemas.openxmlformats.org/officeDocument/2006/relationships/hyperlink" Target="mailto:pushpendra.singh@leoni.com" TargetMode="External"/><Relationship Id="rId289" Type="http://schemas.openxmlformats.org/officeDocument/2006/relationships/hyperlink" Target="mailto:pulakesh.412@gmail.com" TargetMode="External"/><Relationship Id="rId11" Type="http://schemas.openxmlformats.org/officeDocument/2006/relationships/hyperlink" Target="mailto:rajiv.gupta@eil.co.in" TargetMode="External"/><Relationship Id="rId32" Type="http://schemas.openxmlformats.org/officeDocument/2006/relationships/hyperlink" Target="mailto:anuja.thukral@gmail.com" TargetMode="External"/><Relationship Id="rId53" Type="http://schemas.openxmlformats.org/officeDocument/2006/relationships/hyperlink" Target="mailto:inderjeet.singh@eil.co.in" TargetMode="External"/><Relationship Id="rId74" Type="http://schemas.openxmlformats.org/officeDocument/2006/relationships/hyperlink" Target="mailto:srai@permapure.com" TargetMode="External"/><Relationship Id="rId128" Type="http://schemas.openxmlformats.org/officeDocument/2006/relationships/hyperlink" Target="mailto:jaing@indianoil.in" TargetMode="External"/><Relationship Id="rId149" Type="http://schemas.openxmlformats.org/officeDocument/2006/relationships/hyperlink" Target="mailto:traviraj@gmail.com" TargetMode="External"/><Relationship Id="rId314" Type="http://schemas.openxmlformats.org/officeDocument/2006/relationships/hyperlink" Target="mailto:sanjay.gulati@astrotechindia.in" TargetMode="External"/><Relationship Id="rId335" Type="http://schemas.openxmlformats.org/officeDocument/2006/relationships/hyperlink" Target="mailto:reetika.agarwal@technipfmc.com" TargetMode="External"/><Relationship Id="rId5" Type="http://schemas.openxmlformats.org/officeDocument/2006/relationships/hyperlink" Target="mailto:prasenjit@ntpc.co.in" TargetMode="External"/><Relationship Id="rId95" Type="http://schemas.openxmlformats.org/officeDocument/2006/relationships/hyperlink" Target="mailto:manoj.garg@advancevalves.com" TargetMode="External"/><Relationship Id="rId160" Type="http://schemas.openxmlformats.org/officeDocument/2006/relationships/hyperlink" Target="mailto:u.bhandari@igl.co.in" TargetMode="External"/><Relationship Id="rId181" Type="http://schemas.openxmlformats.org/officeDocument/2006/relationships/hyperlink" Target="mailto:Hemant.J.Patel@Fluor.com" TargetMode="External"/><Relationship Id="rId216" Type="http://schemas.openxmlformats.org/officeDocument/2006/relationships/hyperlink" Target="mailto:chhabras@indianoil.in" TargetMode="External"/><Relationship Id="rId237" Type="http://schemas.openxmlformats.org/officeDocument/2006/relationships/hyperlink" Target="mailto:sachin.agrawal@eil.co.in" TargetMode="External"/><Relationship Id="rId258" Type="http://schemas.openxmlformats.org/officeDocument/2006/relationships/hyperlink" Target="mailto:bhanu.sharma@burckhardtcompression.com" TargetMode="External"/><Relationship Id="rId279" Type="http://schemas.openxmlformats.org/officeDocument/2006/relationships/hyperlink" Target="mailto:jibinukken@gmail.com" TargetMode="External"/><Relationship Id="rId22" Type="http://schemas.openxmlformats.org/officeDocument/2006/relationships/hyperlink" Target="mailto:a.sharma@provibtechindia.com" TargetMode="External"/><Relationship Id="rId43" Type="http://schemas.openxmlformats.org/officeDocument/2006/relationships/hyperlink" Target="mailto:sushobhanrayptru@yahoo.co.uk" TargetMode="External"/><Relationship Id="rId64" Type="http://schemas.openxmlformats.org/officeDocument/2006/relationships/hyperlink" Target="mailto:narayanadass@yahoo.com" TargetMode="External"/><Relationship Id="rId118" Type="http://schemas.openxmlformats.org/officeDocument/2006/relationships/hyperlink" Target="mailto:somnath1.banerjee@gmail.com" TargetMode="External"/><Relationship Id="rId139" Type="http://schemas.openxmlformats.org/officeDocument/2006/relationships/hyperlink" Target="mailto:anshulagarwal01@ntpc.co.in" TargetMode="External"/><Relationship Id="rId290" Type="http://schemas.openxmlformats.org/officeDocument/2006/relationships/hyperlink" Target="mailto:vvprakas@bechtel.com" TargetMode="External"/><Relationship Id="rId304" Type="http://schemas.openxmlformats.org/officeDocument/2006/relationships/hyperlink" Target="mailto:chandan.sharma@eil.co.in" TargetMode="External"/><Relationship Id="rId325" Type="http://schemas.openxmlformats.org/officeDocument/2006/relationships/hyperlink" Target="mailto:malayrai@ntpc.co.in" TargetMode="External"/><Relationship Id="rId85" Type="http://schemas.openxmlformats.org/officeDocument/2006/relationships/hyperlink" Target="mailto:jatinder.kansal@hmel.in" TargetMode="External"/><Relationship Id="rId150" Type="http://schemas.openxmlformats.org/officeDocument/2006/relationships/hyperlink" Target="mailto:gaurav.mangal@tipl.com" TargetMode="External"/><Relationship Id="rId171" Type="http://schemas.openxmlformats.org/officeDocument/2006/relationships/hyperlink" Target="mailto:asd.barman@eil.co.in" TargetMode="External"/><Relationship Id="rId192" Type="http://schemas.openxmlformats.org/officeDocument/2006/relationships/hyperlink" Target="mailto:vikramsinh_bhosle@mhieip.co.in" TargetMode="External"/><Relationship Id="rId206" Type="http://schemas.openxmlformats.org/officeDocument/2006/relationships/hyperlink" Target="mailto:mounaditya@indianoil.in" TargetMode="External"/><Relationship Id="rId227" Type="http://schemas.openxmlformats.org/officeDocument/2006/relationships/hyperlink" Target="mailto:rina.biswas@technip.com" TargetMode="External"/><Relationship Id="rId248" Type="http://schemas.openxmlformats.org/officeDocument/2006/relationships/hyperlink" Target="mailto:ajai.singh@toshiba-tjps.in" TargetMode="External"/><Relationship Id="rId269" Type="http://schemas.openxmlformats.org/officeDocument/2006/relationships/hyperlink" Target="mailto:harshit.bhardwaj@honeywell.com" TargetMode="External"/><Relationship Id="rId12" Type="http://schemas.openxmlformats.org/officeDocument/2006/relationships/hyperlink" Target="mailto:s.mahesh.kumar@eil.co.in" TargetMode="External"/><Relationship Id="rId33" Type="http://schemas.openxmlformats.org/officeDocument/2006/relationships/hyperlink" Target="mailto:gaurav.miet@gmail.com" TargetMode="External"/><Relationship Id="rId108" Type="http://schemas.openxmlformats.org/officeDocument/2006/relationships/hyperlink" Target="mailto:gupta.rk@eil.co.in" TargetMode="External"/><Relationship Id="rId129" Type="http://schemas.openxmlformats.org/officeDocument/2006/relationships/hyperlink" Target="mailto:bmmaheshwari@temflo.co.in" TargetMode="External"/><Relationship Id="rId280" Type="http://schemas.openxmlformats.org/officeDocument/2006/relationships/hyperlink" Target="mailto:gangarampramanik@yahoo.com" TargetMode="External"/><Relationship Id="rId315" Type="http://schemas.openxmlformats.org/officeDocument/2006/relationships/hyperlink" Target="mailto:sjoshi@baumer.com" TargetMode="External"/><Relationship Id="rId336" Type="http://schemas.openxmlformats.org/officeDocument/2006/relationships/hyperlink" Target="mailto:deepa.priyadarshini@technipfmc.com" TargetMode="External"/><Relationship Id="rId54" Type="http://schemas.openxmlformats.org/officeDocument/2006/relationships/hyperlink" Target="mailto:sachin.joshi@eil.co.in" TargetMode="External"/><Relationship Id="rId75" Type="http://schemas.openxmlformats.org/officeDocument/2006/relationships/hyperlink" Target="mailto:sumitkumarhaldar@ntpc.co.in" TargetMode="External"/><Relationship Id="rId96" Type="http://schemas.openxmlformats.org/officeDocument/2006/relationships/hyperlink" Target="mailto:ichatterjee@cbi.com" TargetMode="External"/><Relationship Id="rId140" Type="http://schemas.openxmlformats.org/officeDocument/2006/relationships/hyperlink" Target="mailto:ashishsahu@ntpc.co.in" TargetMode="External"/><Relationship Id="rId161" Type="http://schemas.openxmlformats.org/officeDocument/2006/relationships/hyperlink" Target="mailto:rahul.nigam@igl.co.in" TargetMode="External"/><Relationship Id="rId182" Type="http://schemas.openxmlformats.org/officeDocument/2006/relationships/hyperlink" Target="mailto:ravi.k.sarawgi@fluor.com" TargetMode="External"/><Relationship Id="rId217" Type="http://schemas.openxmlformats.org/officeDocument/2006/relationships/hyperlink" Target="mailto:tuch@topsoe.in" TargetMode="External"/><Relationship Id="rId6" Type="http://schemas.openxmlformats.org/officeDocument/2006/relationships/hyperlink" Target="mailto:rohit_iocl@yahoo.co.in" TargetMode="External"/><Relationship Id="rId238" Type="http://schemas.openxmlformats.org/officeDocument/2006/relationships/hyperlink" Target="mailto:raizadas@indianoil.in" TargetMode="External"/><Relationship Id="rId259" Type="http://schemas.openxmlformats.org/officeDocument/2006/relationships/hyperlink" Target="mailto:jitendra.kumar@paulwurth.com" TargetMode="External"/><Relationship Id="rId23" Type="http://schemas.openxmlformats.org/officeDocument/2006/relationships/hyperlink" Target="mailto:anil@noclesys.com" TargetMode="External"/><Relationship Id="rId119" Type="http://schemas.openxmlformats.org/officeDocument/2006/relationships/hyperlink" Target="mailto:anuragchopra28@gmail.com" TargetMode="External"/><Relationship Id="rId270" Type="http://schemas.openxmlformats.org/officeDocument/2006/relationships/hyperlink" Target="mailto:hashi.xavier@eil.co.in" TargetMode="External"/><Relationship Id="rId291" Type="http://schemas.openxmlformats.org/officeDocument/2006/relationships/hyperlink" Target="mailto:prayas.tension@gmail.com" TargetMode="External"/><Relationship Id="rId305" Type="http://schemas.openxmlformats.org/officeDocument/2006/relationships/hyperlink" Target="mailto:sabbey@noclesys.com" TargetMode="External"/><Relationship Id="rId326" Type="http://schemas.openxmlformats.org/officeDocument/2006/relationships/hyperlink" Target="mailto:ashishranjan@ntpc.co.in" TargetMode="External"/><Relationship Id="rId44" Type="http://schemas.openxmlformats.org/officeDocument/2006/relationships/hyperlink" Target="mailto:vikas.almadi@gmail.com" TargetMode="External"/><Relationship Id="rId65" Type="http://schemas.openxmlformats.org/officeDocument/2006/relationships/hyperlink" Target="mailto:joysen83@gmail.com" TargetMode="External"/><Relationship Id="rId86" Type="http://schemas.openxmlformats.org/officeDocument/2006/relationships/hyperlink" Target="mailto:meet.sshekhar@gmail.com" TargetMode="External"/><Relationship Id="rId130" Type="http://schemas.openxmlformats.org/officeDocument/2006/relationships/hyperlink" Target="mailto:pankajinst@yahoo.com" TargetMode="External"/><Relationship Id="rId151" Type="http://schemas.openxmlformats.org/officeDocument/2006/relationships/hyperlink" Target="mailto:abhinav.toshniwal@tipl.com" TargetMode="External"/><Relationship Id="rId172" Type="http://schemas.openxmlformats.org/officeDocument/2006/relationships/hyperlink" Target="mailto:rahul.kapoor@eil.co.in" TargetMode="External"/><Relationship Id="rId193" Type="http://schemas.openxmlformats.org/officeDocument/2006/relationships/hyperlink" Target="mailto:sautikm698@gmail.com" TargetMode="External"/><Relationship Id="rId207" Type="http://schemas.openxmlformats.org/officeDocument/2006/relationships/hyperlink" Target="mailto:krina.dossani@siasales.in" TargetMode="External"/><Relationship Id="rId228" Type="http://schemas.openxmlformats.org/officeDocument/2006/relationships/hyperlink" Target="mailto:Subhransu.pani@hmel.in" TargetMode="External"/><Relationship Id="rId249" Type="http://schemas.openxmlformats.org/officeDocument/2006/relationships/hyperlink" Target="mailto:anubhavdwivedi@ntpc.co.in" TargetMode="External"/><Relationship Id="rId13" Type="http://schemas.openxmlformats.org/officeDocument/2006/relationships/hyperlink" Target="mailto:rajiv@rockwin.com" TargetMode="External"/><Relationship Id="rId109" Type="http://schemas.openxmlformats.org/officeDocument/2006/relationships/hyperlink" Target="mailto:jkdhar@gmail.com" TargetMode="External"/><Relationship Id="rId260" Type="http://schemas.openxmlformats.org/officeDocument/2006/relationships/hyperlink" Target="mailto:jvappala@comnet.net" TargetMode="External"/><Relationship Id="rId281" Type="http://schemas.openxmlformats.org/officeDocument/2006/relationships/hyperlink" Target="mailto:rk_sharma@hitachi-hirel.com" TargetMode="External"/><Relationship Id="rId316" Type="http://schemas.openxmlformats.org/officeDocument/2006/relationships/hyperlink" Target="mailto:rajesh.sharma@bulkmro.com" TargetMode="External"/><Relationship Id="rId337" Type="http://schemas.openxmlformats.org/officeDocument/2006/relationships/hyperlink" Target="mailto:rajesh.kumar@technipfmc.com" TargetMode="External"/><Relationship Id="rId34" Type="http://schemas.openxmlformats.org/officeDocument/2006/relationships/hyperlink" Target="mailto:rajatgoyal06@gmail.com" TargetMode="External"/><Relationship Id="rId55" Type="http://schemas.openxmlformats.org/officeDocument/2006/relationships/hyperlink" Target="mailto:tarang1102@gmail.com" TargetMode="External"/><Relationship Id="rId76" Type="http://schemas.openxmlformats.org/officeDocument/2006/relationships/hyperlink" Target="mailto:prawin_kumar@hitachi-hirel.com" TargetMode="External"/><Relationship Id="rId97" Type="http://schemas.openxmlformats.org/officeDocument/2006/relationships/hyperlink" Target="mailto:alok.agarwal@cbi.com" TargetMode="External"/><Relationship Id="rId120" Type="http://schemas.openxmlformats.org/officeDocument/2006/relationships/hyperlink" Target="mailto:b_prasoon@rediffmail.com" TargetMode="External"/><Relationship Id="rId141" Type="http://schemas.openxmlformats.org/officeDocument/2006/relationships/hyperlink" Target="mailto:avinashanand@ntpc.co.in" TargetMode="External"/><Relationship Id="rId7" Type="http://schemas.openxmlformats.org/officeDocument/2006/relationships/hyperlink" Target="mailto:s.bhowal@eil.co.in" TargetMode="External"/><Relationship Id="rId162" Type="http://schemas.openxmlformats.org/officeDocument/2006/relationships/hyperlink" Target="mailto:dhrubajit.bharali@igl.co.in" TargetMode="External"/><Relationship Id="rId183" Type="http://schemas.openxmlformats.org/officeDocument/2006/relationships/hyperlink" Target="mailto:amit_aglave@yahoo.com" TargetMode="External"/><Relationship Id="rId218" Type="http://schemas.openxmlformats.org/officeDocument/2006/relationships/hyperlink" Target="mailto:ravindra.thakur@cbi.com" TargetMode="External"/><Relationship Id="rId239" Type="http://schemas.openxmlformats.org/officeDocument/2006/relationships/hyperlink" Target="mailto:ashisdev@ntpc.co.in" TargetMode="External"/><Relationship Id="rId250" Type="http://schemas.openxmlformats.org/officeDocument/2006/relationships/hyperlink" Target="mailto:powermann.energy@gmail.com" TargetMode="External"/><Relationship Id="rId271" Type="http://schemas.openxmlformats.org/officeDocument/2006/relationships/hyperlink" Target="mailto:dheeraj@connectwell.com" TargetMode="External"/><Relationship Id="rId292" Type="http://schemas.openxmlformats.org/officeDocument/2006/relationships/hyperlink" Target="mailto:sanjeev.chamoli@bartec.ae" TargetMode="External"/><Relationship Id="rId306" Type="http://schemas.openxmlformats.org/officeDocument/2006/relationships/hyperlink" Target="mailto:vikas.lodhi@gmail.com" TargetMode="External"/><Relationship Id="rId24" Type="http://schemas.openxmlformats.org/officeDocument/2006/relationships/hyperlink" Target="mailto:aman_sagar44@yahoo.com" TargetMode="External"/><Relationship Id="rId45" Type="http://schemas.openxmlformats.org/officeDocument/2006/relationships/hyperlink" Target="mailto:dhsi@topsoe.in" TargetMode="External"/><Relationship Id="rId66" Type="http://schemas.openxmlformats.org/officeDocument/2006/relationships/hyperlink" Target="mailto:sanjaykrtripathi@pdilin.com" TargetMode="External"/><Relationship Id="rId87" Type="http://schemas.openxmlformats.org/officeDocument/2006/relationships/hyperlink" Target="mailto:shis@topsoe.in" TargetMode="External"/><Relationship Id="rId110" Type="http://schemas.openxmlformats.org/officeDocument/2006/relationships/hyperlink" Target="mailto:soumendra.banerjee@honeywell.com" TargetMode="External"/><Relationship Id="rId131" Type="http://schemas.openxmlformats.org/officeDocument/2006/relationships/hyperlink" Target="mailto:rishabh5596.iert@gmail.com" TargetMode="External"/><Relationship Id="rId327" Type="http://schemas.openxmlformats.org/officeDocument/2006/relationships/hyperlink" Target="mailto:sunnysehgal@ntpc.co.in" TargetMode="External"/><Relationship Id="rId152" Type="http://schemas.openxmlformats.org/officeDocument/2006/relationships/hyperlink" Target="mailto:rt@tipl.com" TargetMode="External"/><Relationship Id="rId173" Type="http://schemas.openxmlformats.org/officeDocument/2006/relationships/hyperlink" Target="mailto:rahulmanocha@maxgroup.co.in" TargetMode="External"/><Relationship Id="rId194" Type="http://schemas.openxmlformats.org/officeDocument/2006/relationships/hyperlink" Target="mailto:sivaprakash.pannerselvam@aisglass.com" TargetMode="External"/><Relationship Id="rId208" Type="http://schemas.openxmlformats.org/officeDocument/2006/relationships/hyperlink" Target="mailto:jay.dossani@siasales.in" TargetMode="External"/><Relationship Id="rId229" Type="http://schemas.openxmlformats.org/officeDocument/2006/relationships/hyperlink" Target="mailto:surbhitaly@gmail.com" TargetMode="External"/><Relationship Id="rId240" Type="http://schemas.openxmlformats.org/officeDocument/2006/relationships/hyperlink" Target="mailto:k.kumar@fluidcontrols.com" TargetMode="External"/><Relationship Id="rId261" Type="http://schemas.openxmlformats.org/officeDocument/2006/relationships/hyperlink" Target="mailto:rohit.dube@deltaww.com" TargetMode="External"/><Relationship Id="rId14" Type="http://schemas.openxmlformats.org/officeDocument/2006/relationships/hyperlink" Target="mailto:amitava_juthika@yahoo.com" TargetMode="External"/><Relationship Id="rId35" Type="http://schemas.openxmlformats.org/officeDocument/2006/relationships/hyperlink" Target="mailto:sk.dhawan51@yahoo.co.in" TargetMode="External"/><Relationship Id="rId56" Type="http://schemas.openxmlformats.org/officeDocument/2006/relationships/hyperlink" Target="mailto:info@spectrum-automation.com" TargetMode="External"/><Relationship Id="rId77" Type="http://schemas.openxmlformats.org/officeDocument/2006/relationships/hyperlink" Target="mailto:paraag@wissenautomation.com" TargetMode="External"/><Relationship Id="rId100" Type="http://schemas.openxmlformats.org/officeDocument/2006/relationships/hyperlink" Target="mailto:rajivebatra@gmail.com" TargetMode="External"/><Relationship Id="rId282" Type="http://schemas.openxmlformats.org/officeDocument/2006/relationships/hyperlink" Target="mailto:vincy.kwatra@axis.com" TargetMode="External"/><Relationship Id="rId317" Type="http://schemas.openxmlformats.org/officeDocument/2006/relationships/hyperlink" Target="mailto:dushyant.arora@draeger.com" TargetMode="External"/><Relationship Id="rId338" Type="http://schemas.openxmlformats.org/officeDocument/2006/relationships/hyperlink" Target="mailto:gravishankar@technip.com" TargetMode="External"/><Relationship Id="rId8" Type="http://schemas.openxmlformats.org/officeDocument/2006/relationships/hyperlink" Target="mailto:rgdhalwani@gmail.com" TargetMode="External"/><Relationship Id="rId98" Type="http://schemas.openxmlformats.org/officeDocument/2006/relationships/hyperlink" Target="mailto:subodhgupta2005@gmail.com" TargetMode="External"/><Relationship Id="rId121" Type="http://schemas.openxmlformats.org/officeDocument/2006/relationships/hyperlink" Target="mailto:india@abnindia.com" TargetMode="External"/><Relationship Id="rId142" Type="http://schemas.openxmlformats.org/officeDocument/2006/relationships/hyperlink" Target="mailto:gunjan.malviya@siemens.com" TargetMode="External"/><Relationship Id="rId163" Type="http://schemas.openxmlformats.org/officeDocument/2006/relationships/hyperlink" Target="mailto:louis.paul@igl.co.in" TargetMode="External"/><Relationship Id="rId184" Type="http://schemas.openxmlformats.org/officeDocument/2006/relationships/hyperlink" Target="mailto:Ajay.Peshin@swagelok.com," TargetMode="External"/><Relationship Id="rId219" Type="http://schemas.openxmlformats.org/officeDocument/2006/relationships/hyperlink" Target="mailto:r.kumar@environnment-sa.com" TargetMode="External"/><Relationship Id="rId230" Type="http://schemas.openxmlformats.org/officeDocument/2006/relationships/hyperlink" Target="mailto:vivekchauhan@ntpc.co.in" TargetMode="External"/><Relationship Id="rId251" Type="http://schemas.openxmlformats.org/officeDocument/2006/relationships/hyperlink" Target="mailto:rohit.victorious@gmail.com" TargetMode="External"/><Relationship Id="rId25" Type="http://schemas.openxmlformats.org/officeDocument/2006/relationships/hyperlink" Target="mailto:abhijit1956@gmail.com" TargetMode="External"/><Relationship Id="rId46" Type="http://schemas.openxmlformats.org/officeDocument/2006/relationships/hyperlink" Target="mailto:m.nandi@eil.co.in" TargetMode="External"/><Relationship Id="rId67" Type="http://schemas.openxmlformats.org/officeDocument/2006/relationships/hyperlink" Target="mailto:aloke.mandal@rediffmail.com" TargetMode="External"/><Relationship Id="rId116" Type="http://schemas.openxmlformats.org/officeDocument/2006/relationships/hyperlink" Target="mailto:p.s.umeshwar@fluor.com" TargetMode="External"/><Relationship Id="rId137" Type="http://schemas.openxmlformats.org/officeDocument/2006/relationships/hyperlink" Target="mailto:paulsantanu@indianoil.in" TargetMode="External"/><Relationship Id="rId158" Type="http://schemas.openxmlformats.org/officeDocument/2006/relationships/hyperlink" Target="mailto:mrtarul@gmail.com" TargetMode="External"/><Relationship Id="rId272" Type="http://schemas.openxmlformats.org/officeDocument/2006/relationships/hyperlink" Target="mailto:swarnendu@connectwell.com" TargetMode="External"/><Relationship Id="rId293" Type="http://schemas.openxmlformats.org/officeDocument/2006/relationships/hyperlink" Target="mailto:jainvs1@indianoil.in" TargetMode="External"/><Relationship Id="rId302" Type="http://schemas.openxmlformats.org/officeDocument/2006/relationships/hyperlink" Target="mailto:cshekhar7586@gmail.com" TargetMode="External"/><Relationship Id="rId307" Type="http://schemas.openxmlformats.org/officeDocument/2006/relationships/hyperlink" Target="mailto:m.sinha@vega.com" TargetMode="External"/><Relationship Id="rId323" Type="http://schemas.openxmlformats.org/officeDocument/2006/relationships/hyperlink" Target="mailto:alokkumarsinha@ntpc.co.in" TargetMode="External"/><Relationship Id="rId328" Type="http://schemas.openxmlformats.org/officeDocument/2006/relationships/hyperlink" Target="mailto:debojyoti@respoproducts.com" TargetMode="External"/><Relationship Id="rId344" Type="http://schemas.openxmlformats.org/officeDocument/2006/relationships/hyperlink" Target="mailto:anand.rao@honeywell.com" TargetMode="External"/><Relationship Id="rId20" Type="http://schemas.openxmlformats.org/officeDocument/2006/relationships/hyperlink" Target="mailto:ssrao46@gmail.com" TargetMode="External"/><Relationship Id="rId41" Type="http://schemas.openxmlformats.org/officeDocument/2006/relationships/hyperlink" Target="mailto:sjan@phoenixcontact.co.in" TargetMode="External"/><Relationship Id="rId62" Type="http://schemas.openxmlformats.org/officeDocument/2006/relationships/hyperlink" Target="mailto:saxena@prosoft-technology.com" TargetMode="External"/><Relationship Id="rId83" Type="http://schemas.openxmlformats.org/officeDocument/2006/relationships/hyperlink" Target="mailto:mukesh.chaturvedi@samsoncontrols.net" TargetMode="External"/><Relationship Id="rId88" Type="http://schemas.openxmlformats.org/officeDocument/2006/relationships/hyperlink" Target="mailto:farhan_epi@yahoo.com" TargetMode="External"/><Relationship Id="rId111" Type="http://schemas.openxmlformats.org/officeDocument/2006/relationships/hyperlink" Target="mailto:skdixit@creative-group.co.in" TargetMode="External"/><Relationship Id="rId132" Type="http://schemas.openxmlformats.org/officeDocument/2006/relationships/hyperlink" Target="mailto:singhp2@indianoil.in" TargetMode="External"/><Relationship Id="rId153" Type="http://schemas.openxmlformats.org/officeDocument/2006/relationships/hyperlink" Target="mailto:sudip@ssminfotech.com" TargetMode="External"/><Relationship Id="rId174" Type="http://schemas.openxmlformats.org/officeDocument/2006/relationships/hyperlink" Target="mailto:guptap@indianoil.in" TargetMode="External"/><Relationship Id="rId179" Type="http://schemas.openxmlformats.org/officeDocument/2006/relationships/hyperlink" Target="mailto:ako@holtecnet.com" TargetMode="External"/><Relationship Id="rId195" Type="http://schemas.openxmlformats.org/officeDocument/2006/relationships/hyperlink" Target="mailto:info@vardhman.net" TargetMode="External"/><Relationship Id="rId209" Type="http://schemas.openxmlformats.org/officeDocument/2006/relationships/hyperlink" Target="mailto:bmazumdar@gmail.com" TargetMode="External"/><Relationship Id="rId190" Type="http://schemas.openxmlformats.org/officeDocument/2006/relationships/hyperlink" Target="mailto:pranavgp187@gmail.com" TargetMode="External"/><Relationship Id="rId204" Type="http://schemas.openxmlformats.org/officeDocument/2006/relationships/hyperlink" Target="mailto:giddiraviteja@ntpc.co.in" TargetMode="External"/><Relationship Id="rId220" Type="http://schemas.openxmlformats.org/officeDocument/2006/relationships/hyperlink" Target="mailto:rashmimathur@ntpc.co.in" TargetMode="External"/><Relationship Id="rId225" Type="http://schemas.openxmlformats.org/officeDocument/2006/relationships/hyperlink" Target="mailto:pschowdhury@ntpc.co.in" TargetMode="External"/><Relationship Id="rId241" Type="http://schemas.openxmlformats.org/officeDocument/2006/relationships/hyperlink" Target="mailto:manojpandit@ntpc.co.in" TargetMode="External"/><Relationship Id="rId246" Type="http://schemas.openxmlformats.org/officeDocument/2006/relationships/hyperlink" Target="mailto:panthk@gmail.com" TargetMode="External"/><Relationship Id="rId267" Type="http://schemas.openxmlformats.org/officeDocument/2006/relationships/hyperlink" Target="mailto:balajirangarajan.1981@gmail.com" TargetMode="External"/><Relationship Id="rId288" Type="http://schemas.openxmlformats.org/officeDocument/2006/relationships/hyperlink" Target="mailto:subho@svarn.com" TargetMode="External"/><Relationship Id="rId15" Type="http://schemas.openxmlformats.org/officeDocument/2006/relationships/hyperlink" Target="mailto:sssharma@srf.com" TargetMode="External"/><Relationship Id="rId36" Type="http://schemas.openxmlformats.org/officeDocument/2006/relationships/hyperlink" Target="mailto:manish.kumar@eil.co.in" TargetMode="External"/><Relationship Id="rId57" Type="http://schemas.openxmlformats.org/officeDocument/2006/relationships/hyperlink" Target="mailto:vaibhav.badodkar@roxtec.com" TargetMode="External"/><Relationship Id="rId106" Type="http://schemas.openxmlformats.org/officeDocument/2006/relationships/hyperlink" Target="mailto:rima.saha@eil.co.in" TargetMode="External"/><Relationship Id="rId127" Type="http://schemas.openxmlformats.org/officeDocument/2006/relationships/hyperlink" Target="mailto:a.ray@eil.co.in" TargetMode="External"/><Relationship Id="rId262" Type="http://schemas.openxmlformats.org/officeDocument/2006/relationships/hyperlink" Target="mailto:pradeep.karnik@in.endress.com" TargetMode="External"/><Relationship Id="rId283" Type="http://schemas.openxmlformats.org/officeDocument/2006/relationships/hyperlink" Target="mailto:mdmaurya@gmail.com" TargetMode="External"/><Relationship Id="rId313" Type="http://schemas.openxmlformats.org/officeDocument/2006/relationships/hyperlink" Target="mailto:khandelwal.cp@pyrotechindia.in" TargetMode="External"/><Relationship Id="rId318" Type="http://schemas.openxmlformats.org/officeDocument/2006/relationships/hyperlink" Target="mailto:a.srivastava@environnment-sa.com" TargetMode="External"/><Relationship Id="rId339" Type="http://schemas.openxmlformats.org/officeDocument/2006/relationships/hyperlink" Target="mailto:amaheshwari@technip.com" TargetMode="External"/><Relationship Id="rId10" Type="http://schemas.openxmlformats.org/officeDocument/2006/relationships/hyperlink" Target="mailto:totalsolutionsco@rediffmail.com" TargetMode="External"/><Relationship Id="rId31" Type="http://schemas.openxmlformats.org/officeDocument/2006/relationships/hyperlink" Target="mailto:asandhu@forbesmarshall.com" TargetMode="External"/><Relationship Id="rId52" Type="http://schemas.openxmlformats.org/officeDocument/2006/relationships/hyperlink" Target="mailto:vkathuria@poonawallagroup.com" TargetMode="External"/><Relationship Id="rId73" Type="http://schemas.openxmlformats.org/officeDocument/2006/relationships/hyperlink" Target="mailto:ryadav@phoenixcontact.co.in" TargetMode="External"/><Relationship Id="rId78" Type="http://schemas.openxmlformats.org/officeDocument/2006/relationships/hyperlink" Target="mailto:omkesh.singh@advancevalves.com" TargetMode="External"/><Relationship Id="rId94" Type="http://schemas.openxmlformats.org/officeDocument/2006/relationships/hyperlink" Target="mailto:vinay.kumar@turck.com" TargetMode="External"/><Relationship Id="rId99" Type="http://schemas.openxmlformats.org/officeDocument/2006/relationships/hyperlink" Target="mailto:piughosh.ju@gmail.com" TargetMode="External"/><Relationship Id="rId101" Type="http://schemas.openxmlformats.org/officeDocument/2006/relationships/hyperlink" Target="mailto:snair@deseinindure.com" TargetMode="External"/><Relationship Id="rId122" Type="http://schemas.openxmlformats.org/officeDocument/2006/relationships/hyperlink" Target="mailto:mdesai@phoenixcontact.co.in" TargetMode="External"/><Relationship Id="rId143" Type="http://schemas.openxmlformats.org/officeDocument/2006/relationships/hyperlink" Target="mailto:pkgupta06@ntpc.co.in" TargetMode="External"/><Relationship Id="rId148" Type="http://schemas.openxmlformats.org/officeDocument/2006/relationships/hyperlink" Target="mailto:uv@dqap.in" TargetMode="External"/><Relationship Id="rId164" Type="http://schemas.openxmlformats.org/officeDocument/2006/relationships/hyperlink" Target="mailto:a.magendiran@igl.co.in" TargetMode="External"/><Relationship Id="rId169" Type="http://schemas.openxmlformats.org/officeDocument/2006/relationships/hyperlink" Target="mailto:sushil@gail.co.in" TargetMode="External"/><Relationship Id="rId185" Type="http://schemas.openxmlformats.org/officeDocument/2006/relationships/hyperlink" Target="mailto:info@energyventures.in" TargetMode="External"/><Relationship Id="rId334" Type="http://schemas.openxmlformats.org/officeDocument/2006/relationships/hyperlink" Target="mailto:mohit.katiyar@technipfmc.com" TargetMode="External"/><Relationship Id="rId4" Type="http://schemas.openxmlformats.org/officeDocument/2006/relationships/hyperlink" Target="mailto:rgoyal@eipenviroindia.com," TargetMode="External"/><Relationship Id="rId9" Type="http://schemas.openxmlformats.org/officeDocument/2006/relationships/hyperlink" Target="mailto:mgoyal@aol.in" TargetMode="External"/><Relationship Id="rId180" Type="http://schemas.openxmlformats.org/officeDocument/2006/relationships/hyperlink" Target="mailto:amitagrawal17@outlook.com" TargetMode="External"/><Relationship Id="rId210" Type="http://schemas.openxmlformats.org/officeDocument/2006/relationships/hyperlink" Target="mailto:rajpatel2007ss@gmail.com" TargetMode="External"/><Relationship Id="rId215" Type="http://schemas.openxmlformats.org/officeDocument/2006/relationships/hyperlink" Target="mailto:rmathur@wika.co.in" TargetMode="External"/><Relationship Id="rId236" Type="http://schemas.openxmlformats.org/officeDocument/2006/relationships/hyperlink" Target="mailto:kumaramit2@indianoil.in" TargetMode="External"/><Relationship Id="rId257" Type="http://schemas.openxmlformats.org/officeDocument/2006/relationships/hyperlink" Target="mailto:navinchopra1986@gmail.com" TargetMode="External"/><Relationship Id="rId278" Type="http://schemas.openxmlformats.org/officeDocument/2006/relationships/hyperlink" Target="mailto:navinder.hoon@gmail.com" TargetMode="External"/><Relationship Id="rId26" Type="http://schemas.openxmlformats.org/officeDocument/2006/relationships/hyperlink" Target="mailto:somnathsamanta@ntpc.co.in" TargetMode="External"/><Relationship Id="rId231" Type="http://schemas.openxmlformats.org/officeDocument/2006/relationships/hyperlink" Target="mailto:priyanka@truepowerearthings.in" TargetMode="External"/><Relationship Id="rId252" Type="http://schemas.openxmlformats.org/officeDocument/2006/relationships/hyperlink" Target="mailto:sourav.13in@gmail.com" TargetMode="External"/><Relationship Id="rId273" Type="http://schemas.openxmlformats.org/officeDocument/2006/relationships/hyperlink" Target="mailto:mohit.jaiswal@igl.co.in" TargetMode="External"/><Relationship Id="rId294" Type="http://schemas.openxmlformats.org/officeDocument/2006/relationships/hyperlink" Target="mailto:ssgaruryar@gmail.com" TargetMode="External"/><Relationship Id="rId308" Type="http://schemas.openxmlformats.org/officeDocument/2006/relationships/hyperlink" Target="mailto:g.pandey@vega.com" TargetMode="External"/><Relationship Id="rId329" Type="http://schemas.openxmlformats.org/officeDocument/2006/relationships/hyperlink" Target="mailto:rahul@ssminfotech.com" TargetMode="External"/><Relationship Id="rId47" Type="http://schemas.openxmlformats.org/officeDocument/2006/relationships/hyperlink" Target="mailto:srikar@nagman.com" TargetMode="External"/><Relationship Id="rId68" Type="http://schemas.openxmlformats.org/officeDocument/2006/relationships/hyperlink" Target="mailto:nrajesh@indianoil.in" TargetMode="External"/><Relationship Id="rId89" Type="http://schemas.openxmlformats.org/officeDocument/2006/relationships/hyperlink" Target="mailto:sxbhanda@bechtel.com" TargetMode="External"/><Relationship Id="rId112" Type="http://schemas.openxmlformats.org/officeDocument/2006/relationships/hyperlink" Target="mailto:ravibalandi@gmail.com" TargetMode="External"/><Relationship Id="rId133" Type="http://schemas.openxmlformats.org/officeDocument/2006/relationships/hyperlink" Target="mailto:rajeev_mtl@yahoo.co.in" TargetMode="External"/><Relationship Id="rId154" Type="http://schemas.openxmlformats.org/officeDocument/2006/relationships/hyperlink" Target="mailto:sanjay.madhwal@wago.com" TargetMode="External"/><Relationship Id="rId175" Type="http://schemas.openxmlformats.org/officeDocument/2006/relationships/hyperlink" Target="mailto:rajeevchr_nitj@yahoo.com" TargetMode="External"/><Relationship Id="rId340" Type="http://schemas.openxmlformats.org/officeDocument/2006/relationships/hyperlink" Target="mailto:amit.kaushal@tuv-sud.in" TargetMode="External"/><Relationship Id="rId196" Type="http://schemas.openxmlformats.org/officeDocument/2006/relationships/hyperlink" Target="mailto:kamalakar@indianoil.in" TargetMode="External"/><Relationship Id="rId200" Type="http://schemas.openxmlformats.org/officeDocument/2006/relationships/hyperlink" Target="mailto:amitkumra@dcmshriram.com" TargetMode="External"/><Relationship Id="rId16" Type="http://schemas.openxmlformats.org/officeDocument/2006/relationships/hyperlink" Target="mailto:pv@ccipl.in" TargetMode="External"/><Relationship Id="rId221" Type="http://schemas.openxmlformats.org/officeDocument/2006/relationships/hyperlink" Target="mailto:sameersharma@ntpc.co.in" TargetMode="External"/><Relationship Id="rId242" Type="http://schemas.openxmlformats.org/officeDocument/2006/relationships/hyperlink" Target="mailto:vineet@pmcontrol.co.in" TargetMode="External"/><Relationship Id="rId263" Type="http://schemas.openxmlformats.org/officeDocument/2006/relationships/hyperlink" Target="mailto:ashok.panda@tatapower.com" TargetMode="External"/><Relationship Id="rId284" Type="http://schemas.openxmlformats.org/officeDocument/2006/relationships/hyperlink" Target="mailto:pankajbhartiya@yahoo.com" TargetMode="External"/><Relationship Id="rId319" Type="http://schemas.openxmlformats.org/officeDocument/2006/relationships/hyperlink" Target="mailto:anum@topsoe.com" TargetMode="External"/><Relationship Id="rId37" Type="http://schemas.openxmlformats.org/officeDocument/2006/relationships/hyperlink" Target="mailto:priyamvada.r@eil.co.in" TargetMode="External"/><Relationship Id="rId58" Type="http://schemas.openxmlformats.org/officeDocument/2006/relationships/hyperlink" Target="mailto:ssengup1@bechtel.com" TargetMode="External"/><Relationship Id="rId79" Type="http://schemas.openxmlformats.org/officeDocument/2006/relationships/hyperlink" Target="mailto:atgh@topsoe.in" TargetMode="External"/><Relationship Id="rId102" Type="http://schemas.openxmlformats.org/officeDocument/2006/relationships/hyperlink" Target="mailto:tushar@nuberg.in" TargetMode="External"/><Relationship Id="rId123" Type="http://schemas.openxmlformats.org/officeDocument/2006/relationships/hyperlink" Target="mailto:dushyant.goyal@kbr.com" TargetMode="External"/><Relationship Id="rId144" Type="http://schemas.openxmlformats.org/officeDocument/2006/relationships/hyperlink" Target="mailto:priyanka.karan@honeywell.com" TargetMode="External"/><Relationship Id="rId330" Type="http://schemas.openxmlformats.org/officeDocument/2006/relationships/hyperlink" Target="mailto:himanshu.gandhi@ssminfotech.com" TargetMode="External"/><Relationship Id="rId90" Type="http://schemas.openxmlformats.org/officeDocument/2006/relationships/hyperlink" Target="mailto:sunil.sadasivan@lntmhps.com" TargetMode="External"/><Relationship Id="rId165" Type="http://schemas.openxmlformats.org/officeDocument/2006/relationships/hyperlink" Target="mailto:amrish.aggarwal@igl.co.in" TargetMode="External"/><Relationship Id="rId186" Type="http://schemas.openxmlformats.org/officeDocument/2006/relationships/hyperlink" Target="mailto:h.kalsi@woodward.com" TargetMode="External"/><Relationship Id="rId211" Type="http://schemas.openxmlformats.org/officeDocument/2006/relationships/hyperlink" Target="mailto:nsit451@gmail.com" TargetMode="External"/><Relationship Id="rId232" Type="http://schemas.openxmlformats.org/officeDocument/2006/relationships/hyperlink" Target="mailto:skmisra@ntpc.co.in" TargetMode="External"/><Relationship Id="rId253" Type="http://schemas.openxmlformats.org/officeDocument/2006/relationships/hyperlink" Target="mailto:ashfaque2378akhter@gmail.com" TargetMode="External"/><Relationship Id="rId274" Type="http://schemas.openxmlformats.org/officeDocument/2006/relationships/hyperlink" Target="mailto:akgupta20160@gmail.com" TargetMode="External"/><Relationship Id="rId295" Type="http://schemas.openxmlformats.org/officeDocument/2006/relationships/hyperlink" Target="mailto:navinkumar@indianoil.in" TargetMode="External"/><Relationship Id="rId309" Type="http://schemas.openxmlformats.org/officeDocument/2006/relationships/hyperlink" Target="mailto:kumar.arun@eil.co.in" TargetMode="External"/><Relationship Id="rId27" Type="http://schemas.openxmlformats.org/officeDocument/2006/relationships/hyperlink" Target="mailto:ashishcontact@yahoo.co.in" TargetMode="External"/><Relationship Id="rId48" Type="http://schemas.openxmlformats.org/officeDocument/2006/relationships/hyperlink" Target="mailto:p.purkait@eil.co.in" TargetMode="External"/><Relationship Id="rId69" Type="http://schemas.openxmlformats.org/officeDocument/2006/relationships/hyperlink" Target="mailto:mauryab@indianoil.in" TargetMode="External"/><Relationship Id="rId113" Type="http://schemas.openxmlformats.org/officeDocument/2006/relationships/hyperlink" Target="mailto:vpjohari@ntpc.co.in" TargetMode="External"/><Relationship Id="rId134" Type="http://schemas.openxmlformats.org/officeDocument/2006/relationships/hyperlink" Target="mailto:rathorek@indianoil.in" TargetMode="External"/><Relationship Id="rId320" Type="http://schemas.openxmlformats.org/officeDocument/2006/relationships/hyperlink" Target="mailto:sapa@topsoe.com" TargetMode="External"/><Relationship Id="rId80" Type="http://schemas.openxmlformats.org/officeDocument/2006/relationships/hyperlink" Target="mailto:smittal@deseinindure.com" TargetMode="External"/><Relationship Id="rId155" Type="http://schemas.openxmlformats.org/officeDocument/2006/relationships/hyperlink" Target="mailto:vinay0034@gmail.com" TargetMode="External"/><Relationship Id="rId176" Type="http://schemas.openxmlformats.org/officeDocument/2006/relationships/hyperlink" Target="mailto:dhankharp@indianoil.in" TargetMode="External"/><Relationship Id="rId197" Type="http://schemas.openxmlformats.org/officeDocument/2006/relationships/hyperlink" Target="mailto:pk.sahay@eil.co.in" TargetMode="External"/><Relationship Id="rId341" Type="http://schemas.openxmlformats.org/officeDocument/2006/relationships/hyperlink" Target="mailto:bksharma81@gmail.com" TargetMode="External"/><Relationship Id="rId201" Type="http://schemas.openxmlformats.org/officeDocument/2006/relationships/hyperlink" Target="mailto:shiju.murugan@metso.com" TargetMode="External"/><Relationship Id="rId222" Type="http://schemas.openxmlformats.org/officeDocument/2006/relationships/hyperlink" Target="mailto:kundan.shrivastava@in.abb.com" TargetMode="External"/><Relationship Id="rId243" Type="http://schemas.openxmlformats.org/officeDocument/2006/relationships/hyperlink" Target="mailto:praveen@pmcontrol.co.in" TargetMode="External"/><Relationship Id="rId264" Type="http://schemas.openxmlformats.org/officeDocument/2006/relationships/hyperlink" Target="mailto:vivek.tyagi@meggitt.com" TargetMode="External"/><Relationship Id="rId285" Type="http://schemas.openxmlformats.org/officeDocument/2006/relationships/hyperlink" Target="mailto:avvtar@rediffmail.com" TargetMode="External"/><Relationship Id="rId17" Type="http://schemas.openxmlformats.org/officeDocument/2006/relationships/hyperlink" Target="mailto:rs.gudipaty@gmail.com" TargetMode="External"/><Relationship Id="rId38" Type="http://schemas.openxmlformats.org/officeDocument/2006/relationships/hyperlink" Target="mailto:shaik.rasool@cairnindia.com" TargetMode="External"/><Relationship Id="rId59" Type="http://schemas.openxmlformats.org/officeDocument/2006/relationships/hyperlink" Target="mailto:rkbassi@yahoo.com" TargetMode="External"/><Relationship Id="rId103" Type="http://schemas.openxmlformats.org/officeDocument/2006/relationships/hyperlink" Target="mailto:toshniwalk@nivocontrols.com" TargetMode="External"/><Relationship Id="rId124" Type="http://schemas.openxmlformats.org/officeDocument/2006/relationships/hyperlink" Target="mailto:rajesh.jadhav@honeywell.com" TargetMode="External"/><Relationship Id="rId310" Type="http://schemas.openxmlformats.org/officeDocument/2006/relationships/hyperlink" Target="mailto:kkhurana@technovizautomation.com" TargetMode="External"/><Relationship Id="rId70" Type="http://schemas.openxmlformats.org/officeDocument/2006/relationships/hyperlink" Target="mailto:ramphal2@gmail.com" TargetMode="External"/><Relationship Id="rId91" Type="http://schemas.openxmlformats.org/officeDocument/2006/relationships/hyperlink" Target="mailto:unitop23@yahoo.co.in" TargetMode="External"/><Relationship Id="rId145" Type="http://schemas.openxmlformats.org/officeDocument/2006/relationships/hyperlink" Target="mailto:rajeshsamaiya@ntpc.co.in" TargetMode="External"/><Relationship Id="rId166" Type="http://schemas.openxmlformats.org/officeDocument/2006/relationships/hyperlink" Target="mailto:shailendra.kumar@igl.co.in" TargetMode="External"/><Relationship Id="rId187" Type="http://schemas.openxmlformats.org/officeDocument/2006/relationships/hyperlink" Target="mailto:samir.bhan@woodward.com" TargetMode="External"/><Relationship Id="rId331" Type="http://schemas.openxmlformats.org/officeDocument/2006/relationships/hyperlink" Target="mailto:manishsaxena2000@hotmail.com" TargetMode="External"/><Relationship Id="rId1" Type="http://schemas.openxmlformats.org/officeDocument/2006/relationships/hyperlink" Target="mailto:rsarangapani@ntpc.co.in" TargetMode="External"/><Relationship Id="rId212" Type="http://schemas.openxmlformats.org/officeDocument/2006/relationships/hyperlink" Target="mailto:rajkumar.moria@gmail.com" TargetMode="External"/><Relationship Id="rId233" Type="http://schemas.openxmlformats.org/officeDocument/2006/relationships/hyperlink" Target="mailto:bopardikar@sheetalwireless.com" TargetMode="External"/><Relationship Id="rId254" Type="http://schemas.openxmlformats.org/officeDocument/2006/relationships/hyperlink" Target="mailto:prabhatsingh@ieee.org" TargetMode="External"/><Relationship Id="rId28" Type="http://schemas.openxmlformats.org/officeDocument/2006/relationships/hyperlink" Target="mailto:rajeshbhatla@yahoo.com" TargetMode="External"/><Relationship Id="rId49" Type="http://schemas.openxmlformats.org/officeDocument/2006/relationships/hyperlink" Target="mailto:pranay.garg@advancevalves.com" TargetMode="External"/><Relationship Id="rId114" Type="http://schemas.openxmlformats.org/officeDocument/2006/relationships/hyperlink" Target="mailto:neha.kap522@gmail.com" TargetMode="External"/><Relationship Id="rId275" Type="http://schemas.openxmlformats.org/officeDocument/2006/relationships/hyperlink" Target="mailto:abhishekk31@gmail.com" TargetMode="External"/><Relationship Id="rId296" Type="http://schemas.openxmlformats.org/officeDocument/2006/relationships/hyperlink" Target="mailto:aurobsmailbox@gmail.com" TargetMode="External"/><Relationship Id="rId300" Type="http://schemas.openxmlformats.org/officeDocument/2006/relationships/hyperlink" Target="mailto:ggkang2@gmail.com" TargetMode="External"/><Relationship Id="rId60" Type="http://schemas.openxmlformats.org/officeDocument/2006/relationships/hyperlink" Target="mailto:gsc464@hotmail.com" TargetMode="External"/><Relationship Id="rId81" Type="http://schemas.openxmlformats.org/officeDocument/2006/relationships/hyperlink" Target="mailto:rjthomas@technip.com" TargetMode="External"/><Relationship Id="rId135" Type="http://schemas.openxmlformats.org/officeDocument/2006/relationships/hyperlink" Target="mailto:mittalr@indianoil.in" TargetMode="External"/><Relationship Id="rId156" Type="http://schemas.openxmlformats.org/officeDocument/2006/relationships/hyperlink" Target="mailto:sengaritm@gmail.com" TargetMode="External"/><Relationship Id="rId177" Type="http://schemas.openxmlformats.org/officeDocument/2006/relationships/hyperlink" Target="mailto:ap@sspfittings.com" TargetMode="External"/><Relationship Id="rId198" Type="http://schemas.openxmlformats.org/officeDocument/2006/relationships/hyperlink" Target="mailto:sa.arora@eil.co.in" TargetMode="External"/><Relationship Id="rId321" Type="http://schemas.openxmlformats.org/officeDocument/2006/relationships/hyperlink" Target="mailto:sachin.kumar@hmel.in" TargetMode="External"/><Relationship Id="rId342" Type="http://schemas.openxmlformats.org/officeDocument/2006/relationships/hyperlink" Target="mailto:Abhishek.Raj@cairnindia.com" TargetMode="External"/><Relationship Id="rId202" Type="http://schemas.openxmlformats.org/officeDocument/2006/relationships/hyperlink" Target="mailto:ankit.singh@eil.co.in" TargetMode="External"/><Relationship Id="rId223" Type="http://schemas.openxmlformats.org/officeDocument/2006/relationships/hyperlink" Target="mailto:eskishore@ntpc.co.in" TargetMode="External"/><Relationship Id="rId244" Type="http://schemas.openxmlformats.org/officeDocument/2006/relationships/hyperlink" Target="mailto:trivedivinod_bhl@yahoo.com" TargetMode="External"/><Relationship Id="rId18" Type="http://schemas.openxmlformats.org/officeDocument/2006/relationships/hyperlink" Target="mailto:sundriyalbm@yahoo.co.in" TargetMode="External"/><Relationship Id="rId39" Type="http://schemas.openxmlformats.org/officeDocument/2006/relationships/hyperlink" Target="mailto:abhishekgoyl@gmail.com" TargetMode="External"/><Relationship Id="rId265" Type="http://schemas.openxmlformats.org/officeDocument/2006/relationships/hyperlink" Target="mailto:hemant.agarwal@deltaww.com" TargetMode="External"/><Relationship Id="rId286" Type="http://schemas.openxmlformats.org/officeDocument/2006/relationships/hyperlink" Target="mailto:prakash.abhayankar@horiba.com" TargetMode="External"/><Relationship Id="rId50" Type="http://schemas.openxmlformats.org/officeDocument/2006/relationships/hyperlink" Target="mailto:umamaheswara.rao@ge.com" TargetMode="External"/><Relationship Id="rId104" Type="http://schemas.openxmlformats.org/officeDocument/2006/relationships/hyperlink" Target="mailto:mksrivastava01@ntpc.co.in" TargetMode="External"/><Relationship Id="rId125" Type="http://schemas.openxmlformats.org/officeDocument/2006/relationships/hyperlink" Target="mailto:priyankajss@gmail.com" TargetMode="External"/><Relationship Id="rId146" Type="http://schemas.openxmlformats.org/officeDocument/2006/relationships/hyperlink" Target="mailto:rohitsingh@ntpc.co.in" TargetMode="External"/><Relationship Id="rId167" Type="http://schemas.openxmlformats.org/officeDocument/2006/relationships/hyperlink" Target="mailto:g.sridhar@igl.co.in" TargetMode="External"/><Relationship Id="rId188" Type="http://schemas.openxmlformats.org/officeDocument/2006/relationships/hyperlink" Target="mailto:anurag.goswami@micro-precision.co.in" TargetMode="External"/><Relationship Id="rId311" Type="http://schemas.openxmlformats.org/officeDocument/2006/relationships/hyperlink" Target="mailto:ulaganathan.inst@gmail.com" TargetMode="External"/><Relationship Id="rId332" Type="http://schemas.openxmlformats.org/officeDocument/2006/relationships/hyperlink" Target="mailto:nikita.almal@technipfmc.com" TargetMode="External"/><Relationship Id="rId71" Type="http://schemas.openxmlformats.org/officeDocument/2006/relationships/hyperlink" Target="mailto:psanand@bechtel.com" TargetMode="External"/><Relationship Id="rId92" Type="http://schemas.openxmlformats.org/officeDocument/2006/relationships/hyperlink" Target="mailto:amitgarg@indure.com" TargetMode="External"/><Relationship Id="rId213" Type="http://schemas.openxmlformats.org/officeDocument/2006/relationships/hyperlink" Target="mailto:rameshwar.nigam@pytriot.com" TargetMode="External"/><Relationship Id="rId234" Type="http://schemas.openxmlformats.org/officeDocument/2006/relationships/hyperlink" Target="mailto:namita.upadhyay@technipfmc.com" TargetMode="External"/><Relationship Id="rId2" Type="http://schemas.openxmlformats.org/officeDocument/2006/relationships/hyperlink" Target="mailto:alokshrivastava@ntpc.co.in" TargetMode="External"/><Relationship Id="rId29" Type="http://schemas.openxmlformats.org/officeDocument/2006/relationships/hyperlink" Target="mailto:Sandeep_nigum@yahoo.com" TargetMode="External"/><Relationship Id="rId255" Type="http://schemas.openxmlformats.org/officeDocument/2006/relationships/hyperlink" Target="mailto:sridharr@auma.co.in" TargetMode="External"/><Relationship Id="rId276" Type="http://schemas.openxmlformats.org/officeDocument/2006/relationships/hyperlink" Target="mailto:shivamgaur@gmail.com" TargetMode="External"/><Relationship Id="rId297" Type="http://schemas.openxmlformats.org/officeDocument/2006/relationships/hyperlink" Target="mailto:ghumman@valvulasfevisa.com" TargetMode="External"/><Relationship Id="rId40" Type="http://schemas.openxmlformats.org/officeDocument/2006/relationships/hyperlink" Target="mailto:bardhansk@yahoo.co.in" TargetMode="External"/><Relationship Id="rId115" Type="http://schemas.openxmlformats.org/officeDocument/2006/relationships/hyperlink" Target="mailto:rahul.chaudhary@valdelec.com" TargetMode="External"/><Relationship Id="rId136" Type="http://schemas.openxmlformats.org/officeDocument/2006/relationships/hyperlink" Target="mailto:tandonsp@indianoil.in" TargetMode="External"/><Relationship Id="rId157" Type="http://schemas.openxmlformats.org/officeDocument/2006/relationships/hyperlink" Target="mailto:atish400@gmail.com" TargetMode="External"/><Relationship Id="rId178" Type="http://schemas.openxmlformats.org/officeDocument/2006/relationships/hyperlink" Target="mailto:mittradeva2809@gmail.com" TargetMode="External"/><Relationship Id="rId301" Type="http://schemas.openxmlformats.org/officeDocument/2006/relationships/hyperlink" Target="mailto:m_karthik@gsenc.com" TargetMode="External"/><Relationship Id="rId322" Type="http://schemas.openxmlformats.org/officeDocument/2006/relationships/hyperlink" Target="mailto:skdutta@ntpc.co.in" TargetMode="External"/><Relationship Id="rId343" Type="http://schemas.openxmlformats.org/officeDocument/2006/relationships/hyperlink" Target="mailto:Arghama.DE@cairnindia.com" TargetMode="External"/><Relationship Id="rId61" Type="http://schemas.openxmlformats.org/officeDocument/2006/relationships/hyperlink" Target="mailto:guptasurya_kant@hotmail.com" TargetMode="External"/><Relationship Id="rId82" Type="http://schemas.openxmlformats.org/officeDocument/2006/relationships/hyperlink" Target="mailto:sakumar@forbesmarshall.com" TargetMode="External"/><Relationship Id="rId199" Type="http://schemas.openxmlformats.org/officeDocument/2006/relationships/hyperlink" Target="mailto:ashish@vertexgroups.in" TargetMode="External"/><Relationship Id="rId203" Type="http://schemas.openxmlformats.org/officeDocument/2006/relationships/hyperlink" Target="mailto:akkundu@ntpc.co.in" TargetMode="External"/><Relationship Id="rId19" Type="http://schemas.openxmlformats.org/officeDocument/2006/relationships/hyperlink" Target="mailto:rajeevkhanna@ntpc.co.in" TargetMode="External"/><Relationship Id="rId224" Type="http://schemas.openxmlformats.org/officeDocument/2006/relationships/hyperlink" Target="mailto:jpsingh@technip.com" TargetMode="External"/><Relationship Id="rId245" Type="http://schemas.openxmlformats.org/officeDocument/2006/relationships/hyperlink" Target="mailto:karnwalnk@indianoil.in" TargetMode="External"/><Relationship Id="rId266" Type="http://schemas.openxmlformats.org/officeDocument/2006/relationships/hyperlink" Target="mailto:karthik.nittrichy@gmail.com" TargetMode="External"/><Relationship Id="rId287" Type="http://schemas.openxmlformats.org/officeDocument/2006/relationships/hyperlink" Target="mailto:samiran_roy@hotmail.com" TargetMode="External"/><Relationship Id="rId30" Type="http://schemas.openxmlformats.org/officeDocument/2006/relationships/hyperlink" Target="mailto:sanjayawasthi@ntpc.co.in" TargetMode="External"/><Relationship Id="rId105" Type="http://schemas.openxmlformats.org/officeDocument/2006/relationships/hyperlink" Target="mailto:vinay.pradhan@metso.com" TargetMode="External"/><Relationship Id="rId126" Type="http://schemas.openxmlformats.org/officeDocument/2006/relationships/hyperlink" Target="mailto:sanjaydehran@yahoo.co.in" TargetMode="External"/><Relationship Id="rId147" Type="http://schemas.openxmlformats.org/officeDocument/2006/relationships/hyperlink" Target="mailto:sophie@fluidcontrols.com" TargetMode="External"/><Relationship Id="rId168" Type="http://schemas.openxmlformats.org/officeDocument/2006/relationships/hyperlink" Target="mailto:anurudra@igl.co.in" TargetMode="External"/><Relationship Id="rId312" Type="http://schemas.openxmlformats.org/officeDocument/2006/relationships/hyperlink" Target="mailto:samirkumar@eil.co.in" TargetMode="External"/><Relationship Id="rId333" Type="http://schemas.openxmlformats.org/officeDocument/2006/relationships/hyperlink" Target="mailto:manish.j58@gmail.com" TargetMode="External"/><Relationship Id="rId51" Type="http://schemas.openxmlformats.org/officeDocument/2006/relationships/hyperlink" Target="mailto:rajeev.vasudeva66@gmail.com" TargetMode="External"/><Relationship Id="rId72" Type="http://schemas.openxmlformats.org/officeDocument/2006/relationships/hyperlink" Target="mailto:prabhatkumar.ntpc@gmail.com" TargetMode="External"/><Relationship Id="rId93" Type="http://schemas.openxmlformats.org/officeDocument/2006/relationships/hyperlink" Target="mailto:seereba@seereba.com" TargetMode="External"/><Relationship Id="rId189" Type="http://schemas.openxmlformats.org/officeDocument/2006/relationships/hyperlink" Target="mailto:sanjeevkchauhan66@gmail.com" TargetMode="External"/><Relationship Id="rId3" Type="http://schemas.openxmlformats.org/officeDocument/2006/relationships/hyperlink" Target="mailto:vprakash@rockwin.com" TargetMode="External"/><Relationship Id="rId214" Type="http://schemas.openxmlformats.org/officeDocument/2006/relationships/hyperlink" Target="mailto:rajesh.phalke@advancevalves.com" TargetMode="External"/><Relationship Id="rId235" Type="http://schemas.openxmlformats.org/officeDocument/2006/relationships/hyperlink" Target="mailto:rdkushwaha@noclesys.com" TargetMode="External"/><Relationship Id="rId256" Type="http://schemas.openxmlformats.org/officeDocument/2006/relationships/hyperlink" Target="mailto:naveenarora66@yahoo.co.in" TargetMode="External"/><Relationship Id="rId277" Type="http://schemas.openxmlformats.org/officeDocument/2006/relationships/hyperlink" Target="mailto:achintya-mukhopadhyay@fujielectric.com" TargetMode="External"/><Relationship Id="rId298" Type="http://schemas.openxmlformats.org/officeDocument/2006/relationships/hyperlink" Target="mailto:daspk@indianoil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IQ353"/>
  <sheetViews>
    <sheetView tabSelected="1" topLeftCell="A334" zoomScale="78" zoomScaleNormal="78" workbookViewId="0">
      <selection activeCell="C11" sqref="C11"/>
    </sheetView>
  </sheetViews>
  <sheetFormatPr defaultRowHeight="12.75" x14ac:dyDescent="0.2"/>
  <cols>
    <col min="1" max="1" width="9.28515625" style="1" customWidth="1"/>
    <col min="2" max="2" width="26.140625" style="1" bestFit="1" customWidth="1"/>
    <col min="3" max="3" width="16.85546875" style="1" bestFit="1" customWidth="1"/>
    <col min="4" max="4" width="44.140625" style="1" bestFit="1" customWidth="1"/>
    <col min="5" max="5" width="30.85546875" style="1" bestFit="1" customWidth="1"/>
    <col min="6" max="6" width="57.28515625" style="1" bestFit="1" customWidth="1"/>
    <col min="7" max="16384" width="9.140625" style="1"/>
  </cols>
  <sheetData>
    <row r="1" spans="1:251" ht="24" customHeight="1" x14ac:dyDescent="0.2">
      <c r="A1" s="12" t="s">
        <v>873</v>
      </c>
      <c r="B1" s="13"/>
      <c r="C1" s="13"/>
      <c r="D1" s="13"/>
      <c r="E1" s="13"/>
      <c r="F1" s="13"/>
    </row>
    <row r="2" spans="1:251" ht="36" x14ac:dyDescent="0.2">
      <c r="A2" s="14" t="s">
        <v>106</v>
      </c>
      <c r="B2" s="14" t="s">
        <v>23</v>
      </c>
      <c r="C2" s="14" t="s">
        <v>24</v>
      </c>
      <c r="D2" s="14" t="s">
        <v>107</v>
      </c>
      <c r="E2" s="14" t="s">
        <v>108</v>
      </c>
      <c r="F2" s="14" t="s">
        <v>109</v>
      </c>
    </row>
    <row r="3" spans="1:251" s="3" customFormat="1" ht="18" x14ac:dyDescent="0.2">
      <c r="A3" s="15">
        <f>ROW(A1)</f>
        <v>1</v>
      </c>
      <c r="B3" s="16">
        <v>39904</v>
      </c>
      <c r="C3" s="17">
        <v>32929694</v>
      </c>
      <c r="D3" s="17" t="s">
        <v>53</v>
      </c>
      <c r="E3" s="17" t="s">
        <v>54</v>
      </c>
      <c r="F3" s="18" t="s">
        <v>69</v>
      </c>
    </row>
    <row r="4" spans="1:251" s="3" customFormat="1" ht="18" x14ac:dyDescent="0.2">
      <c r="A4" s="15">
        <f t="shared" ref="A4:A67" si="0">ROW(A2)</f>
        <v>2</v>
      </c>
      <c r="B4" s="16">
        <v>40238</v>
      </c>
      <c r="C4" s="17">
        <v>32941225</v>
      </c>
      <c r="D4" s="17" t="s">
        <v>112</v>
      </c>
      <c r="E4" s="17" t="s">
        <v>14</v>
      </c>
      <c r="F4" s="18" t="s">
        <v>13</v>
      </c>
    </row>
    <row r="5" spans="1:251" s="3" customFormat="1" ht="18" x14ac:dyDescent="0.2">
      <c r="A5" s="15">
        <f t="shared" si="0"/>
        <v>3</v>
      </c>
      <c r="B5" s="16">
        <v>43282</v>
      </c>
      <c r="C5" s="17">
        <v>33721872</v>
      </c>
      <c r="D5" s="17" t="s">
        <v>628</v>
      </c>
      <c r="E5" s="17" t="s">
        <v>10</v>
      </c>
      <c r="F5" s="18" t="s">
        <v>629</v>
      </c>
    </row>
    <row r="6" spans="1:251" s="3" customFormat="1" ht="18" x14ac:dyDescent="0.2">
      <c r="A6" s="15">
        <f t="shared" si="0"/>
        <v>4</v>
      </c>
      <c r="B6" s="16">
        <v>43617</v>
      </c>
      <c r="C6" s="17">
        <v>33141970</v>
      </c>
      <c r="D6" s="17" t="s">
        <v>786</v>
      </c>
      <c r="E6" s="17" t="s">
        <v>66</v>
      </c>
      <c r="F6" s="18" t="s">
        <v>787</v>
      </c>
    </row>
    <row r="7" spans="1:251" s="3" customFormat="1" ht="18" x14ac:dyDescent="0.2">
      <c r="A7" s="15">
        <f t="shared" si="0"/>
        <v>5</v>
      </c>
      <c r="B7" s="16">
        <v>43617</v>
      </c>
      <c r="C7" s="17">
        <v>33746713</v>
      </c>
      <c r="D7" s="17" t="s">
        <v>820</v>
      </c>
      <c r="E7" s="17" t="s">
        <v>10</v>
      </c>
      <c r="F7" s="18" t="s">
        <v>821</v>
      </c>
    </row>
    <row r="8" spans="1:251" s="3" customFormat="1" ht="18" x14ac:dyDescent="0.2">
      <c r="A8" s="15">
        <f t="shared" si="0"/>
        <v>6</v>
      </c>
      <c r="B8" s="16">
        <v>43617</v>
      </c>
      <c r="C8" s="17">
        <v>33746710</v>
      </c>
      <c r="D8" s="17" t="s">
        <v>869</v>
      </c>
      <c r="E8" s="17" t="s">
        <v>870</v>
      </c>
      <c r="F8" s="18" t="s">
        <v>871</v>
      </c>
    </row>
    <row r="9" spans="1:251" s="7" customFormat="1" ht="18" x14ac:dyDescent="0.2">
      <c r="A9" s="15">
        <f t="shared" si="0"/>
        <v>7</v>
      </c>
      <c r="B9" s="16">
        <v>40817</v>
      </c>
      <c r="C9" s="17">
        <v>33026901</v>
      </c>
      <c r="D9" s="17" t="s">
        <v>39</v>
      </c>
      <c r="E9" s="17" t="s">
        <v>40</v>
      </c>
      <c r="F9" s="18" t="s">
        <v>41</v>
      </c>
    </row>
    <row r="10" spans="1:251" s="6" customFormat="1" ht="18" x14ac:dyDescent="0.2">
      <c r="A10" s="15">
        <f t="shared" si="0"/>
        <v>8</v>
      </c>
      <c r="B10" s="16">
        <v>39934</v>
      </c>
      <c r="C10" s="17">
        <v>32929700</v>
      </c>
      <c r="D10" s="17" t="s">
        <v>171</v>
      </c>
      <c r="E10" s="17" t="s">
        <v>172</v>
      </c>
      <c r="F10" s="18" t="s">
        <v>173</v>
      </c>
    </row>
    <row r="11" spans="1:251" s="3" customFormat="1" ht="15" customHeight="1" x14ac:dyDescent="0.2">
      <c r="A11" s="15">
        <f t="shared" si="0"/>
        <v>9</v>
      </c>
      <c r="B11" s="16">
        <v>42767</v>
      </c>
      <c r="C11" s="17">
        <v>33696356</v>
      </c>
      <c r="D11" s="17" t="s">
        <v>346</v>
      </c>
      <c r="E11" s="17" t="s">
        <v>322</v>
      </c>
      <c r="F11" s="18" t="s">
        <v>323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</row>
    <row r="12" spans="1:251" s="4" customFormat="1" ht="18" x14ac:dyDescent="0.2">
      <c r="A12" s="15">
        <f t="shared" si="0"/>
        <v>10</v>
      </c>
      <c r="B12" s="16">
        <v>40391</v>
      </c>
      <c r="C12" s="17">
        <v>33173214</v>
      </c>
      <c r="D12" s="17" t="s">
        <v>12</v>
      </c>
      <c r="E12" s="17" t="s">
        <v>222</v>
      </c>
      <c r="F12" s="18" t="s">
        <v>11</v>
      </c>
    </row>
    <row r="13" spans="1:251" s="8" customFormat="1" ht="18" x14ac:dyDescent="0.2">
      <c r="A13" s="15">
        <f t="shared" si="0"/>
        <v>11</v>
      </c>
      <c r="B13" s="16">
        <v>43221</v>
      </c>
      <c r="C13" s="17">
        <v>33719291</v>
      </c>
      <c r="D13" s="17" t="s">
        <v>614</v>
      </c>
      <c r="E13" s="17" t="s">
        <v>10</v>
      </c>
      <c r="F13" s="18" t="s">
        <v>609</v>
      </c>
    </row>
    <row r="14" spans="1:251" s="8" customFormat="1" ht="18" x14ac:dyDescent="0.2">
      <c r="A14" s="15">
        <f t="shared" si="0"/>
        <v>12</v>
      </c>
      <c r="B14" s="16">
        <v>42705</v>
      </c>
      <c r="C14" s="17">
        <v>33694514</v>
      </c>
      <c r="D14" s="17" t="s">
        <v>300</v>
      </c>
      <c r="E14" s="17" t="s">
        <v>10</v>
      </c>
      <c r="F14" s="18" t="s">
        <v>301</v>
      </c>
    </row>
    <row r="15" spans="1:251" s="2" customFormat="1" ht="18" x14ac:dyDescent="0.2">
      <c r="A15" s="15">
        <f t="shared" si="0"/>
        <v>13</v>
      </c>
      <c r="B15" s="16">
        <v>42826</v>
      </c>
      <c r="C15" s="17">
        <v>33700178</v>
      </c>
      <c r="D15" s="17" t="s">
        <v>336</v>
      </c>
      <c r="E15" s="17" t="s">
        <v>66</v>
      </c>
      <c r="F15" s="18" t="s">
        <v>337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</row>
    <row r="16" spans="1:251" s="2" customFormat="1" ht="18" x14ac:dyDescent="0.2">
      <c r="A16" s="15">
        <f t="shared" si="0"/>
        <v>14</v>
      </c>
      <c r="B16" s="16">
        <v>43313</v>
      </c>
      <c r="C16" s="17">
        <v>33722775</v>
      </c>
      <c r="D16" s="17" t="s">
        <v>641</v>
      </c>
      <c r="E16" s="17" t="s">
        <v>642</v>
      </c>
      <c r="F16" s="18" t="s">
        <v>643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</row>
    <row r="17" spans="1:251" s="2" customFormat="1" ht="18" x14ac:dyDescent="0.2">
      <c r="A17" s="15">
        <f t="shared" si="0"/>
        <v>15</v>
      </c>
      <c r="B17" s="16">
        <v>42095</v>
      </c>
      <c r="C17" s="17">
        <v>33640164</v>
      </c>
      <c r="D17" s="17" t="s">
        <v>472</v>
      </c>
      <c r="E17" s="17" t="s">
        <v>473</v>
      </c>
      <c r="F17" s="18" t="s">
        <v>474</v>
      </c>
    </row>
    <row r="18" spans="1:251" s="4" customFormat="1" ht="18" x14ac:dyDescent="0.2">
      <c r="A18" s="15">
        <f t="shared" si="0"/>
        <v>16</v>
      </c>
      <c r="B18" s="16">
        <v>38838</v>
      </c>
      <c r="C18" s="17">
        <v>32899583</v>
      </c>
      <c r="D18" s="17" t="s">
        <v>411</v>
      </c>
      <c r="E18" s="17" t="s">
        <v>31</v>
      </c>
      <c r="F18" s="18" t="s">
        <v>412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pans="1:251" s="4" customFormat="1" ht="18" x14ac:dyDescent="0.2">
      <c r="A19" s="15">
        <f t="shared" si="0"/>
        <v>17</v>
      </c>
      <c r="B19" s="16">
        <v>43070</v>
      </c>
      <c r="C19" s="17">
        <v>33711255</v>
      </c>
      <c r="D19" s="17" t="s">
        <v>440</v>
      </c>
      <c r="E19" s="17" t="s">
        <v>66</v>
      </c>
      <c r="F19" s="18" t="s">
        <v>441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pans="1:251" s="4" customFormat="1" ht="18" x14ac:dyDescent="0.2">
      <c r="A20" s="15">
        <f t="shared" si="0"/>
        <v>18</v>
      </c>
      <c r="B20" s="16">
        <v>43435</v>
      </c>
      <c r="C20" s="17">
        <v>33740480</v>
      </c>
      <c r="D20" s="17" t="s">
        <v>704</v>
      </c>
      <c r="E20" s="17" t="s">
        <v>705</v>
      </c>
      <c r="F20" s="18" t="s">
        <v>706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pans="1:251" s="3" customFormat="1" ht="18" x14ac:dyDescent="0.2">
      <c r="A21" s="15">
        <f t="shared" si="0"/>
        <v>19</v>
      </c>
      <c r="B21" s="16">
        <v>39934</v>
      </c>
      <c r="C21" s="17">
        <v>33129424</v>
      </c>
      <c r="D21" s="17" t="s">
        <v>1</v>
      </c>
      <c r="E21" s="17" t="s">
        <v>20</v>
      </c>
      <c r="F21" s="18" t="s">
        <v>148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 spans="1:251" s="3" customFormat="1" ht="18" x14ac:dyDescent="0.2">
      <c r="A22" s="15">
        <f t="shared" si="0"/>
        <v>20</v>
      </c>
      <c r="B22" s="16" t="s">
        <v>511</v>
      </c>
      <c r="C22" s="17">
        <v>33713748</v>
      </c>
      <c r="D22" s="17" t="s">
        <v>512</v>
      </c>
      <c r="E22" s="17" t="s">
        <v>513</v>
      </c>
      <c r="F22" s="18" t="s">
        <v>514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 spans="1:251" s="3" customFormat="1" ht="18" x14ac:dyDescent="0.2">
      <c r="A23" s="15">
        <f t="shared" si="0"/>
        <v>21</v>
      </c>
      <c r="B23" s="16">
        <v>43160</v>
      </c>
      <c r="C23" s="17">
        <v>33715237</v>
      </c>
      <c r="D23" s="17" t="s">
        <v>521</v>
      </c>
      <c r="E23" s="17" t="s">
        <v>10</v>
      </c>
      <c r="F23" s="18" t="s">
        <v>522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 spans="1:251" s="3" customFormat="1" ht="18" x14ac:dyDescent="0.2">
      <c r="A24" s="15">
        <f t="shared" si="0"/>
        <v>22</v>
      </c>
      <c r="B24" s="16">
        <v>43101</v>
      </c>
      <c r="C24" s="17">
        <v>33712249</v>
      </c>
      <c r="D24" s="17" t="s">
        <v>480</v>
      </c>
      <c r="E24" s="17" t="s">
        <v>481</v>
      </c>
      <c r="F24" s="18" t="s">
        <v>482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 spans="1:251" s="4" customFormat="1" ht="18" x14ac:dyDescent="0.2">
      <c r="A25" s="15">
        <f t="shared" si="0"/>
        <v>23</v>
      </c>
      <c r="B25" s="16">
        <v>43132</v>
      </c>
      <c r="C25" s="17">
        <v>33713749</v>
      </c>
      <c r="D25" s="17" t="s">
        <v>519</v>
      </c>
      <c r="E25" s="17" t="s">
        <v>66</v>
      </c>
      <c r="F25" s="18" t="s">
        <v>520</v>
      </c>
    </row>
    <row r="26" spans="1:251" s="4" customFormat="1" ht="18" x14ac:dyDescent="0.2">
      <c r="A26" s="15">
        <f t="shared" si="0"/>
        <v>24</v>
      </c>
      <c r="B26" s="16">
        <v>39142</v>
      </c>
      <c r="C26" s="17">
        <v>32247966</v>
      </c>
      <c r="D26" s="17" t="s">
        <v>99</v>
      </c>
      <c r="E26" s="17" t="s">
        <v>10</v>
      </c>
      <c r="F26" s="18" t="s">
        <v>143</v>
      </c>
      <c r="IQ26" s="3"/>
    </row>
    <row r="27" spans="1:251" s="4" customFormat="1" ht="18" x14ac:dyDescent="0.2">
      <c r="A27" s="15">
        <f t="shared" si="0"/>
        <v>25</v>
      </c>
      <c r="B27" s="16">
        <v>40148</v>
      </c>
      <c r="C27" s="17">
        <v>33148417</v>
      </c>
      <c r="D27" s="17" t="s">
        <v>671</v>
      </c>
      <c r="E27" s="17" t="s">
        <v>672</v>
      </c>
      <c r="F27" s="18" t="s">
        <v>673</v>
      </c>
      <c r="IQ27" s="3"/>
    </row>
    <row r="28" spans="1:251" s="4" customFormat="1" ht="18" x14ac:dyDescent="0.2">
      <c r="A28" s="15">
        <f t="shared" si="0"/>
        <v>26</v>
      </c>
      <c r="B28" s="16">
        <v>43617</v>
      </c>
      <c r="C28" s="17">
        <v>33746717</v>
      </c>
      <c r="D28" s="17" t="s">
        <v>826</v>
      </c>
      <c r="E28" s="17" t="s">
        <v>10</v>
      </c>
      <c r="F28" s="18" t="s">
        <v>827</v>
      </c>
      <c r="IQ28" s="3"/>
    </row>
    <row r="29" spans="1:251" s="4" customFormat="1" ht="18" x14ac:dyDescent="0.2">
      <c r="A29" s="15">
        <f t="shared" si="0"/>
        <v>27</v>
      </c>
      <c r="B29" s="16">
        <v>43556</v>
      </c>
      <c r="C29" s="17">
        <v>33191537</v>
      </c>
      <c r="D29" s="17" t="s">
        <v>724</v>
      </c>
      <c r="E29" s="17" t="s">
        <v>725</v>
      </c>
      <c r="F29" s="18" t="s">
        <v>726</v>
      </c>
      <c r="IQ29" s="3"/>
    </row>
    <row r="30" spans="1:251" s="2" customFormat="1" ht="18" x14ac:dyDescent="0.2">
      <c r="A30" s="15">
        <f t="shared" si="0"/>
        <v>28</v>
      </c>
      <c r="B30" s="16">
        <v>42095</v>
      </c>
      <c r="C30" s="17">
        <v>33640075</v>
      </c>
      <c r="D30" s="17" t="s">
        <v>856</v>
      </c>
      <c r="E30" s="17" t="s">
        <v>209</v>
      </c>
      <c r="F30" s="18" t="s">
        <v>857</v>
      </c>
    </row>
    <row r="31" spans="1:251" s="3" customFormat="1" ht="18" x14ac:dyDescent="0.2">
      <c r="A31" s="15">
        <f t="shared" si="0"/>
        <v>29</v>
      </c>
      <c r="B31" s="16">
        <v>40483</v>
      </c>
      <c r="C31" s="17">
        <v>32970471</v>
      </c>
      <c r="D31" s="17" t="s">
        <v>51</v>
      </c>
      <c r="E31" s="17"/>
      <c r="F31" s="18" t="s">
        <v>144</v>
      </c>
      <c r="IQ31" s="4"/>
    </row>
    <row r="32" spans="1:251" s="3" customFormat="1" ht="15" customHeight="1" x14ac:dyDescent="0.2">
      <c r="A32" s="15">
        <f t="shared" si="0"/>
        <v>30</v>
      </c>
      <c r="B32" s="16">
        <v>38930</v>
      </c>
      <c r="C32" s="17">
        <v>32970519</v>
      </c>
      <c r="D32" s="17" t="s">
        <v>72</v>
      </c>
      <c r="E32" s="17" t="s">
        <v>49</v>
      </c>
      <c r="F32" s="18" t="s">
        <v>272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</row>
    <row r="33" spans="1:251" s="3" customFormat="1" ht="18" x14ac:dyDescent="0.2">
      <c r="A33" s="15">
        <f t="shared" si="0"/>
        <v>31</v>
      </c>
      <c r="B33" s="16">
        <v>28307</v>
      </c>
      <c r="C33" s="19" t="s">
        <v>25</v>
      </c>
      <c r="D33" s="17" t="s">
        <v>95</v>
      </c>
      <c r="E33" s="17" t="s">
        <v>29</v>
      </c>
      <c r="F33" s="20" t="s">
        <v>76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</row>
    <row r="34" spans="1:251" s="3" customFormat="1" ht="18" x14ac:dyDescent="0.2">
      <c r="A34" s="15">
        <f t="shared" si="0"/>
        <v>32</v>
      </c>
      <c r="B34" s="21">
        <v>42552</v>
      </c>
      <c r="C34" s="22">
        <v>33687003</v>
      </c>
      <c r="D34" s="22" t="s">
        <v>315</v>
      </c>
      <c r="E34" s="22" t="s">
        <v>192</v>
      </c>
      <c r="F34" s="23" t="s">
        <v>316</v>
      </c>
    </row>
    <row r="35" spans="1:251" s="8" customFormat="1" ht="18" x14ac:dyDescent="0.2">
      <c r="A35" s="15">
        <f t="shared" si="0"/>
        <v>33</v>
      </c>
      <c r="B35" s="21">
        <v>43132</v>
      </c>
      <c r="C35" s="22">
        <v>33713747</v>
      </c>
      <c r="D35" s="22" t="s">
        <v>507</v>
      </c>
      <c r="E35" s="22" t="s">
        <v>508</v>
      </c>
      <c r="F35" s="23" t="s">
        <v>509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</row>
    <row r="36" spans="1:251" s="3" customFormat="1" ht="18" x14ac:dyDescent="0.2">
      <c r="A36" s="15">
        <f t="shared" si="0"/>
        <v>34</v>
      </c>
      <c r="B36" s="16">
        <v>39934</v>
      </c>
      <c r="C36" s="17">
        <v>32247401</v>
      </c>
      <c r="D36" s="17" t="s">
        <v>62</v>
      </c>
      <c r="E36" s="17" t="s">
        <v>63</v>
      </c>
      <c r="F36" s="18" t="s">
        <v>599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8"/>
      <c r="IP36" s="8"/>
      <c r="IQ36" s="2"/>
    </row>
    <row r="37" spans="1:251" s="5" customFormat="1" ht="18" x14ac:dyDescent="0.2">
      <c r="A37" s="15">
        <f t="shared" si="0"/>
        <v>35</v>
      </c>
      <c r="B37" s="16">
        <v>39508</v>
      </c>
      <c r="C37" s="17">
        <v>33071014</v>
      </c>
      <c r="D37" s="17" t="s">
        <v>204</v>
      </c>
      <c r="E37" s="17" t="s">
        <v>65</v>
      </c>
      <c r="F37" s="18" t="s">
        <v>205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3"/>
    </row>
    <row r="38" spans="1:251" s="4" customFormat="1" ht="18" x14ac:dyDescent="0.2">
      <c r="A38" s="15">
        <f t="shared" si="0"/>
        <v>36</v>
      </c>
      <c r="B38" s="16">
        <v>40756</v>
      </c>
      <c r="C38" s="17">
        <v>33214917</v>
      </c>
      <c r="D38" s="17" t="s">
        <v>36</v>
      </c>
      <c r="E38" s="17" t="s">
        <v>145</v>
      </c>
      <c r="F38" s="18" t="s">
        <v>37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2"/>
    </row>
    <row r="39" spans="1:251" s="4" customFormat="1" ht="18" x14ac:dyDescent="0.2">
      <c r="A39" s="15">
        <f t="shared" si="0"/>
        <v>37</v>
      </c>
      <c r="B39" s="16">
        <v>39934</v>
      </c>
      <c r="C39" s="17">
        <v>33042943</v>
      </c>
      <c r="D39" s="17" t="s">
        <v>93</v>
      </c>
      <c r="E39" s="17" t="s">
        <v>142</v>
      </c>
      <c r="F39" s="18" t="s">
        <v>113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5"/>
    </row>
    <row r="40" spans="1:251" s="2" customFormat="1" ht="18" x14ac:dyDescent="0.2">
      <c r="A40" s="15">
        <f t="shared" si="0"/>
        <v>38</v>
      </c>
      <c r="B40" s="16">
        <v>40269</v>
      </c>
      <c r="C40" s="17">
        <v>32252220</v>
      </c>
      <c r="D40" s="17" t="s">
        <v>239</v>
      </c>
      <c r="E40" s="17" t="s">
        <v>54</v>
      </c>
      <c r="F40" s="18" t="s">
        <v>240</v>
      </c>
      <c r="IQ40" s="4"/>
    </row>
    <row r="41" spans="1:251" s="2" customFormat="1" ht="18" x14ac:dyDescent="0.2">
      <c r="A41" s="15">
        <f t="shared" si="0"/>
        <v>39</v>
      </c>
      <c r="B41" s="16">
        <v>41760</v>
      </c>
      <c r="C41" s="17">
        <v>33612826</v>
      </c>
      <c r="D41" s="17" t="s">
        <v>458</v>
      </c>
      <c r="E41" s="17" t="s">
        <v>459</v>
      </c>
      <c r="F41" s="18" t="s">
        <v>460</v>
      </c>
    </row>
    <row r="42" spans="1:251" s="2" customFormat="1" ht="18" x14ac:dyDescent="0.2">
      <c r="A42" s="15">
        <f t="shared" si="0"/>
        <v>40</v>
      </c>
      <c r="B42" s="16">
        <v>43252</v>
      </c>
      <c r="C42" s="17">
        <v>33719640</v>
      </c>
      <c r="D42" s="17" t="s">
        <v>603</v>
      </c>
      <c r="E42" s="17" t="s">
        <v>49</v>
      </c>
      <c r="F42" s="18" t="s">
        <v>604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</row>
    <row r="43" spans="1:251" s="2" customFormat="1" ht="18" x14ac:dyDescent="0.2">
      <c r="A43" s="15">
        <f t="shared" si="0"/>
        <v>41</v>
      </c>
      <c r="B43" s="16">
        <v>43556</v>
      </c>
      <c r="C43" s="17">
        <v>33744705</v>
      </c>
      <c r="D43" s="17" t="s">
        <v>754</v>
      </c>
      <c r="E43" s="17" t="s">
        <v>755</v>
      </c>
      <c r="F43" s="18" t="s">
        <v>756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</row>
    <row r="44" spans="1:251" s="2" customFormat="1" ht="18" x14ac:dyDescent="0.2">
      <c r="A44" s="15">
        <f t="shared" si="0"/>
        <v>42</v>
      </c>
      <c r="B44" s="16">
        <v>43313</v>
      </c>
      <c r="C44" s="17">
        <v>33723172</v>
      </c>
      <c r="D44" s="17" t="s">
        <v>649</v>
      </c>
      <c r="E44" s="17" t="s">
        <v>630</v>
      </c>
      <c r="F44" s="18" t="s">
        <v>631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</row>
    <row r="45" spans="1:251" s="2" customFormat="1" ht="18" x14ac:dyDescent="0.2">
      <c r="A45" s="15">
        <f t="shared" si="0"/>
        <v>43</v>
      </c>
      <c r="B45" s="16">
        <v>43435</v>
      </c>
      <c r="C45" s="17">
        <v>33740478</v>
      </c>
      <c r="D45" s="17" t="s">
        <v>700</v>
      </c>
      <c r="E45" s="17" t="s">
        <v>698</v>
      </c>
      <c r="F45" s="18" t="s">
        <v>701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</row>
    <row r="46" spans="1:251" s="2" customFormat="1" ht="18" x14ac:dyDescent="0.2">
      <c r="A46" s="15">
        <f t="shared" si="0"/>
        <v>44</v>
      </c>
      <c r="B46" s="16">
        <v>43617</v>
      </c>
      <c r="C46" s="17">
        <v>33746703</v>
      </c>
      <c r="D46" s="17" t="s">
        <v>812</v>
      </c>
      <c r="E46" s="17" t="s">
        <v>65</v>
      </c>
      <c r="F46" s="18" t="s">
        <v>813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</row>
    <row r="47" spans="1:251" s="2" customFormat="1" ht="18" x14ac:dyDescent="0.2">
      <c r="A47" s="15">
        <f t="shared" si="0"/>
        <v>45</v>
      </c>
      <c r="B47" s="16">
        <v>43617</v>
      </c>
      <c r="C47" s="17">
        <v>33746743</v>
      </c>
      <c r="D47" s="17" t="s">
        <v>858</v>
      </c>
      <c r="E47" s="17" t="s">
        <v>859</v>
      </c>
      <c r="F47" s="18" t="s">
        <v>860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</row>
    <row r="48" spans="1:251" s="2" customFormat="1" ht="18" x14ac:dyDescent="0.2">
      <c r="A48" s="15">
        <f t="shared" si="0"/>
        <v>46</v>
      </c>
      <c r="B48" s="16">
        <v>43617</v>
      </c>
      <c r="C48" s="17">
        <v>33746749</v>
      </c>
      <c r="D48" s="17" t="s">
        <v>867</v>
      </c>
      <c r="E48" s="17" t="s">
        <v>865</v>
      </c>
      <c r="F48" s="18" t="s">
        <v>868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</row>
    <row r="49" spans="1:251" s="2" customFormat="1" ht="18" x14ac:dyDescent="0.2">
      <c r="A49" s="15">
        <f t="shared" si="0"/>
        <v>47</v>
      </c>
      <c r="B49" s="16">
        <v>43617</v>
      </c>
      <c r="C49" s="17">
        <v>33746747</v>
      </c>
      <c r="D49" s="17" t="s">
        <v>864</v>
      </c>
      <c r="E49" s="17" t="s">
        <v>865</v>
      </c>
      <c r="F49" s="18" t="s">
        <v>866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</row>
    <row r="50" spans="1:251" s="2" customFormat="1" ht="18" x14ac:dyDescent="0.2">
      <c r="A50" s="15">
        <f t="shared" si="0"/>
        <v>48</v>
      </c>
      <c r="B50" s="16">
        <v>43617</v>
      </c>
      <c r="C50" s="17">
        <v>33746695</v>
      </c>
      <c r="D50" s="17" t="s">
        <v>809</v>
      </c>
      <c r="E50" s="17" t="s">
        <v>562</v>
      </c>
      <c r="F50" s="18" t="s">
        <v>811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</row>
    <row r="51" spans="1:251" s="2" customFormat="1" ht="18" x14ac:dyDescent="0.2">
      <c r="A51" s="15">
        <f t="shared" si="0"/>
        <v>49</v>
      </c>
      <c r="B51" s="16">
        <v>43313</v>
      </c>
      <c r="C51" s="17">
        <v>33723170</v>
      </c>
      <c r="D51" s="17" t="s">
        <v>632</v>
      </c>
      <c r="E51" s="17" t="s">
        <v>10</v>
      </c>
      <c r="F51" s="18" t="s">
        <v>633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</row>
    <row r="52" spans="1:251" s="3" customFormat="1" ht="18" x14ac:dyDescent="0.2">
      <c r="A52" s="15">
        <f t="shared" si="0"/>
        <v>50</v>
      </c>
      <c r="B52" s="16">
        <v>43070</v>
      </c>
      <c r="C52" s="17">
        <v>33194318</v>
      </c>
      <c r="D52" s="17" t="s">
        <v>452</v>
      </c>
      <c r="E52" s="17" t="s">
        <v>49</v>
      </c>
      <c r="F52" s="18" t="s">
        <v>453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</row>
    <row r="53" spans="1:251" s="3" customFormat="1" ht="18" x14ac:dyDescent="0.2">
      <c r="A53" s="15">
        <f t="shared" si="0"/>
        <v>51</v>
      </c>
      <c r="B53" s="21">
        <v>39995</v>
      </c>
      <c r="C53" s="22">
        <v>33134807</v>
      </c>
      <c r="D53" s="22" t="s">
        <v>461</v>
      </c>
      <c r="E53" s="22"/>
      <c r="F53" s="23" t="s">
        <v>462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</row>
    <row r="54" spans="1:251" s="3" customFormat="1" ht="18" x14ac:dyDescent="0.2">
      <c r="A54" s="15">
        <f t="shared" si="0"/>
        <v>52</v>
      </c>
      <c r="B54" s="16">
        <v>42887</v>
      </c>
      <c r="C54" s="17">
        <v>33703545</v>
      </c>
      <c r="D54" s="17" t="s">
        <v>365</v>
      </c>
      <c r="E54" s="17" t="s">
        <v>10</v>
      </c>
      <c r="F54" s="18" t="s">
        <v>366</v>
      </c>
    </row>
    <row r="55" spans="1:251" s="3" customFormat="1" ht="18" x14ac:dyDescent="0.2">
      <c r="A55" s="15">
        <f t="shared" si="0"/>
        <v>53</v>
      </c>
      <c r="B55" s="16">
        <v>43435</v>
      </c>
      <c r="C55" s="17">
        <v>33740476</v>
      </c>
      <c r="D55" s="17" t="s">
        <v>697</v>
      </c>
      <c r="E55" s="17" t="s">
        <v>698</v>
      </c>
      <c r="F55" s="18" t="s">
        <v>699</v>
      </c>
    </row>
    <row r="56" spans="1:251" s="3" customFormat="1" ht="18" x14ac:dyDescent="0.2">
      <c r="A56" s="15">
        <f t="shared" si="0"/>
        <v>54</v>
      </c>
      <c r="B56" s="16">
        <v>42887</v>
      </c>
      <c r="C56" s="17">
        <v>33703547</v>
      </c>
      <c r="D56" s="17" t="s">
        <v>367</v>
      </c>
      <c r="E56" s="17" t="s">
        <v>10</v>
      </c>
      <c r="F56" s="18" t="s">
        <v>368</v>
      </c>
    </row>
    <row r="57" spans="1:251" s="3" customFormat="1" ht="18" x14ac:dyDescent="0.2">
      <c r="A57" s="15">
        <f t="shared" si="0"/>
        <v>55</v>
      </c>
      <c r="B57" s="16">
        <v>42887</v>
      </c>
      <c r="C57" s="17">
        <v>33703548</v>
      </c>
      <c r="D57" s="17" t="s">
        <v>369</v>
      </c>
      <c r="E57" s="17" t="s">
        <v>10</v>
      </c>
      <c r="F57" s="18" t="s">
        <v>370</v>
      </c>
    </row>
    <row r="58" spans="1:251" s="3" customFormat="1" ht="18" x14ac:dyDescent="0.2">
      <c r="A58" s="15">
        <f t="shared" si="0"/>
        <v>56</v>
      </c>
      <c r="B58" s="16">
        <v>42887</v>
      </c>
      <c r="C58" s="17">
        <v>33704598</v>
      </c>
      <c r="D58" s="17" t="s">
        <v>392</v>
      </c>
      <c r="E58" s="17" t="s">
        <v>390</v>
      </c>
      <c r="F58" s="18" t="s">
        <v>661</v>
      </c>
    </row>
    <row r="59" spans="1:251" s="3" customFormat="1" ht="18" x14ac:dyDescent="0.2">
      <c r="A59" s="15">
        <f t="shared" si="0"/>
        <v>57</v>
      </c>
      <c r="B59" s="16">
        <v>43009</v>
      </c>
      <c r="C59" s="17">
        <v>33708947</v>
      </c>
      <c r="D59" s="17" t="s">
        <v>435</v>
      </c>
      <c r="E59" s="17" t="s">
        <v>396</v>
      </c>
      <c r="F59" s="18" t="s">
        <v>436</v>
      </c>
    </row>
    <row r="60" spans="1:251" s="3" customFormat="1" ht="18" x14ac:dyDescent="0.2">
      <c r="A60" s="15">
        <f t="shared" si="0"/>
        <v>58</v>
      </c>
      <c r="B60" s="16">
        <v>43070</v>
      </c>
      <c r="C60" s="17">
        <v>33711272</v>
      </c>
      <c r="D60" s="17" t="s">
        <v>469</v>
      </c>
      <c r="E60" s="17" t="s">
        <v>470</v>
      </c>
      <c r="F60" s="18" t="s">
        <v>471</v>
      </c>
    </row>
    <row r="61" spans="1:251" s="3" customFormat="1" ht="18" x14ac:dyDescent="0.2">
      <c r="A61" s="15">
        <f t="shared" si="0"/>
        <v>59</v>
      </c>
      <c r="B61" s="16">
        <v>43070</v>
      </c>
      <c r="C61" s="17">
        <v>33633204</v>
      </c>
      <c r="D61" s="17" t="s">
        <v>467</v>
      </c>
      <c r="E61" s="17" t="s">
        <v>30</v>
      </c>
      <c r="F61" s="18" t="s">
        <v>468</v>
      </c>
    </row>
    <row r="62" spans="1:251" s="2" customFormat="1" ht="18" x14ac:dyDescent="0.2">
      <c r="A62" s="15">
        <f t="shared" si="0"/>
        <v>60</v>
      </c>
      <c r="B62" s="16">
        <v>43009</v>
      </c>
      <c r="C62" s="17">
        <v>33708942</v>
      </c>
      <c r="D62" s="17" t="s">
        <v>425</v>
      </c>
      <c r="E62" s="17" t="s">
        <v>396</v>
      </c>
      <c r="F62" s="18" t="s">
        <v>426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</row>
    <row r="63" spans="1:251" s="2" customFormat="1" ht="18" x14ac:dyDescent="0.2">
      <c r="A63" s="15">
        <f t="shared" si="0"/>
        <v>61</v>
      </c>
      <c r="B63" s="16">
        <v>43009</v>
      </c>
      <c r="C63" s="17">
        <v>33708943</v>
      </c>
      <c r="D63" s="17" t="s">
        <v>427</v>
      </c>
      <c r="E63" s="17" t="s">
        <v>396</v>
      </c>
      <c r="F63" s="18" t="s">
        <v>428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</row>
    <row r="64" spans="1:251" s="3" customFormat="1" ht="18" x14ac:dyDescent="0.2">
      <c r="A64" s="15">
        <f t="shared" si="0"/>
        <v>62</v>
      </c>
      <c r="B64" s="16">
        <v>42461</v>
      </c>
      <c r="C64" s="17">
        <v>32190239</v>
      </c>
      <c r="D64" s="17" t="s">
        <v>253</v>
      </c>
      <c r="E64" s="17" t="s">
        <v>227</v>
      </c>
      <c r="F64" s="18" t="s">
        <v>254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Q64" s="2"/>
    </row>
    <row r="65" spans="1:251" s="8" customFormat="1" ht="18" x14ac:dyDescent="0.2">
      <c r="A65" s="15">
        <f t="shared" si="0"/>
        <v>63</v>
      </c>
      <c r="B65" s="16">
        <v>39845</v>
      </c>
      <c r="C65" s="17">
        <v>32154953</v>
      </c>
      <c r="D65" s="17" t="s">
        <v>73</v>
      </c>
      <c r="E65" s="17" t="s">
        <v>74</v>
      </c>
      <c r="F65" s="18" t="s">
        <v>77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3"/>
      <c r="IP65" s="3"/>
      <c r="IQ65" s="2"/>
    </row>
    <row r="66" spans="1:251" s="2" customFormat="1" ht="18" x14ac:dyDescent="0.2">
      <c r="A66" s="15">
        <f t="shared" si="0"/>
        <v>64</v>
      </c>
      <c r="B66" s="21">
        <v>40664</v>
      </c>
      <c r="C66" s="22">
        <v>33195635</v>
      </c>
      <c r="D66" s="17" t="s">
        <v>343</v>
      </c>
      <c r="E66" s="17" t="s">
        <v>344</v>
      </c>
      <c r="F66" s="18" t="s">
        <v>345</v>
      </c>
      <c r="IQ66" s="3"/>
    </row>
    <row r="67" spans="1:251" s="2" customFormat="1" ht="18" x14ac:dyDescent="0.2">
      <c r="A67" s="15">
        <f t="shared" si="0"/>
        <v>65</v>
      </c>
      <c r="B67" s="21">
        <v>43617</v>
      </c>
      <c r="C67" s="22">
        <v>33746746</v>
      </c>
      <c r="D67" s="17" t="s">
        <v>861</v>
      </c>
      <c r="E67" s="17" t="s">
        <v>862</v>
      </c>
      <c r="F67" s="18" t="s">
        <v>863</v>
      </c>
      <c r="IQ67" s="3"/>
    </row>
    <row r="68" spans="1:251" s="2" customFormat="1" ht="18" x14ac:dyDescent="0.2">
      <c r="A68" s="15">
        <f t="shared" ref="A68:A131" si="1">ROW(A66)</f>
        <v>66</v>
      </c>
      <c r="B68" s="21">
        <v>43617</v>
      </c>
      <c r="C68" s="22">
        <v>33746631</v>
      </c>
      <c r="D68" s="17" t="s">
        <v>766</v>
      </c>
      <c r="E68" s="17" t="s">
        <v>689</v>
      </c>
      <c r="F68" s="18" t="s">
        <v>767</v>
      </c>
      <c r="IQ68" s="3"/>
    </row>
    <row r="69" spans="1:251" s="4" customFormat="1" ht="18" x14ac:dyDescent="0.2">
      <c r="A69" s="15">
        <f t="shared" si="1"/>
        <v>67</v>
      </c>
      <c r="B69" s="16">
        <v>39845</v>
      </c>
      <c r="C69" s="17">
        <v>33117794</v>
      </c>
      <c r="D69" s="17" t="s">
        <v>236</v>
      </c>
      <c r="E69" s="17" t="s">
        <v>237</v>
      </c>
      <c r="F69" s="20" t="s">
        <v>238</v>
      </c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</row>
    <row r="70" spans="1:251" s="4" customFormat="1" ht="18" x14ac:dyDescent="0.2">
      <c r="A70" s="15">
        <f t="shared" si="1"/>
        <v>68</v>
      </c>
      <c r="B70" s="16">
        <v>43405</v>
      </c>
      <c r="C70" s="17">
        <v>33737694</v>
      </c>
      <c r="D70" s="17" t="s">
        <v>685</v>
      </c>
      <c r="E70" s="17" t="s">
        <v>30</v>
      </c>
      <c r="F70" s="18" t="s">
        <v>686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3"/>
      <c r="IP70" s="3"/>
      <c r="IQ70" s="3"/>
    </row>
    <row r="71" spans="1:251" s="4" customFormat="1" ht="15.75" customHeight="1" x14ac:dyDescent="0.2">
      <c r="A71" s="15">
        <f t="shared" si="1"/>
        <v>69</v>
      </c>
      <c r="B71" s="16">
        <v>43344</v>
      </c>
      <c r="C71" s="17">
        <v>33724546</v>
      </c>
      <c r="D71" s="17" t="s">
        <v>655</v>
      </c>
      <c r="E71" s="17" t="s">
        <v>656</v>
      </c>
      <c r="F71" s="18" t="s">
        <v>657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3"/>
      <c r="IP71" s="3"/>
      <c r="IQ71" s="3"/>
    </row>
    <row r="72" spans="1:251" s="4" customFormat="1" ht="18" x14ac:dyDescent="0.2">
      <c r="A72" s="15">
        <f t="shared" si="1"/>
        <v>70</v>
      </c>
      <c r="B72" s="16">
        <v>41640</v>
      </c>
      <c r="C72" s="17">
        <v>33286362</v>
      </c>
      <c r="D72" s="17" t="s">
        <v>137</v>
      </c>
      <c r="E72" s="17" t="s">
        <v>138</v>
      </c>
      <c r="F72" s="18" t="s">
        <v>141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8"/>
    </row>
    <row r="73" spans="1:251" s="4" customFormat="1" ht="18" x14ac:dyDescent="0.2">
      <c r="A73" s="15">
        <f t="shared" si="1"/>
        <v>71</v>
      </c>
      <c r="B73" s="16">
        <v>43160</v>
      </c>
      <c r="C73" s="17">
        <v>33715238</v>
      </c>
      <c r="D73" s="17" t="s">
        <v>536</v>
      </c>
      <c r="E73" s="17" t="s">
        <v>227</v>
      </c>
      <c r="F73" s="18" t="s">
        <v>537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8"/>
    </row>
    <row r="74" spans="1:251" s="3" customFormat="1" ht="18" x14ac:dyDescent="0.2">
      <c r="A74" s="15">
        <f t="shared" si="1"/>
        <v>72</v>
      </c>
      <c r="B74" s="16">
        <v>41760</v>
      </c>
      <c r="C74" s="17">
        <v>33194321</v>
      </c>
      <c r="D74" s="17" t="s">
        <v>177</v>
      </c>
      <c r="E74" s="17" t="s">
        <v>49</v>
      </c>
      <c r="F74" s="18" t="s">
        <v>176</v>
      </c>
      <c r="IO74" s="1"/>
      <c r="IP74" s="1"/>
    </row>
    <row r="75" spans="1:251" s="4" customFormat="1" ht="18" x14ac:dyDescent="0.2">
      <c r="A75" s="15">
        <f t="shared" si="1"/>
        <v>73</v>
      </c>
      <c r="B75" s="16">
        <v>42552</v>
      </c>
      <c r="C75" s="17">
        <v>32982238</v>
      </c>
      <c r="D75" s="17" t="s">
        <v>328</v>
      </c>
      <c r="E75" s="17" t="s">
        <v>329</v>
      </c>
      <c r="F75" s="18" t="s">
        <v>330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</row>
    <row r="76" spans="1:251" s="4" customFormat="1" ht="18" x14ac:dyDescent="0.2">
      <c r="A76" s="15">
        <f t="shared" si="1"/>
        <v>74</v>
      </c>
      <c r="B76" s="16">
        <v>43617</v>
      </c>
      <c r="C76" s="17">
        <v>33746728</v>
      </c>
      <c r="D76" s="17" t="s">
        <v>769</v>
      </c>
      <c r="E76" s="17" t="s">
        <v>689</v>
      </c>
      <c r="F76" s="18" t="s">
        <v>770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</row>
    <row r="77" spans="1:251" s="4" customFormat="1" ht="18" x14ac:dyDescent="0.2">
      <c r="A77" s="15">
        <f t="shared" si="1"/>
        <v>75</v>
      </c>
      <c r="B77" s="16">
        <v>43617</v>
      </c>
      <c r="C77" s="17">
        <v>33746622</v>
      </c>
      <c r="D77" s="17" t="s">
        <v>796</v>
      </c>
      <c r="E77" s="17" t="s">
        <v>585</v>
      </c>
      <c r="F77" s="18" t="s">
        <v>797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</row>
    <row r="78" spans="1:251" s="4" customFormat="1" ht="18" x14ac:dyDescent="0.2">
      <c r="A78" s="15">
        <f t="shared" si="1"/>
        <v>76</v>
      </c>
      <c r="B78" s="16">
        <v>43617</v>
      </c>
      <c r="C78" s="17">
        <v>33746731</v>
      </c>
      <c r="D78" s="17" t="s">
        <v>773</v>
      </c>
      <c r="E78" s="17" t="s">
        <v>66</v>
      </c>
      <c r="F78" s="18" t="s">
        <v>774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</row>
    <row r="79" spans="1:251" s="6" customFormat="1" ht="18" x14ac:dyDescent="0.2">
      <c r="A79" s="15">
        <f t="shared" si="1"/>
        <v>77</v>
      </c>
      <c r="B79" s="16">
        <v>43009</v>
      </c>
      <c r="C79" s="17">
        <v>33708937</v>
      </c>
      <c r="D79" s="17" t="s">
        <v>415</v>
      </c>
      <c r="E79" s="17" t="s">
        <v>66</v>
      </c>
      <c r="F79" s="18" t="s">
        <v>416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</row>
    <row r="80" spans="1:251" s="8" customFormat="1" ht="18" x14ac:dyDescent="0.2">
      <c r="A80" s="15">
        <f t="shared" si="1"/>
        <v>78</v>
      </c>
      <c r="B80" s="16">
        <v>41214</v>
      </c>
      <c r="C80" s="17">
        <v>33248364</v>
      </c>
      <c r="D80" s="17" t="s">
        <v>454</v>
      </c>
      <c r="E80" s="17" t="s">
        <v>456</v>
      </c>
      <c r="F80" s="18" t="s">
        <v>455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</row>
    <row r="81" spans="1:251" s="8" customFormat="1" ht="18" x14ac:dyDescent="0.2">
      <c r="A81" s="15">
        <f t="shared" si="1"/>
        <v>79</v>
      </c>
      <c r="B81" s="16">
        <v>43009</v>
      </c>
      <c r="C81" s="17">
        <v>33708940</v>
      </c>
      <c r="D81" s="17" t="s">
        <v>421</v>
      </c>
      <c r="E81" s="17" t="s">
        <v>396</v>
      </c>
      <c r="F81" s="18" t="s">
        <v>422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</row>
    <row r="82" spans="1:251" s="2" customFormat="1" ht="18" x14ac:dyDescent="0.2">
      <c r="A82" s="15">
        <f t="shared" si="1"/>
        <v>80</v>
      </c>
      <c r="B82" s="16">
        <v>43435</v>
      </c>
      <c r="C82" s="17">
        <v>33738482</v>
      </c>
      <c r="D82" s="17" t="s">
        <v>692</v>
      </c>
      <c r="E82" s="17" t="s">
        <v>693</v>
      </c>
      <c r="F82" s="18" t="s">
        <v>694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3"/>
      <c r="IP82" s="3"/>
      <c r="IQ82" s="8"/>
    </row>
    <row r="83" spans="1:251" s="2" customFormat="1" ht="18" x14ac:dyDescent="0.2">
      <c r="A83" s="15">
        <f t="shared" si="1"/>
        <v>81</v>
      </c>
      <c r="B83" s="16">
        <v>43617</v>
      </c>
      <c r="C83" s="17">
        <v>33746730</v>
      </c>
      <c r="D83" s="17" t="s">
        <v>771</v>
      </c>
      <c r="E83" s="17" t="s">
        <v>689</v>
      </c>
      <c r="F83" s="18" t="s">
        <v>772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3"/>
      <c r="IP83" s="3"/>
      <c r="IQ83" s="8"/>
    </row>
    <row r="84" spans="1:251" s="2" customFormat="1" ht="18" x14ac:dyDescent="0.2">
      <c r="A84" s="15">
        <f t="shared" si="1"/>
        <v>82</v>
      </c>
      <c r="B84" s="16">
        <v>43617</v>
      </c>
      <c r="C84" s="17">
        <v>33746686</v>
      </c>
      <c r="D84" s="17" t="s">
        <v>830</v>
      </c>
      <c r="E84" s="17" t="s">
        <v>831</v>
      </c>
      <c r="F84" s="18" t="s">
        <v>832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3"/>
      <c r="IP84" s="3"/>
      <c r="IQ84" s="8"/>
    </row>
    <row r="85" spans="1:251" s="2" customFormat="1" ht="18" x14ac:dyDescent="0.2">
      <c r="A85" s="15">
        <f t="shared" si="1"/>
        <v>83</v>
      </c>
      <c r="B85" s="16">
        <v>43617</v>
      </c>
      <c r="C85" s="17">
        <v>33746740</v>
      </c>
      <c r="D85" s="17" t="s">
        <v>847</v>
      </c>
      <c r="E85" s="17" t="s">
        <v>209</v>
      </c>
      <c r="F85" s="18" t="s">
        <v>848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3"/>
      <c r="IP85" s="3"/>
      <c r="IQ85" s="8"/>
    </row>
    <row r="86" spans="1:251" s="2" customFormat="1" ht="18" x14ac:dyDescent="0.2">
      <c r="A86" s="15">
        <f t="shared" si="1"/>
        <v>84</v>
      </c>
      <c r="B86" s="16">
        <v>43617</v>
      </c>
      <c r="C86" s="17">
        <v>33746750</v>
      </c>
      <c r="D86" s="17" t="s">
        <v>806</v>
      </c>
      <c r="E86" s="17" t="s">
        <v>808</v>
      </c>
      <c r="F86" s="18" t="s">
        <v>807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3"/>
      <c r="IP86" s="3"/>
      <c r="IQ86" s="8"/>
    </row>
    <row r="87" spans="1:251" s="2" customFormat="1" ht="18" x14ac:dyDescent="0.2">
      <c r="A87" s="15">
        <f t="shared" si="1"/>
        <v>85</v>
      </c>
      <c r="B87" s="16">
        <v>39479</v>
      </c>
      <c r="C87" s="17">
        <v>33047333</v>
      </c>
      <c r="D87" s="17" t="s">
        <v>97</v>
      </c>
      <c r="E87" s="17" t="s">
        <v>65</v>
      </c>
      <c r="F87" s="18" t="s">
        <v>9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3"/>
      <c r="IP87" s="3"/>
      <c r="IQ87" s="8"/>
    </row>
    <row r="88" spans="1:251" s="2" customFormat="1" ht="13.5" customHeight="1" x14ac:dyDescent="0.2">
      <c r="A88" s="15">
        <f t="shared" si="1"/>
        <v>86</v>
      </c>
      <c r="B88" s="16">
        <v>43221</v>
      </c>
      <c r="C88" s="17">
        <v>33718917</v>
      </c>
      <c r="D88" s="17" t="s">
        <v>571</v>
      </c>
      <c r="E88" s="17" t="s">
        <v>10</v>
      </c>
      <c r="F88" s="18" t="s">
        <v>572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3"/>
      <c r="IP88" s="3"/>
      <c r="IQ88" s="8"/>
    </row>
    <row r="89" spans="1:251" s="7" customFormat="1" ht="18" x14ac:dyDescent="0.2">
      <c r="A89" s="15">
        <f t="shared" si="1"/>
        <v>87</v>
      </c>
      <c r="B89" s="16">
        <v>42309</v>
      </c>
      <c r="C89" s="17">
        <v>33673668</v>
      </c>
      <c r="D89" s="17" t="s">
        <v>228</v>
      </c>
      <c r="E89" s="17" t="s">
        <v>229</v>
      </c>
      <c r="F89" s="18" t="s">
        <v>230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3"/>
      <c r="IP89" s="3"/>
      <c r="IQ89" s="8"/>
    </row>
    <row r="90" spans="1:251" s="2" customFormat="1" ht="18" x14ac:dyDescent="0.2">
      <c r="A90" s="15">
        <f t="shared" si="1"/>
        <v>88</v>
      </c>
      <c r="B90" s="16">
        <v>40817</v>
      </c>
      <c r="C90" s="17">
        <v>33109411</v>
      </c>
      <c r="D90" s="17" t="s">
        <v>854</v>
      </c>
      <c r="E90" s="17" t="s">
        <v>209</v>
      </c>
      <c r="F90" s="18" t="s">
        <v>855</v>
      </c>
    </row>
    <row r="91" spans="1:251" s="4" customFormat="1" ht="18" x14ac:dyDescent="0.2">
      <c r="A91" s="15">
        <f t="shared" si="1"/>
        <v>89</v>
      </c>
      <c r="B91" s="16">
        <v>40057</v>
      </c>
      <c r="C91" s="17">
        <v>33138974</v>
      </c>
      <c r="D91" s="17" t="s">
        <v>55</v>
      </c>
      <c r="E91" s="17"/>
      <c r="F91" s="18" t="s">
        <v>408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6"/>
      <c r="IP91" s="6"/>
      <c r="IQ91" s="5"/>
    </row>
    <row r="92" spans="1:251" s="4" customFormat="1" ht="18" x14ac:dyDescent="0.2">
      <c r="A92" s="15">
        <f t="shared" si="1"/>
        <v>90</v>
      </c>
      <c r="B92" s="16">
        <v>42887</v>
      </c>
      <c r="C92" s="17">
        <v>33704597</v>
      </c>
      <c r="D92" s="17" t="s">
        <v>389</v>
      </c>
      <c r="E92" s="17" t="s">
        <v>390</v>
      </c>
      <c r="F92" s="18" t="s">
        <v>391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10"/>
      <c r="IP92" s="10"/>
      <c r="IQ92" s="7"/>
    </row>
    <row r="93" spans="1:251" s="6" customFormat="1" ht="18" x14ac:dyDescent="0.2">
      <c r="A93" s="15">
        <f t="shared" si="1"/>
        <v>91</v>
      </c>
      <c r="B93" s="16">
        <v>41760</v>
      </c>
      <c r="C93" s="17">
        <v>33614367</v>
      </c>
      <c r="D93" s="17" t="s">
        <v>340</v>
      </c>
      <c r="E93" s="17" t="s">
        <v>49</v>
      </c>
      <c r="F93" s="18" t="s">
        <v>341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4"/>
    </row>
    <row r="94" spans="1:251" s="2" customFormat="1" ht="18" x14ac:dyDescent="0.2">
      <c r="A94" s="15">
        <f t="shared" si="1"/>
        <v>92</v>
      </c>
      <c r="B94" s="16">
        <v>42430</v>
      </c>
      <c r="C94" s="17">
        <v>33680109</v>
      </c>
      <c r="D94" s="17" t="s">
        <v>711</v>
      </c>
      <c r="E94" s="17" t="s">
        <v>48</v>
      </c>
      <c r="F94" s="18" t="s">
        <v>712</v>
      </c>
    </row>
    <row r="95" spans="1:251" s="6" customFormat="1" ht="18" x14ac:dyDescent="0.2">
      <c r="A95" s="15">
        <f t="shared" si="1"/>
        <v>93</v>
      </c>
      <c r="B95" s="16">
        <v>42887</v>
      </c>
      <c r="C95" s="17">
        <v>33703549</v>
      </c>
      <c r="D95" s="17" t="s">
        <v>371</v>
      </c>
      <c r="E95" s="17" t="s">
        <v>372</v>
      </c>
      <c r="F95" s="18" t="s">
        <v>373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10"/>
      <c r="IP95" s="10"/>
      <c r="IQ95" s="4"/>
    </row>
    <row r="96" spans="1:251" s="6" customFormat="1" ht="18" x14ac:dyDescent="0.2">
      <c r="A96" s="15">
        <f t="shared" si="1"/>
        <v>94</v>
      </c>
      <c r="B96" s="16">
        <v>43160</v>
      </c>
      <c r="C96" s="17">
        <v>33159721</v>
      </c>
      <c r="D96" s="17" t="s">
        <v>523</v>
      </c>
      <c r="E96" s="17" t="s">
        <v>10</v>
      </c>
      <c r="F96" s="18" t="s">
        <v>524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10"/>
      <c r="IP96" s="10"/>
      <c r="IQ96" s="4"/>
    </row>
    <row r="97" spans="1:251" s="6" customFormat="1" ht="18" x14ac:dyDescent="0.2">
      <c r="A97" s="15">
        <f t="shared" si="1"/>
        <v>95</v>
      </c>
      <c r="B97" s="16">
        <v>38961</v>
      </c>
      <c r="C97" s="17">
        <v>32941218</v>
      </c>
      <c r="D97" s="17" t="s">
        <v>162</v>
      </c>
      <c r="E97" s="17" t="s">
        <v>52</v>
      </c>
      <c r="F97" s="20" t="s">
        <v>163</v>
      </c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  <c r="GM97" s="8"/>
      <c r="GN97" s="8"/>
      <c r="GO97" s="8"/>
      <c r="GP97" s="8"/>
      <c r="GQ97" s="8"/>
      <c r="GR97" s="8"/>
      <c r="GS97" s="8"/>
      <c r="GT97" s="8"/>
      <c r="GU97" s="8"/>
      <c r="GV97" s="8"/>
      <c r="GW97" s="8"/>
      <c r="GX97" s="8"/>
      <c r="GY97" s="8"/>
      <c r="GZ97" s="8"/>
      <c r="HA97" s="8"/>
      <c r="HB97" s="8"/>
      <c r="HC97" s="8"/>
      <c r="HD97" s="8"/>
      <c r="HE97" s="8"/>
      <c r="HF97" s="8"/>
      <c r="HG97" s="8"/>
      <c r="HH97" s="8"/>
      <c r="HI97" s="8"/>
      <c r="HJ97" s="8"/>
      <c r="HK97" s="8"/>
      <c r="HL97" s="8"/>
      <c r="HM97" s="8"/>
      <c r="HN97" s="8"/>
      <c r="HO97" s="8"/>
      <c r="HP97" s="8"/>
      <c r="HQ97" s="8"/>
      <c r="HR97" s="8"/>
      <c r="HS97" s="8"/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/>
      <c r="IL97" s="8"/>
      <c r="IM97" s="8"/>
      <c r="IN97" s="8"/>
      <c r="IO97" s="3"/>
      <c r="IP97" s="3"/>
      <c r="IQ97" s="4"/>
    </row>
    <row r="98" spans="1:251" s="6" customFormat="1" ht="18" x14ac:dyDescent="0.2">
      <c r="A98" s="15">
        <f t="shared" si="1"/>
        <v>96</v>
      </c>
      <c r="B98" s="16">
        <v>43009</v>
      </c>
      <c r="C98" s="17">
        <v>33708945</v>
      </c>
      <c r="D98" s="17" t="s">
        <v>431</v>
      </c>
      <c r="E98" s="17" t="s">
        <v>396</v>
      </c>
      <c r="F98" s="18" t="s">
        <v>432</v>
      </c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  <c r="GM98" s="8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8"/>
      <c r="HA98" s="8"/>
      <c r="HB98" s="8"/>
      <c r="HC98" s="8"/>
      <c r="HD98" s="8"/>
      <c r="HE98" s="8"/>
      <c r="HF98" s="8"/>
      <c r="HG98" s="8"/>
      <c r="HH98" s="8"/>
      <c r="HI98" s="8"/>
      <c r="HJ98" s="8"/>
      <c r="HK98" s="8"/>
      <c r="HL98" s="8"/>
      <c r="HM98" s="8"/>
      <c r="HN98" s="8"/>
      <c r="HO98" s="8"/>
      <c r="HP98" s="8"/>
      <c r="HQ98" s="8"/>
      <c r="HR98" s="8"/>
      <c r="HS98" s="8"/>
      <c r="HT98" s="8"/>
      <c r="HU98" s="8"/>
      <c r="HV98" s="8"/>
      <c r="HW98" s="8"/>
      <c r="HX98" s="8"/>
      <c r="HY98" s="8"/>
      <c r="HZ98" s="8"/>
      <c r="IA98" s="8"/>
      <c r="IB98" s="8"/>
      <c r="IC98" s="8"/>
      <c r="ID98" s="8"/>
      <c r="IE98" s="8"/>
      <c r="IF98" s="8"/>
      <c r="IG98" s="8"/>
      <c r="IH98" s="8"/>
      <c r="II98" s="8"/>
      <c r="IJ98" s="8"/>
      <c r="IK98" s="8"/>
      <c r="IL98" s="8"/>
      <c r="IM98" s="8"/>
      <c r="IN98" s="8"/>
      <c r="IO98" s="3"/>
      <c r="IP98" s="3"/>
      <c r="IQ98" s="4"/>
    </row>
    <row r="99" spans="1:251" s="2" customFormat="1" ht="18" x14ac:dyDescent="0.2">
      <c r="A99" s="15">
        <f t="shared" si="1"/>
        <v>97</v>
      </c>
      <c r="B99" s="16">
        <v>42095</v>
      </c>
      <c r="C99" s="17">
        <v>32930458</v>
      </c>
      <c r="D99" s="17" t="s">
        <v>783</v>
      </c>
      <c r="E99" s="17" t="s">
        <v>781</v>
      </c>
      <c r="F99" s="18" t="s">
        <v>784</v>
      </c>
    </row>
    <row r="100" spans="1:251" s="2" customFormat="1" ht="18" x14ac:dyDescent="0.2">
      <c r="A100" s="15">
        <f t="shared" si="1"/>
        <v>98</v>
      </c>
      <c r="B100" s="16">
        <v>43617</v>
      </c>
      <c r="C100" s="17">
        <v>33746739</v>
      </c>
      <c r="D100" s="17" t="s">
        <v>852</v>
      </c>
      <c r="E100" s="17" t="s">
        <v>209</v>
      </c>
      <c r="F100" s="18" t="s">
        <v>853</v>
      </c>
    </row>
    <row r="101" spans="1:251" s="5" customFormat="1" ht="18" x14ac:dyDescent="0.2">
      <c r="A101" s="15">
        <f t="shared" si="1"/>
        <v>99</v>
      </c>
      <c r="B101" s="16">
        <v>43313</v>
      </c>
      <c r="C101" s="17">
        <v>33723171</v>
      </c>
      <c r="D101" s="17" t="s">
        <v>634</v>
      </c>
      <c r="E101" s="17" t="s">
        <v>874</v>
      </c>
      <c r="F101" s="18" t="s">
        <v>635</v>
      </c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  <c r="GH101" s="8"/>
      <c r="GI101" s="8"/>
      <c r="GJ101" s="8"/>
      <c r="GK101" s="8"/>
      <c r="GL101" s="8"/>
      <c r="GM101" s="8"/>
      <c r="GN101" s="8"/>
      <c r="GO101" s="8"/>
      <c r="GP101" s="8"/>
      <c r="GQ101" s="8"/>
      <c r="GR101" s="8"/>
      <c r="GS101" s="8"/>
      <c r="GT101" s="8"/>
      <c r="GU101" s="8"/>
      <c r="GV101" s="8"/>
      <c r="GW101" s="8"/>
      <c r="GX101" s="8"/>
      <c r="GY101" s="8"/>
      <c r="GZ101" s="8"/>
      <c r="HA101" s="8"/>
      <c r="HB101" s="8"/>
      <c r="HC101" s="8"/>
      <c r="HD101" s="8"/>
      <c r="HE101" s="8"/>
      <c r="HF101" s="8"/>
      <c r="HG101" s="8"/>
      <c r="HH101" s="8"/>
      <c r="HI101" s="8"/>
      <c r="HJ101" s="8"/>
      <c r="HK101" s="8"/>
      <c r="HL101" s="8"/>
      <c r="HM101" s="8"/>
      <c r="HN101" s="8"/>
      <c r="HO101" s="8"/>
      <c r="HP101" s="8"/>
      <c r="HQ101" s="8"/>
      <c r="HR101" s="8"/>
      <c r="HS101" s="8"/>
      <c r="HT101" s="8"/>
      <c r="HU101" s="8"/>
      <c r="HV101" s="8"/>
      <c r="HW101" s="8"/>
      <c r="HX101" s="8"/>
      <c r="HY101" s="8"/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/>
      <c r="IL101" s="8"/>
      <c r="IM101" s="8"/>
      <c r="IN101" s="8"/>
      <c r="IO101" s="3"/>
      <c r="IP101" s="3"/>
      <c r="IQ101" s="4"/>
    </row>
    <row r="102" spans="1:251" ht="18" x14ac:dyDescent="0.2">
      <c r="A102" s="15">
        <f t="shared" si="1"/>
        <v>100</v>
      </c>
      <c r="B102" s="16">
        <v>36342</v>
      </c>
      <c r="C102" s="17">
        <v>32156520</v>
      </c>
      <c r="D102" s="17" t="s">
        <v>182</v>
      </c>
      <c r="E102" s="17" t="s">
        <v>154</v>
      </c>
      <c r="F102" s="18" t="s">
        <v>288</v>
      </c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  <c r="FO102" s="8"/>
      <c r="FP102" s="8"/>
      <c r="FQ102" s="8"/>
      <c r="FR102" s="8"/>
      <c r="FS102" s="8"/>
      <c r="FT102" s="8"/>
      <c r="FU102" s="8"/>
      <c r="FV102" s="8"/>
      <c r="FW102" s="8"/>
      <c r="FX102" s="8"/>
      <c r="FY102" s="8"/>
      <c r="FZ102" s="8"/>
      <c r="GA102" s="8"/>
      <c r="GB102" s="8"/>
      <c r="GC102" s="8"/>
      <c r="GD102" s="8"/>
      <c r="GE102" s="8"/>
      <c r="GF102" s="8"/>
      <c r="GG102" s="8"/>
      <c r="GH102" s="8"/>
      <c r="GI102" s="8"/>
      <c r="GJ102" s="8"/>
      <c r="GK102" s="8"/>
      <c r="GL102" s="8"/>
      <c r="GM102" s="8"/>
      <c r="GN102" s="8"/>
      <c r="GO102" s="8"/>
      <c r="GP102" s="8"/>
      <c r="GQ102" s="8"/>
      <c r="GR102" s="8"/>
      <c r="GS102" s="8"/>
      <c r="GT102" s="8"/>
      <c r="GU102" s="8"/>
      <c r="GV102" s="8"/>
      <c r="GW102" s="8"/>
      <c r="GX102" s="8"/>
      <c r="GY102" s="8"/>
      <c r="GZ102" s="8"/>
      <c r="HA102" s="8"/>
      <c r="HB102" s="8"/>
      <c r="HC102" s="8"/>
      <c r="HD102" s="8"/>
      <c r="HE102" s="8"/>
      <c r="HF102" s="8"/>
      <c r="HG102" s="8"/>
      <c r="HH102" s="8"/>
      <c r="HI102" s="8"/>
      <c r="HJ102" s="8"/>
      <c r="HK102" s="8"/>
      <c r="HL102" s="8"/>
      <c r="HM102" s="8"/>
      <c r="HN102" s="8"/>
      <c r="HO102" s="8"/>
      <c r="HP102" s="8"/>
      <c r="HQ102" s="8"/>
      <c r="HR102" s="8"/>
      <c r="HS102" s="8"/>
      <c r="HT102" s="8"/>
      <c r="HU102" s="8"/>
      <c r="HV102" s="8"/>
      <c r="HW102" s="8"/>
      <c r="HX102" s="8"/>
      <c r="HY102" s="8"/>
      <c r="HZ102" s="8"/>
      <c r="IA102" s="8"/>
      <c r="IB102" s="8"/>
      <c r="IC102" s="8"/>
      <c r="ID102" s="8"/>
      <c r="IE102" s="8"/>
      <c r="IF102" s="8"/>
      <c r="IG102" s="8"/>
      <c r="IH102" s="8"/>
      <c r="II102" s="8"/>
      <c r="IJ102" s="8"/>
      <c r="IK102" s="8"/>
      <c r="IL102" s="8"/>
      <c r="IM102" s="8"/>
      <c r="IN102" s="8"/>
      <c r="IO102" s="4"/>
      <c r="IP102" s="4"/>
      <c r="IQ102" s="6"/>
    </row>
    <row r="103" spans="1:251" s="6" customFormat="1" ht="17.25" customHeight="1" x14ac:dyDescent="0.2">
      <c r="A103" s="15">
        <f t="shared" si="1"/>
        <v>101</v>
      </c>
      <c r="B103" s="16">
        <v>39845</v>
      </c>
      <c r="C103" s="17">
        <v>32262947</v>
      </c>
      <c r="D103" s="17" t="s">
        <v>625</v>
      </c>
      <c r="E103" s="17" t="s">
        <v>626</v>
      </c>
      <c r="F103" s="18" t="s">
        <v>627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4"/>
      <c r="IP103" s="4"/>
      <c r="IQ103" s="5"/>
    </row>
    <row r="104" spans="1:251" s="6" customFormat="1" ht="18" x14ac:dyDescent="0.2">
      <c r="A104" s="15">
        <f t="shared" si="1"/>
        <v>102</v>
      </c>
      <c r="B104" s="16">
        <v>39995</v>
      </c>
      <c r="C104" s="17">
        <v>33134820</v>
      </c>
      <c r="D104" s="17" t="s">
        <v>678</v>
      </c>
      <c r="E104" s="17" t="s">
        <v>666</v>
      </c>
      <c r="F104" s="18" t="s">
        <v>679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4"/>
      <c r="IP104" s="4"/>
      <c r="IQ104" s="5"/>
    </row>
    <row r="105" spans="1:251" s="2" customFormat="1" ht="18" x14ac:dyDescent="0.2">
      <c r="A105" s="15">
        <f t="shared" si="1"/>
        <v>103</v>
      </c>
      <c r="B105" s="16">
        <v>43112</v>
      </c>
      <c r="C105" s="17">
        <v>33738483</v>
      </c>
      <c r="D105" s="17" t="s">
        <v>690</v>
      </c>
      <c r="E105" s="17" t="s">
        <v>66</v>
      </c>
      <c r="F105" s="18" t="s">
        <v>691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4"/>
      <c r="IP105" s="4"/>
      <c r="IQ105" s="5"/>
    </row>
    <row r="106" spans="1:251" s="2" customFormat="1" ht="18" x14ac:dyDescent="0.2">
      <c r="A106" s="15">
        <f t="shared" si="1"/>
        <v>104</v>
      </c>
      <c r="B106" s="16">
        <v>43617</v>
      </c>
      <c r="C106" s="17">
        <v>33746715</v>
      </c>
      <c r="D106" s="17" t="s">
        <v>822</v>
      </c>
      <c r="E106" s="17" t="s">
        <v>10</v>
      </c>
      <c r="F106" s="18" t="s">
        <v>823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4"/>
      <c r="IP106" s="4"/>
      <c r="IQ106" s="5"/>
    </row>
    <row r="107" spans="1:251" s="2" customFormat="1" ht="18" x14ac:dyDescent="0.2">
      <c r="A107" s="15">
        <f t="shared" si="1"/>
        <v>105</v>
      </c>
      <c r="B107" s="16">
        <v>43617</v>
      </c>
      <c r="C107" s="17">
        <v>33746736</v>
      </c>
      <c r="D107" s="17" t="s">
        <v>836</v>
      </c>
      <c r="E107" s="17" t="s">
        <v>398</v>
      </c>
      <c r="F107" s="18" t="s">
        <v>837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4"/>
      <c r="IP107" s="4"/>
      <c r="IQ107" s="5"/>
    </row>
    <row r="108" spans="1:251" s="6" customFormat="1" ht="18" x14ac:dyDescent="0.2">
      <c r="A108" s="15">
        <f t="shared" si="1"/>
        <v>106</v>
      </c>
      <c r="B108" s="16">
        <v>42125</v>
      </c>
      <c r="C108" s="17">
        <v>33640188</v>
      </c>
      <c r="D108" s="17" t="s">
        <v>687</v>
      </c>
      <c r="E108" s="17" t="s">
        <v>214</v>
      </c>
      <c r="F108" s="18" t="s">
        <v>688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</row>
    <row r="109" spans="1:251" s="6" customFormat="1" ht="18" x14ac:dyDescent="0.2">
      <c r="A109" s="15">
        <f t="shared" si="1"/>
        <v>107</v>
      </c>
      <c r="B109" s="21">
        <v>43101</v>
      </c>
      <c r="C109" s="22">
        <v>33712248</v>
      </c>
      <c r="D109" s="17" t="s">
        <v>476</v>
      </c>
      <c r="E109" s="17" t="s">
        <v>475</v>
      </c>
      <c r="F109" s="24" t="s">
        <v>477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5"/>
    </row>
    <row r="110" spans="1:251" s="6" customFormat="1" ht="18" x14ac:dyDescent="0.2">
      <c r="A110" s="15">
        <f t="shared" si="1"/>
        <v>108</v>
      </c>
      <c r="B110" s="16">
        <v>43070</v>
      </c>
      <c r="C110" s="17">
        <v>33711266</v>
      </c>
      <c r="D110" s="17" t="s">
        <v>463</v>
      </c>
      <c r="E110" s="17" t="s">
        <v>30</v>
      </c>
      <c r="F110" s="18" t="s">
        <v>464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5"/>
      <c r="IP110" s="5"/>
      <c r="IQ110" s="5"/>
    </row>
    <row r="111" spans="1:251" s="3" customFormat="1" ht="18" x14ac:dyDescent="0.2">
      <c r="A111" s="15">
        <f t="shared" si="1"/>
        <v>109</v>
      </c>
      <c r="B111" s="16">
        <v>41579</v>
      </c>
      <c r="C111" s="17">
        <v>33273760</v>
      </c>
      <c r="D111" s="17" t="s">
        <v>130</v>
      </c>
      <c r="E111" s="17" t="s">
        <v>66</v>
      </c>
      <c r="F111" s="24" t="s">
        <v>136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6"/>
      <c r="IP111" s="6"/>
      <c r="IQ111" s="2"/>
    </row>
    <row r="112" spans="1:251" s="3" customFormat="1" ht="18" x14ac:dyDescent="0.2">
      <c r="A112" s="15">
        <f t="shared" si="1"/>
        <v>110</v>
      </c>
      <c r="B112" s="16">
        <v>42461</v>
      </c>
      <c r="C112" s="17">
        <v>33680997</v>
      </c>
      <c r="D112" s="17" t="s">
        <v>251</v>
      </c>
      <c r="E112" s="17" t="s">
        <v>227</v>
      </c>
      <c r="F112" s="24" t="s">
        <v>252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6"/>
      <c r="IP112" s="6"/>
      <c r="IQ112" s="6"/>
    </row>
    <row r="113" spans="1:251" s="6" customFormat="1" ht="18" x14ac:dyDescent="0.2">
      <c r="A113" s="15">
        <f t="shared" si="1"/>
        <v>111</v>
      </c>
      <c r="B113" s="16">
        <v>43160</v>
      </c>
      <c r="C113" s="17">
        <v>33715242</v>
      </c>
      <c r="D113" s="17" t="s">
        <v>534</v>
      </c>
      <c r="E113" s="17" t="s">
        <v>532</v>
      </c>
      <c r="F113" s="18" t="s">
        <v>535</v>
      </c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  <c r="FO113" s="8"/>
      <c r="FP113" s="8"/>
      <c r="FQ113" s="8"/>
      <c r="FR113" s="8"/>
      <c r="FS113" s="8"/>
      <c r="FT113" s="8"/>
      <c r="FU113" s="8"/>
      <c r="FV113" s="8"/>
      <c r="FW113" s="8"/>
      <c r="FX113" s="8"/>
      <c r="FY113" s="8"/>
      <c r="FZ113" s="8"/>
      <c r="GA113" s="8"/>
      <c r="GB113" s="8"/>
      <c r="GC113" s="8"/>
      <c r="GD113" s="8"/>
      <c r="GE113" s="8"/>
      <c r="GF113" s="8"/>
      <c r="GG113" s="8"/>
      <c r="GH113" s="8"/>
      <c r="GI113" s="8"/>
      <c r="GJ113" s="8"/>
      <c r="GK113" s="8"/>
      <c r="GL113" s="8"/>
      <c r="GM113" s="8"/>
      <c r="GN113" s="8"/>
      <c r="GO113" s="8"/>
      <c r="GP113" s="8"/>
      <c r="GQ113" s="8"/>
      <c r="GR113" s="8"/>
      <c r="GS113" s="8"/>
      <c r="GT113" s="8"/>
      <c r="GU113" s="8"/>
      <c r="GV113" s="8"/>
      <c r="GW113" s="8"/>
      <c r="GX113" s="8"/>
      <c r="GY113" s="8"/>
      <c r="GZ113" s="8"/>
      <c r="HA113" s="8"/>
      <c r="HB113" s="8"/>
      <c r="HC113" s="8"/>
      <c r="HD113" s="8"/>
      <c r="HE113" s="8"/>
      <c r="HF113" s="8"/>
      <c r="HG113" s="8"/>
      <c r="HH113" s="8"/>
      <c r="HI113" s="8"/>
      <c r="HJ113" s="8"/>
      <c r="HK113" s="8"/>
      <c r="HL113" s="8"/>
      <c r="HM113" s="8"/>
      <c r="HN113" s="8"/>
      <c r="HO113" s="8"/>
      <c r="HP113" s="8"/>
      <c r="HQ113" s="8"/>
      <c r="HR113" s="8"/>
      <c r="HS113" s="8"/>
      <c r="HT113" s="8"/>
      <c r="HU113" s="8"/>
      <c r="HV113" s="8"/>
      <c r="HW113" s="8"/>
      <c r="HX113" s="8"/>
      <c r="HY113" s="8"/>
      <c r="HZ113" s="8"/>
      <c r="IA113" s="8"/>
      <c r="IB113" s="8"/>
      <c r="IC113" s="8"/>
      <c r="ID113" s="8"/>
      <c r="IE113" s="8"/>
      <c r="IF113" s="8"/>
      <c r="IG113" s="8"/>
      <c r="IH113" s="8"/>
      <c r="II113" s="8"/>
      <c r="IJ113" s="8"/>
      <c r="IK113" s="8"/>
      <c r="IL113" s="8"/>
      <c r="IM113" s="8"/>
      <c r="IN113" s="8"/>
      <c r="IO113" s="5"/>
      <c r="IP113" s="5"/>
    </row>
    <row r="114" spans="1:251" s="3" customFormat="1" ht="18" x14ac:dyDescent="0.2">
      <c r="A114" s="15">
        <f t="shared" si="1"/>
        <v>112</v>
      </c>
      <c r="B114" s="16">
        <v>42705</v>
      </c>
      <c r="C114" s="17">
        <v>33694518</v>
      </c>
      <c r="D114" s="17" t="s">
        <v>709</v>
      </c>
      <c r="E114" s="17" t="s">
        <v>54</v>
      </c>
      <c r="F114" s="18" t="s">
        <v>710</v>
      </c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  <c r="FO114" s="8"/>
      <c r="FP114" s="8"/>
      <c r="FQ114" s="8"/>
      <c r="FR114" s="8"/>
      <c r="FS114" s="8"/>
      <c r="FT114" s="8"/>
      <c r="FU114" s="8"/>
      <c r="FV114" s="8"/>
      <c r="FW114" s="8"/>
      <c r="FX114" s="8"/>
      <c r="FY114" s="8"/>
      <c r="FZ114" s="8"/>
      <c r="GA114" s="8"/>
      <c r="GB114" s="8"/>
      <c r="GC114" s="8"/>
      <c r="GD114" s="8"/>
      <c r="GE114" s="8"/>
      <c r="GF114" s="8"/>
      <c r="GG114" s="8"/>
      <c r="GH114" s="8"/>
      <c r="GI114" s="8"/>
      <c r="GJ114" s="8"/>
      <c r="GK114" s="8"/>
      <c r="GL114" s="8"/>
      <c r="GM114" s="8"/>
      <c r="GN114" s="8"/>
      <c r="GO114" s="8"/>
      <c r="GP114" s="8"/>
      <c r="GQ114" s="8"/>
      <c r="GR114" s="8"/>
      <c r="GS114" s="8"/>
      <c r="GT114" s="8"/>
      <c r="GU114" s="8"/>
      <c r="GV114" s="8"/>
      <c r="GW114" s="8"/>
      <c r="GX114" s="8"/>
      <c r="GY114" s="8"/>
      <c r="GZ114" s="8"/>
      <c r="HA114" s="8"/>
      <c r="HB114" s="8"/>
      <c r="HC114" s="8"/>
      <c r="HD114" s="8"/>
      <c r="HE114" s="8"/>
      <c r="HF114" s="8"/>
      <c r="HG114" s="8"/>
      <c r="HH114" s="8"/>
      <c r="HI114" s="8"/>
      <c r="HJ114" s="8"/>
      <c r="HK114" s="8"/>
      <c r="HL114" s="8"/>
      <c r="HM114" s="8"/>
      <c r="HN114" s="8"/>
      <c r="HO114" s="8"/>
      <c r="HP114" s="8"/>
      <c r="HQ114" s="8"/>
      <c r="HR114" s="8"/>
      <c r="HS114" s="8"/>
      <c r="HT114" s="8"/>
      <c r="HU114" s="8"/>
      <c r="HV114" s="8"/>
      <c r="HW114" s="8"/>
      <c r="HX114" s="8"/>
      <c r="HY114" s="8"/>
      <c r="HZ114" s="8"/>
      <c r="IA114" s="8"/>
      <c r="IB114" s="8"/>
      <c r="IC114" s="8"/>
      <c r="ID114" s="8"/>
      <c r="IE114" s="8"/>
      <c r="IF114" s="8"/>
      <c r="IG114" s="8"/>
      <c r="IH114" s="8"/>
      <c r="II114" s="8"/>
      <c r="IJ114" s="8"/>
      <c r="IK114" s="8"/>
      <c r="IL114" s="8"/>
      <c r="IM114" s="8"/>
      <c r="IN114" s="8"/>
      <c r="IO114" s="5"/>
      <c r="IP114" s="5"/>
      <c r="IQ114" s="6"/>
    </row>
    <row r="115" spans="1:251" s="3" customFormat="1" ht="20.25" customHeight="1" x14ac:dyDescent="0.2">
      <c r="A115" s="15">
        <f t="shared" si="1"/>
        <v>113</v>
      </c>
      <c r="B115" s="16">
        <v>43344</v>
      </c>
      <c r="C115" s="17">
        <v>33724547</v>
      </c>
      <c r="D115" s="17" t="s">
        <v>658</v>
      </c>
      <c r="E115" s="17" t="s">
        <v>659</v>
      </c>
      <c r="F115" s="18" t="s">
        <v>660</v>
      </c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  <c r="FO115" s="8"/>
      <c r="FP115" s="8"/>
      <c r="FQ115" s="8"/>
      <c r="FR115" s="8"/>
      <c r="FS115" s="8"/>
      <c r="FT115" s="8"/>
      <c r="FU115" s="8"/>
      <c r="FV115" s="8"/>
      <c r="FW115" s="8"/>
      <c r="FX115" s="8"/>
      <c r="FY115" s="8"/>
      <c r="FZ115" s="8"/>
      <c r="GA115" s="8"/>
      <c r="GB115" s="8"/>
      <c r="GC115" s="8"/>
      <c r="GD115" s="8"/>
      <c r="GE115" s="8"/>
      <c r="GF115" s="8"/>
      <c r="GG115" s="8"/>
      <c r="GH115" s="8"/>
      <c r="GI115" s="8"/>
      <c r="GJ115" s="8"/>
      <c r="GK115" s="8"/>
      <c r="GL115" s="8"/>
      <c r="GM115" s="8"/>
      <c r="GN115" s="8"/>
      <c r="GO115" s="8"/>
      <c r="GP115" s="8"/>
      <c r="GQ115" s="8"/>
      <c r="GR115" s="8"/>
      <c r="GS115" s="8"/>
      <c r="GT115" s="8"/>
      <c r="GU115" s="8"/>
      <c r="GV115" s="8"/>
      <c r="GW115" s="8"/>
      <c r="GX115" s="8"/>
      <c r="GY115" s="8"/>
      <c r="GZ115" s="8"/>
      <c r="HA115" s="8"/>
      <c r="HB115" s="8"/>
      <c r="HC115" s="8"/>
      <c r="HD115" s="8"/>
      <c r="HE115" s="8"/>
      <c r="HF115" s="8"/>
      <c r="HG115" s="8"/>
      <c r="HH115" s="8"/>
      <c r="HI115" s="8"/>
      <c r="HJ115" s="8"/>
      <c r="HK115" s="8"/>
      <c r="HL115" s="8"/>
      <c r="HM115" s="8"/>
      <c r="HN115" s="8"/>
      <c r="HO115" s="8"/>
      <c r="HP115" s="8"/>
      <c r="HQ115" s="8"/>
      <c r="HR115" s="8"/>
      <c r="HS115" s="8"/>
      <c r="HT115" s="8"/>
      <c r="HU115" s="8"/>
      <c r="HV115" s="8"/>
      <c r="HW115" s="8"/>
      <c r="HX115" s="8"/>
      <c r="HY115" s="8"/>
      <c r="HZ115" s="8"/>
      <c r="IA115" s="8"/>
      <c r="IB115" s="8"/>
      <c r="IC115" s="8"/>
      <c r="ID115" s="8"/>
      <c r="IE115" s="8"/>
      <c r="IF115" s="8"/>
      <c r="IG115" s="8"/>
      <c r="IH115" s="8"/>
      <c r="II115" s="8"/>
      <c r="IJ115" s="8"/>
      <c r="IK115" s="8"/>
      <c r="IL115" s="8"/>
      <c r="IM115" s="8"/>
      <c r="IN115" s="8"/>
      <c r="IO115" s="5"/>
      <c r="IP115" s="5"/>
      <c r="IQ115" s="6"/>
    </row>
    <row r="116" spans="1:251" s="3" customFormat="1" ht="18" x14ac:dyDescent="0.2">
      <c r="A116" s="15">
        <f t="shared" si="1"/>
        <v>114</v>
      </c>
      <c r="B116" s="16">
        <v>40483</v>
      </c>
      <c r="C116" s="17">
        <v>20077695</v>
      </c>
      <c r="D116" s="17" t="s">
        <v>283</v>
      </c>
      <c r="E116" s="17" t="s">
        <v>284</v>
      </c>
      <c r="F116" s="18" t="s">
        <v>285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</row>
    <row r="117" spans="1:251" s="3" customFormat="1" ht="18" x14ac:dyDescent="0.2">
      <c r="A117" s="15">
        <f t="shared" si="1"/>
        <v>115</v>
      </c>
      <c r="B117" s="16">
        <v>42095</v>
      </c>
      <c r="C117" s="17">
        <v>33640011</v>
      </c>
      <c r="D117" s="17" t="s">
        <v>573</v>
      </c>
      <c r="E117" s="17" t="s">
        <v>209</v>
      </c>
      <c r="F117" s="18" t="s">
        <v>574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</row>
    <row r="118" spans="1:251" s="3" customFormat="1" ht="18" x14ac:dyDescent="0.2">
      <c r="A118" s="15">
        <f t="shared" si="1"/>
        <v>116</v>
      </c>
      <c r="B118" s="16">
        <v>41091</v>
      </c>
      <c r="C118" s="17">
        <v>33239788</v>
      </c>
      <c r="D118" s="17" t="s">
        <v>662</v>
      </c>
      <c r="E118" s="17" t="s">
        <v>663</v>
      </c>
      <c r="F118" s="18" t="s">
        <v>664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6"/>
    </row>
    <row r="119" spans="1:251" s="3" customFormat="1" ht="18" x14ac:dyDescent="0.2">
      <c r="A119" s="15">
        <f t="shared" si="1"/>
        <v>117</v>
      </c>
      <c r="B119" s="16">
        <v>42156</v>
      </c>
      <c r="C119" s="17">
        <v>33646328</v>
      </c>
      <c r="D119" s="17" t="s">
        <v>218</v>
      </c>
      <c r="E119" s="17" t="s">
        <v>219</v>
      </c>
      <c r="F119" s="18" t="s">
        <v>220</v>
      </c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</row>
    <row r="120" spans="1:251" s="8" customFormat="1" ht="18" x14ac:dyDescent="0.2">
      <c r="A120" s="15">
        <f t="shared" si="1"/>
        <v>118</v>
      </c>
      <c r="B120" s="16">
        <v>43132</v>
      </c>
      <c r="C120" s="17">
        <v>33713746</v>
      </c>
      <c r="D120" s="17" t="s">
        <v>525</v>
      </c>
      <c r="E120" s="17" t="s">
        <v>49</v>
      </c>
      <c r="F120" s="18" t="s">
        <v>526</v>
      </c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</row>
    <row r="121" spans="1:251" s="4" customFormat="1" ht="18" x14ac:dyDescent="0.2">
      <c r="A121" s="15">
        <f t="shared" si="1"/>
        <v>119</v>
      </c>
      <c r="B121" s="16">
        <v>43221</v>
      </c>
      <c r="C121" s="17">
        <v>33718912</v>
      </c>
      <c r="D121" s="17" t="s">
        <v>569</v>
      </c>
      <c r="E121" s="17" t="s">
        <v>208</v>
      </c>
      <c r="F121" s="18" t="s">
        <v>570</v>
      </c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</row>
    <row r="122" spans="1:251" s="4" customFormat="1" ht="18" x14ac:dyDescent="0.2">
      <c r="A122" s="15">
        <f t="shared" si="1"/>
        <v>120</v>
      </c>
      <c r="B122" s="16">
        <v>43405</v>
      </c>
      <c r="C122" s="17">
        <v>33188883</v>
      </c>
      <c r="D122" s="17" t="s">
        <v>682</v>
      </c>
      <c r="E122" s="17" t="s">
        <v>683</v>
      </c>
      <c r="F122" s="18" t="s">
        <v>684</v>
      </c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</row>
    <row r="123" spans="1:251" s="4" customFormat="1" ht="18" x14ac:dyDescent="0.2">
      <c r="A123" s="15">
        <f t="shared" si="1"/>
        <v>121</v>
      </c>
      <c r="B123" s="16">
        <v>43617</v>
      </c>
      <c r="C123" s="17">
        <v>33746630</v>
      </c>
      <c r="D123" s="17" t="s">
        <v>789</v>
      </c>
      <c r="E123" s="17" t="s">
        <v>788</v>
      </c>
      <c r="F123" s="18" t="s">
        <v>790</v>
      </c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</row>
    <row r="124" spans="1:251" s="4" customFormat="1" ht="18" x14ac:dyDescent="0.2">
      <c r="A124" s="15">
        <f t="shared" si="1"/>
        <v>122</v>
      </c>
      <c r="B124" s="16">
        <v>43617</v>
      </c>
      <c r="C124" s="17">
        <v>33746727</v>
      </c>
      <c r="D124" s="17" t="s">
        <v>768</v>
      </c>
      <c r="E124" s="17" t="s">
        <v>689</v>
      </c>
      <c r="F124" s="18" t="s">
        <v>872</v>
      </c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</row>
    <row r="125" spans="1:251" s="3" customFormat="1" ht="18" x14ac:dyDescent="0.2">
      <c r="A125" s="15">
        <f t="shared" si="1"/>
        <v>123</v>
      </c>
      <c r="B125" s="16">
        <v>43221</v>
      </c>
      <c r="C125" s="17">
        <v>33721875</v>
      </c>
      <c r="D125" s="17" t="s">
        <v>610</v>
      </c>
      <c r="E125" s="17" t="s">
        <v>383</v>
      </c>
      <c r="F125" s="18" t="s">
        <v>611</v>
      </c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</row>
    <row r="126" spans="1:251" s="3" customFormat="1" ht="18" x14ac:dyDescent="0.2">
      <c r="A126" s="15">
        <f t="shared" si="1"/>
        <v>124</v>
      </c>
      <c r="B126" s="16">
        <v>43160</v>
      </c>
      <c r="C126" s="17">
        <v>33715241</v>
      </c>
      <c r="D126" s="17" t="s">
        <v>531</v>
      </c>
      <c r="E126" s="17" t="s">
        <v>532</v>
      </c>
      <c r="F126" s="18" t="s">
        <v>533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6"/>
      <c r="IP126" s="6"/>
    </row>
    <row r="127" spans="1:251" s="4" customFormat="1" ht="18" x14ac:dyDescent="0.2">
      <c r="A127" s="15">
        <f t="shared" si="1"/>
        <v>125</v>
      </c>
      <c r="B127" s="16">
        <v>42887</v>
      </c>
      <c r="C127" s="17">
        <v>33703539</v>
      </c>
      <c r="D127" s="17" t="s">
        <v>355</v>
      </c>
      <c r="E127" s="17" t="s">
        <v>49</v>
      </c>
      <c r="F127" s="18" t="s">
        <v>356</v>
      </c>
      <c r="IO127" s="6"/>
      <c r="IP127" s="6"/>
      <c r="IQ127" s="8"/>
    </row>
    <row r="128" spans="1:251" s="4" customFormat="1" ht="18" x14ac:dyDescent="0.2">
      <c r="A128" s="15">
        <f t="shared" si="1"/>
        <v>126</v>
      </c>
      <c r="B128" s="16">
        <v>42552</v>
      </c>
      <c r="C128" s="17">
        <v>32182826</v>
      </c>
      <c r="D128" s="17" t="s">
        <v>268</v>
      </c>
      <c r="E128" s="17" t="s">
        <v>269</v>
      </c>
      <c r="F128" s="18" t="s">
        <v>281</v>
      </c>
      <c r="IO128" s="6"/>
      <c r="IP128" s="6"/>
      <c r="IQ128" s="8"/>
    </row>
    <row r="129" spans="1:251" s="4" customFormat="1" ht="18" x14ac:dyDescent="0.2">
      <c r="A129" s="15">
        <f t="shared" si="1"/>
        <v>127</v>
      </c>
      <c r="B129" s="16">
        <v>43009</v>
      </c>
      <c r="C129" s="17">
        <v>33708941</v>
      </c>
      <c r="D129" s="17" t="s">
        <v>423</v>
      </c>
      <c r="E129" s="17" t="s">
        <v>396</v>
      </c>
      <c r="F129" s="18" t="s">
        <v>424</v>
      </c>
      <c r="IO129" s="6"/>
      <c r="IP129" s="6"/>
    </row>
    <row r="130" spans="1:251" s="4" customFormat="1" ht="18" x14ac:dyDescent="0.2">
      <c r="A130" s="15">
        <f t="shared" si="1"/>
        <v>128</v>
      </c>
      <c r="B130" s="16">
        <v>43009</v>
      </c>
      <c r="C130" s="17">
        <v>33708946</v>
      </c>
      <c r="D130" s="17" t="s">
        <v>433</v>
      </c>
      <c r="E130" s="17" t="s">
        <v>396</v>
      </c>
      <c r="F130" s="18" t="s">
        <v>434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</row>
    <row r="131" spans="1:251" s="4" customFormat="1" ht="18" x14ac:dyDescent="0.2">
      <c r="A131" s="15">
        <f t="shared" si="1"/>
        <v>129</v>
      </c>
      <c r="B131" s="16">
        <v>38292</v>
      </c>
      <c r="C131" s="17">
        <v>32930456</v>
      </c>
      <c r="D131" s="17" t="s">
        <v>89</v>
      </c>
      <c r="E131" s="17" t="s">
        <v>111</v>
      </c>
      <c r="F131" s="18" t="s">
        <v>409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</row>
    <row r="132" spans="1:251" s="4" customFormat="1" ht="18" x14ac:dyDescent="0.2">
      <c r="A132" s="15">
        <f t="shared" ref="A132:A195" si="2">ROW(A130)</f>
        <v>130</v>
      </c>
      <c r="B132" s="16">
        <v>43617</v>
      </c>
      <c r="C132" s="17">
        <v>33746716</v>
      </c>
      <c r="D132" s="17" t="s">
        <v>824</v>
      </c>
      <c r="E132" s="17" t="s">
        <v>10</v>
      </c>
      <c r="F132" s="18" t="s">
        <v>825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</row>
    <row r="133" spans="1:251" s="2" customFormat="1" ht="18" x14ac:dyDescent="0.2">
      <c r="A133" s="15">
        <f t="shared" si="2"/>
        <v>131</v>
      </c>
      <c r="B133" s="16">
        <v>39479</v>
      </c>
      <c r="C133" s="17">
        <v>32196947</v>
      </c>
      <c r="D133" s="17" t="s">
        <v>838</v>
      </c>
      <c r="E133" s="17" t="s">
        <v>840</v>
      </c>
      <c r="F133" s="18" t="s">
        <v>839</v>
      </c>
    </row>
    <row r="134" spans="1:251" s="2" customFormat="1" ht="18" x14ac:dyDescent="0.2">
      <c r="A134" s="15">
        <f t="shared" si="2"/>
        <v>132</v>
      </c>
      <c r="B134" s="16">
        <v>42095</v>
      </c>
      <c r="C134" s="17">
        <v>33629009</v>
      </c>
      <c r="D134" s="17" t="s">
        <v>780</v>
      </c>
      <c r="E134" s="17" t="s">
        <v>781</v>
      </c>
      <c r="F134" s="24" t="s">
        <v>782</v>
      </c>
    </row>
    <row r="135" spans="1:251" s="3" customFormat="1" ht="18" x14ac:dyDescent="0.2">
      <c r="A135" s="15">
        <f t="shared" si="2"/>
        <v>133</v>
      </c>
      <c r="B135" s="16">
        <v>40695</v>
      </c>
      <c r="C135" s="17">
        <v>33080951</v>
      </c>
      <c r="D135" s="17" t="s">
        <v>21</v>
      </c>
      <c r="E135" s="17" t="s">
        <v>66</v>
      </c>
      <c r="F135" s="18" t="s">
        <v>22</v>
      </c>
    </row>
    <row r="136" spans="1:251" s="3" customFormat="1" ht="18" x14ac:dyDescent="0.2">
      <c r="A136" s="15">
        <f t="shared" si="2"/>
        <v>134</v>
      </c>
      <c r="B136" s="16">
        <v>43497</v>
      </c>
      <c r="C136" s="17">
        <v>33741981</v>
      </c>
      <c r="D136" s="17" t="s">
        <v>719</v>
      </c>
      <c r="E136" s="17" t="s">
        <v>720</v>
      </c>
      <c r="F136" s="24" t="s">
        <v>721</v>
      </c>
    </row>
    <row r="137" spans="1:251" s="3" customFormat="1" ht="18" x14ac:dyDescent="0.2">
      <c r="A137" s="15">
        <f t="shared" si="2"/>
        <v>135</v>
      </c>
      <c r="B137" s="16">
        <v>41426</v>
      </c>
      <c r="C137" s="17">
        <v>33265435</v>
      </c>
      <c r="D137" s="17" t="s">
        <v>115</v>
      </c>
      <c r="E137" s="17" t="s">
        <v>66</v>
      </c>
      <c r="F137" s="24" t="s">
        <v>116</v>
      </c>
      <c r="IO137" s="8"/>
      <c r="IP137" s="8"/>
      <c r="IQ137" s="4"/>
    </row>
    <row r="138" spans="1:251" s="3" customFormat="1" ht="18" x14ac:dyDescent="0.2">
      <c r="A138" s="15">
        <f t="shared" si="2"/>
        <v>136</v>
      </c>
      <c r="B138" s="16">
        <v>43221</v>
      </c>
      <c r="C138" s="17">
        <v>33718928</v>
      </c>
      <c r="D138" s="17" t="s">
        <v>594</v>
      </c>
      <c r="E138" s="17" t="s">
        <v>595</v>
      </c>
      <c r="F138" s="24" t="s">
        <v>596</v>
      </c>
      <c r="IO138" s="8"/>
      <c r="IP138" s="8"/>
      <c r="IQ138" s="4"/>
    </row>
    <row r="139" spans="1:251" s="3" customFormat="1" ht="18" x14ac:dyDescent="0.2">
      <c r="A139" s="15">
        <f t="shared" si="2"/>
        <v>137</v>
      </c>
      <c r="B139" s="16">
        <v>39845</v>
      </c>
      <c r="C139" s="17">
        <v>32247965</v>
      </c>
      <c r="D139" s="17" t="s">
        <v>270</v>
      </c>
      <c r="E139" s="17" t="s">
        <v>10</v>
      </c>
      <c r="F139" s="24" t="s">
        <v>271</v>
      </c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4"/>
      <c r="IP139" s="4"/>
      <c r="IQ139" s="4"/>
    </row>
    <row r="140" spans="1:251" s="4" customFormat="1" ht="18" x14ac:dyDescent="0.2">
      <c r="A140" s="15">
        <f t="shared" si="2"/>
        <v>138</v>
      </c>
      <c r="B140" s="16">
        <v>42430</v>
      </c>
      <c r="C140" s="17">
        <v>32986456</v>
      </c>
      <c r="D140" s="17" t="s">
        <v>241</v>
      </c>
      <c r="E140" s="17" t="s">
        <v>242</v>
      </c>
      <c r="F140" s="24" t="s">
        <v>243</v>
      </c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</row>
    <row r="141" spans="1:251" s="5" customFormat="1" ht="13.5" customHeight="1" x14ac:dyDescent="0.2">
      <c r="A141" s="15">
        <f t="shared" si="2"/>
        <v>139</v>
      </c>
      <c r="B141" s="16">
        <v>42461</v>
      </c>
      <c r="C141" s="17">
        <v>33680993</v>
      </c>
      <c r="D141" s="17" t="s">
        <v>247</v>
      </c>
      <c r="E141" s="17" t="s">
        <v>123</v>
      </c>
      <c r="F141" s="24" t="s">
        <v>248</v>
      </c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3"/>
      <c r="IP141" s="3"/>
      <c r="IQ141" s="4"/>
    </row>
    <row r="142" spans="1:251" s="4" customFormat="1" ht="18" x14ac:dyDescent="0.2">
      <c r="A142" s="15">
        <f t="shared" si="2"/>
        <v>140</v>
      </c>
      <c r="B142" s="16">
        <v>43252</v>
      </c>
      <c r="C142" s="17">
        <v>33721876</v>
      </c>
      <c r="D142" s="17" t="s">
        <v>612</v>
      </c>
      <c r="E142" s="17" t="s">
        <v>10</v>
      </c>
      <c r="F142" s="24" t="s">
        <v>613</v>
      </c>
      <c r="IQ142" s="3"/>
    </row>
    <row r="143" spans="1:251" s="4" customFormat="1" ht="18" x14ac:dyDescent="0.2">
      <c r="A143" s="15">
        <f t="shared" si="2"/>
        <v>141</v>
      </c>
      <c r="B143" s="16">
        <v>42767</v>
      </c>
      <c r="C143" s="17">
        <v>33696350</v>
      </c>
      <c r="D143" s="17" t="s">
        <v>325</v>
      </c>
      <c r="E143" s="17" t="s">
        <v>875</v>
      </c>
      <c r="F143" s="24" t="s">
        <v>326</v>
      </c>
      <c r="IQ143" s="3"/>
    </row>
    <row r="144" spans="1:251" s="7" customFormat="1" ht="18" x14ac:dyDescent="0.2">
      <c r="A144" s="15">
        <f t="shared" si="2"/>
        <v>142</v>
      </c>
      <c r="B144" s="16">
        <v>43160</v>
      </c>
      <c r="C144" s="17">
        <v>33715240</v>
      </c>
      <c r="D144" s="17" t="s">
        <v>529</v>
      </c>
      <c r="E144" s="17" t="s">
        <v>49</v>
      </c>
      <c r="F144" s="24" t="s">
        <v>530</v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  <c r="IQ144" s="4"/>
    </row>
    <row r="145" spans="1:251" s="2" customFormat="1" ht="12" customHeight="1" x14ac:dyDescent="0.2">
      <c r="A145" s="15">
        <f t="shared" si="2"/>
        <v>143</v>
      </c>
      <c r="B145" s="16">
        <v>41456</v>
      </c>
      <c r="C145" s="17">
        <v>33267732</v>
      </c>
      <c r="D145" s="17" t="s">
        <v>843</v>
      </c>
      <c r="E145" s="17" t="s">
        <v>209</v>
      </c>
      <c r="F145" s="24" t="s">
        <v>844</v>
      </c>
    </row>
    <row r="146" spans="1:251" s="2" customFormat="1" ht="12" customHeight="1" x14ac:dyDescent="0.2">
      <c r="A146" s="15">
        <f t="shared" si="2"/>
        <v>144</v>
      </c>
      <c r="B146" s="16">
        <v>43617</v>
      </c>
      <c r="C146" s="17">
        <v>33746738</v>
      </c>
      <c r="D146" s="17" t="s">
        <v>845</v>
      </c>
      <c r="E146" s="17" t="s">
        <v>209</v>
      </c>
      <c r="F146" s="24" t="s">
        <v>846</v>
      </c>
    </row>
    <row r="147" spans="1:251" s="7" customFormat="1" ht="18" x14ac:dyDescent="0.2">
      <c r="A147" s="15">
        <f t="shared" si="2"/>
        <v>145</v>
      </c>
      <c r="B147" s="16">
        <v>42125</v>
      </c>
      <c r="C147" s="17">
        <v>33640228</v>
      </c>
      <c r="D147" s="17" t="s">
        <v>215</v>
      </c>
      <c r="E147" s="17" t="s">
        <v>338</v>
      </c>
      <c r="F147" s="24" t="s">
        <v>339</v>
      </c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  <c r="IQ147" s="4"/>
    </row>
    <row r="148" spans="1:251" s="3" customFormat="1" ht="12" customHeight="1" x14ac:dyDescent="0.2">
      <c r="A148" s="15">
        <f t="shared" si="2"/>
        <v>146</v>
      </c>
      <c r="B148" s="16">
        <v>43101</v>
      </c>
      <c r="C148" s="17">
        <v>33713042</v>
      </c>
      <c r="D148" s="17" t="s">
        <v>541</v>
      </c>
      <c r="E148" s="17"/>
      <c r="F148" s="18" t="s">
        <v>542</v>
      </c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Q148" s="4"/>
    </row>
    <row r="149" spans="1:251" s="3" customFormat="1" ht="12" customHeight="1" x14ac:dyDescent="0.2">
      <c r="A149" s="15">
        <f t="shared" si="2"/>
        <v>147</v>
      </c>
      <c r="B149" s="16">
        <v>43617</v>
      </c>
      <c r="C149" s="17">
        <v>33746737</v>
      </c>
      <c r="D149" s="17" t="s">
        <v>841</v>
      </c>
      <c r="E149" s="17" t="s">
        <v>209</v>
      </c>
      <c r="F149" s="18" t="s">
        <v>842</v>
      </c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  <c r="IK149" s="4"/>
      <c r="IL149" s="4"/>
      <c r="IM149" s="4"/>
      <c r="IN149" s="4"/>
      <c r="IQ149" s="4"/>
    </row>
    <row r="150" spans="1:251" s="4" customFormat="1" ht="18" x14ac:dyDescent="0.2">
      <c r="A150" s="15">
        <f t="shared" si="2"/>
        <v>148</v>
      </c>
      <c r="B150" s="16">
        <v>43282</v>
      </c>
      <c r="C150" s="17">
        <v>33721879</v>
      </c>
      <c r="D150" s="17" t="s">
        <v>623</v>
      </c>
      <c r="E150" s="17" t="s">
        <v>49</v>
      </c>
      <c r="F150" s="18" t="s">
        <v>680</v>
      </c>
      <c r="IO150" s="3"/>
      <c r="IP150" s="3"/>
      <c r="IQ150" s="2"/>
    </row>
    <row r="151" spans="1:251" s="4" customFormat="1" ht="18" x14ac:dyDescent="0.2">
      <c r="A151" s="15">
        <f t="shared" si="2"/>
        <v>149</v>
      </c>
      <c r="B151" s="16">
        <v>40603</v>
      </c>
      <c r="C151" s="17">
        <v>33191604</v>
      </c>
      <c r="D151" s="17" t="s">
        <v>652</v>
      </c>
      <c r="E151" s="17" t="s">
        <v>653</v>
      </c>
      <c r="F151" s="18" t="s">
        <v>654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</row>
    <row r="152" spans="1:251" s="3" customFormat="1" ht="18" x14ac:dyDescent="0.2">
      <c r="A152" s="15">
        <f t="shared" si="2"/>
        <v>150</v>
      </c>
      <c r="B152" s="16">
        <v>43221</v>
      </c>
      <c r="C152" s="17">
        <v>33718929</v>
      </c>
      <c r="D152" s="17" t="s">
        <v>597</v>
      </c>
      <c r="E152" s="17" t="s">
        <v>209</v>
      </c>
      <c r="F152" s="18" t="s">
        <v>598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  <c r="HJ152" s="4"/>
      <c r="HK152" s="4"/>
      <c r="HL152" s="4"/>
      <c r="HM152" s="4"/>
      <c r="HN152" s="4"/>
      <c r="HO152" s="4"/>
      <c r="HP152" s="4"/>
      <c r="HQ152" s="4"/>
      <c r="HR152" s="4"/>
      <c r="HS152" s="4"/>
      <c r="HT152" s="4"/>
      <c r="HU152" s="4"/>
      <c r="HV152" s="4"/>
      <c r="HW152" s="4"/>
      <c r="HX152" s="4"/>
      <c r="HY152" s="4"/>
      <c r="HZ152" s="4"/>
      <c r="IA152" s="4"/>
      <c r="IB152" s="4"/>
      <c r="IC152" s="4"/>
      <c r="ID152" s="4"/>
      <c r="IE152" s="4"/>
      <c r="IF152" s="4"/>
      <c r="IG152" s="4"/>
      <c r="IH152" s="4"/>
      <c r="II152" s="4"/>
      <c r="IJ152" s="4"/>
      <c r="IK152" s="4"/>
      <c r="IL152" s="4"/>
      <c r="IM152" s="4"/>
      <c r="IN152" s="4"/>
      <c r="IQ152" s="4"/>
    </row>
    <row r="153" spans="1:251" s="3" customFormat="1" ht="18" x14ac:dyDescent="0.2">
      <c r="A153" s="15">
        <f t="shared" si="2"/>
        <v>151</v>
      </c>
      <c r="B153" s="16">
        <v>43435</v>
      </c>
      <c r="C153" s="17">
        <v>33693829</v>
      </c>
      <c r="D153" s="17" t="s">
        <v>707</v>
      </c>
      <c r="E153" s="17" t="s">
        <v>262</v>
      </c>
      <c r="F153" s="18" t="s">
        <v>708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Q153" s="4"/>
    </row>
    <row r="154" spans="1:251" s="2" customFormat="1" ht="18" x14ac:dyDescent="0.2">
      <c r="A154" s="15">
        <f t="shared" si="2"/>
        <v>152</v>
      </c>
      <c r="B154" s="16">
        <v>43160</v>
      </c>
      <c r="C154" s="17">
        <v>33692068</v>
      </c>
      <c r="D154" s="17" t="s">
        <v>752</v>
      </c>
      <c r="E154" s="17" t="s">
        <v>49</v>
      </c>
      <c r="F154" s="18" t="s">
        <v>753</v>
      </c>
    </row>
    <row r="155" spans="1:251" s="3" customFormat="1" ht="18" x14ac:dyDescent="0.2">
      <c r="A155" s="15">
        <f t="shared" si="2"/>
        <v>153</v>
      </c>
      <c r="B155" s="16">
        <v>43313</v>
      </c>
      <c r="C155" s="17">
        <v>33723177</v>
      </c>
      <c r="D155" s="17" t="s">
        <v>650</v>
      </c>
      <c r="E155" s="17" t="s">
        <v>10</v>
      </c>
      <c r="F155" s="18" t="s">
        <v>651</v>
      </c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  <c r="HW155" s="4"/>
      <c r="HX155" s="4"/>
      <c r="HY155" s="4"/>
      <c r="HZ155" s="4"/>
      <c r="IA155" s="4"/>
      <c r="IB155" s="4"/>
      <c r="IC155" s="4"/>
      <c r="ID155" s="4"/>
      <c r="IE155" s="4"/>
      <c r="IF155" s="4"/>
      <c r="IG155" s="4"/>
      <c r="IH155" s="4"/>
      <c r="II155" s="4"/>
      <c r="IJ155" s="4"/>
      <c r="IK155" s="4"/>
      <c r="IL155" s="4"/>
      <c r="IM155" s="4"/>
      <c r="IN155" s="4"/>
      <c r="IQ155" s="2"/>
    </row>
    <row r="156" spans="1:251" s="2" customFormat="1" ht="18" x14ac:dyDescent="0.2">
      <c r="A156" s="15">
        <f t="shared" si="2"/>
        <v>154</v>
      </c>
      <c r="B156" s="16">
        <v>39387</v>
      </c>
      <c r="C156" s="17">
        <v>33039885</v>
      </c>
      <c r="D156" s="17" t="s">
        <v>164</v>
      </c>
      <c r="E156" s="17" t="s">
        <v>48</v>
      </c>
      <c r="F156" s="18" t="s">
        <v>165</v>
      </c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3"/>
      <c r="IP156" s="3"/>
      <c r="IQ156" s="4"/>
    </row>
    <row r="157" spans="1:251" s="2" customFormat="1" ht="18" x14ac:dyDescent="0.2">
      <c r="A157" s="15">
        <f t="shared" si="2"/>
        <v>155</v>
      </c>
      <c r="B157" s="16">
        <v>42705</v>
      </c>
      <c r="C157" s="19" t="s">
        <v>305</v>
      </c>
      <c r="D157" s="17" t="s">
        <v>297</v>
      </c>
      <c r="E157" s="17" t="s">
        <v>54</v>
      </c>
      <c r="F157" s="18" t="s">
        <v>298</v>
      </c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7"/>
      <c r="IP157" s="7"/>
      <c r="IQ157" s="7"/>
    </row>
    <row r="158" spans="1:251" s="2" customFormat="1" ht="18" x14ac:dyDescent="0.2">
      <c r="A158" s="15">
        <f t="shared" si="2"/>
        <v>156</v>
      </c>
      <c r="B158" s="16">
        <v>41760</v>
      </c>
      <c r="C158" s="17">
        <v>33614368</v>
      </c>
      <c r="D158" s="17" t="s">
        <v>174</v>
      </c>
      <c r="E158" s="17" t="s">
        <v>49</v>
      </c>
      <c r="F158" s="18" t="s">
        <v>175</v>
      </c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4"/>
      <c r="IP158" s="4"/>
      <c r="IQ158" s="3"/>
    </row>
    <row r="159" spans="1:251" s="3" customFormat="1" ht="18" x14ac:dyDescent="0.2">
      <c r="A159" s="15">
        <f t="shared" si="2"/>
        <v>157</v>
      </c>
      <c r="B159" s="16">
        <v>42461</v>
      </c>
      <c r="C159" s="17">
        <v>33680994</v>
      </c>
      <c r="D159" s="17" t="s">
        <v>249</v>
      </c>
      <c r="E159" s="17" t="s">
        <v>123</v>
      </c>
      <c r="F159" s="18" t="s">
        <v>250</v>
      </c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4"/>
      <c r="IP159" s="4"/>
      <c r="IQ159" s="4"/>
    </row>
    <row r="160" spans="1:251" s="3" customFormat="1" ht="18" x14ac:dyDescent="0.2">
      <c r="A160" s="15">
        <f t="shared" si="2"/>
        <v>158</v>
      </c>
      <c r="B160" s="16">
        <v>43070</v>
      </c>
      <c r="C160" s="17">
        <v>33711258</v>
      </c>
      <c r="D160" s="17" t="s">
        <v>348</v>
      </c>
      <c r="E160" s="17" t="s">
        <v>49</v>
      </c>
      <c r="F160" s="18" t="s">
        <v>447</v>
      </c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4"/>
      <c r="IP160" s="4"/>
      <c r="IQ160" s="4"/>
    </row>
    <row r="161" spans="1:251" s="3" customFormat="1" ht="18" x14ac:dyDescent="0.2">
      <c r="A161" s="15">
        <f t="shared" si="2"/>
        <v>159</v>
      </c>
      <c r="B161" s="16">
        <v>43282</v>
      </c>
      <c r="C161" s="17">
        <v>33721878</v>
      </c>
      <c r="D161" s="17" t="s">
        <v>618</v>
      </c>
      <c r="E161" s="17" t="s">
        <v>616</v>
      </c>
      <c r="F161" s="18" t="s">
        <v>619</v>
      </c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4"/>
      <c r="IP161" s="4"/>
      <c r="IQ161" s="4"/>
    </row>
    <row r="162" spans="1:251" s="3" customFormat="1" ht="18" x14ac:dyDescent="0.2">
      <c r="A162" s="15">
        <f t="shared" si="2"/>
        <v>160</v>
      </c>
      <c r="B162" s="16">
        <v>41395</v>
      </c>
      <c r="C162" s="17">
        <v>33047319</v>
      </c>
      <c r="D162" s="17" t="s">
        <v>503</v>
      </c>
      <c r="E162" s="17" t="s">
        <v>66</v>
      </c>
      <c r="F162" s="18" t="s">
        <v>504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</row>
    <row r="163" spans="1:251" s="9" customFormat="1" ht="18" x14ac:dyDescent="0.2">
      <c r="A163" s="15">
        <f t="shared" si="2"/>
        <v>161</v>
      </c>
      <c r="B163" s="16">
        <v>42095</v>
      </c>
      <c r="C163" s="17">
        <v>33639972</v>
      </c>
      <c r="D163" s="17" t="s">
        <v>200</v>
      </c>
      <c r="E163" s="17" t="s">
        <v>201</v>
      </c>
      <c r="F163" s="18" t="s">
        <v>202</v>
      </c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  <c r="HK163" s="4"/>
      <c r="HL163" s="4"/>
      <c r="HM163" s="4"/>
      <c r="HN163" s="4"/>
      <c r="HO163" s="4"/>
      <c r="HP163" s="4"/>
      <c r="HQ163" s="4"/>
      <c r="HR163" s="4"/>
      <c r="HS163" s="4"/>
      <c r="HT163" s="4"/>
      <c r="HU163" s="4"/>
      <c r="HV163" s="4"/>
      <c r="HW163" s="4"/>
      <c r="HX163" s="4"/>
      <c r="HY163" s="4"/>
      <c r="HZ163" s="4"/>
      <c r="IA163" s="4"/>
      <c r="IB163" s="4"/>
      <c r="IC163" s="4"/>
      <c r="ID163" s="4"/>
      <c r="IE163" s="4"/>
      <c r="IF163" s="4"/>
      <c r="IG163" s="4"/>
      <c r="IH163" s="4"/>
      <c r="II163" s="4"/>
      <c r="IJ163" s="4"/>
      <c r="IK163" s="4"/>
      <c r="IL163" s="4"/>
      <c r="IM163" s="4"/>
      <c r="IN163" s="4"/>
      <c r="IO163" s="4"/>
      <c r="IP163" s="4"/>
      <c r="IQ163" s="3"/>
    </row>
    <row r="164" spans="1:251" s="3" customFormat="1" ht="18" x14ac:dyDescent="0.2">
      <c r="A164" s="15">
        <f t="shared" si="2"/>
        <v>162</v>
      </c>
      <c r="B164" s="16">
        <v>41518</v>
      </c>
      <c r="C164" s="17">
        <v>33271774</v>
      </c>
      <c r="D164" s="17" t="s">
        <v>194</v>
      </c>
      <c r="E164" s="17" t="s">
        <v>195</v>
      </c>
      <c r="F164" s="18" t="s">
        <v>196</v>
      </c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5"/>
      <c r="IP164" s="5"/>
    </row>
    <row r="165" spans="1:251" s="7" customFormat="1" ht="18" x14ac:dyDescent="0.2">
      <c r="A165" s="15">
        <f t="shared" si="2"/>
        <v>163</v>
      </c>
      <c r="B165" s="16">
        <v>39934</v>
      </c>
      <c r="C165" s="17">
        <v>33129449</v>
      </c>
      <c r="D165" s="17" t="s">
        <v>197</v>
      </c>
      <c r="E165" s="17" t="s">
        <v>198</v>
      </c>
      <c r="F165" s="18" t="s">
        <v>199</v>
      </c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8"/>
      <c r="DZ165" s="8"/>
      <c r="EA165" s="8"/>
      <c r="EB165" s="8"/>
      <c r="EC165" s="8"/>
      <c r="ED165" s="8"/>
      <c r="EE165" s="8"/>
      <c r="EF165" s="8"/>
      <c r="EG165" s="8"/>
      <c r="EH165" s="8"/>
      <c r="EI165" s="8"/>
      <c r="EJ165" s="8"/>
      <c r="EK165" s="8"/>
      <c r="EL165" s="8"/>
      <c r="EM165" s="8"/>
      <c r="EN165" s="8"/>
      <c r="EO165" s="8"/>
      <c r="EP165" s="8"/>
      <c r="EQ165" s="8"/>
      <c r="ER165" s="8"/>
      <c r="ES165" s="8"/>
      <c r="ET165" s="8"/>
      <c r="EU165" s="8"/>
      <c r="EV165" s="8"/>
      <c r="EW165" s="8"/>
      <c r="EX165" s="8"/>
      <c r="EY165" s="8"/>
      <c r="EZ165" s="8"/>
      <c r="FA165" s="8"/>
      <c r="FB165" s="8"/>
      <c r="FC165" s="8"/>
      <c r="FD165" s="8"/>
      <c r="FE165" s="8"/>
      <c r="FF165" s="8"/>
      <c r="FG165" s="8"/>
      <c r="FH165" s="8"/>
      <c r="FI165" s="8"/>
      <c r="FJ165" s="8"/>
      <c r="FK165" s="8"/>
      <c r="FL165" s="8"/>
      <c r="FM165" s="8"/>
      <c r="FN165" s="8"/>
      <c r="FO165" s="8"/>
      <c r="FP165" s="8"/>
      <c r="FQ165" s="8"/>
      <c r="FR165" s="8"/>
      <c r="FS165" s="8"/>
      <c r="FT165" s="8"/>
      <c r="FU165" s="8"/>
      <c r="FV165" s="8"/>
      <c r="FW165" s="8"/>
      <c r="FX165" s="8"/>
      <c r="FY165" s="8"/>
      <c r="FZ165" s="8"/>
      <c r="GA165" s="8"/>
      <c r="GB165" s="8"/>
      <c r="GC165" s="8"/>
      <c r="GD165" s="8"/>
      <c r="GE165" s="8"/>
      <c r="GF165" s="8"/>
      <c r="GG165" s="8"/>
      <c r="GH165" s="8"/>
      <c r="GI165" s="8"/>
      <c r="GJ165" s="8"/>
      <c r="GK165" s="8"/>
      <c r="GL165" s="8"/>
      <c r="GM165" s="8"/>
      <c r="GN165" s="8"/>
      <c r="GO165" s="8"/>
      <c r="GP165" s="8"/>
      <c r="GQ165" s="8"/>
      <c r="GR165" s="8"/>
      <c r="GS165" s="8"/>
      <c r="GT165" s="8"/>
      <c r="GU165" s="8"/>
      <c r="GV165" s="8"/>
      <c r="GW165" s="8"/>
      <c r="GX165" s="8"/>
      <c r="GY165" s="8"/>
      <c r="GZ165" s="8"/>
      <c r="HA165" s="8"/>
      <c r="HB165" s="8"/>
      <c r="HC165" s="8"/>
      <c r="HD165" s="8"/>
      <c r="HE165" s="8"/>
      <c r="HF165" s="8"/>
      <c r="HG165" s="8"/>
      <c r="HH165" s="8"/>
      <c r="HI165" s="8"/>
      <c r="HJ165" s="8"/>
      <c r="HK165" s="8"/>
      <c r="HL165" s="8"/>
      <c r="HM165" s="8"/>
      <c r="HN165" s="8"/>
      <c r="HO165" s="8"/>
      <c r="HP165" s="8"/>
      <c r="HQ165" s="8"/>
      <c r="HR165" s="8"/>
      <c r="HS165" s="8"/>
      <c r="HT165" s="8"/>
      <c r="HU165" s="8"/>
      <c r="HV165" s="8"/>
      <c r="HW165" s="8"/>
      <c r="HX165" s="8"/>
      <c r="HY165" s="8"/>
      <c r="HZ165" s="8"/>
      <c r="IA165" s="8"/>
      <c r="IB165" s="8"/>
      <c r="IC165" s="8"/>
      <c r="ID165" s="8"/>
      <c r="IE165" s="8"/>
      <c r="IF165" s="8"/>
      <c r="IG165" s="8"/>
      <c r="IH165" s="8"/>
      <c r="II165" s="8"/>
      <c r="IJ165" s="8"/>
      <c r="IK165" s="8"/>
      <c r="IL165" s="8"/>
      <c r="IM165" s="8"/>
      <c r="IN165" s="8"/>
      <c r="IO165" s="4"/>
      <c r="IP165" s="4"/>
      <c r="IQ165" s="3"/>
    </row>
    <row r="166" spans="1:251" s="8" customFormat="1" ht="18" x14ac:dyDescent="0.2">
      <c r="A166" s="15">
        <f t="shared" si="2"/>
        <v>164</v>
      </c>
      <c r="B166" s="16">
        <v>43374</v>
      </c>
      <c r="C166" s="17">
        <v>33735843</v>
      </c>
      <c r="D166" s="17" t="s">
        <v>668</v>
      </c>
      <c r="E166" s="17" t="s">
        <v>669</v>
      </c>
      <c r="F166" s="18" t="s">
        <v>670</v>
      </c>
      <c r="IO166" s="4"/>
      <c r="IP166" s="4"/>
      <c r="IQ166" s="5"/>
    </row>
    <row r="167" spans="1:251" s="4" customFormat="1" ht="18" x14ac:dyDescent="0.2">
      <c r="A167" s="15">
        <f t="shared" si="2"/>
        <v>165</v>
      </c>
      <c r="B167" s="16">
        <v>42795</v>
      </c>
      <c r="C167" s="17">
        <v>33698656</v>
      </c>
      <c r="D167" s="17" t="s">
        <v>347</v>
      </c>
      <c r="E167" s="17" t="s">
        <v>333</v>
      </c>
      <c r="F167" s="18" t="s">
        <v>410</v>
      </c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/>
      <c r="EG167" s="8"/>
      <c r="EH167" s="8"/>
      <c r="EI167" s="8"/>
      <c r="EJ167" s="8"/>
      <c r="EK167" s="8"/>
      <c r="EL167" s="8"/>
      <c r="EM167" s="8"/>
      <c r="EN167" s="8"/>
      <c r="EO167" s="8"/>
      <c r="EP167" s="8"/>
      <c r="EQ167" s="8"/>
      <c r="ER167" s="8"/>
      <c r="ES167" s="8"/>
      <c r="ET167" s="8"/>
      <c r="EU167" s="8"/>
      <c r="EV167" s="8"/>
      <c r="EW167" s="8"/>
      <c r="EX167" s="8"/>
      <c r="EY167" s="8"/>
      <c r="EZ167" s="8"/>
      <c r="FA167" s="8"/>
      <c r="FB167" s="8"/>
      <c r="FC167" s="8"/>
      <c r="FD167" s="8"/>
      <c r="FE167" s="8"/>
      <c r="FF167" s="8"/>
      <c r="FG167" s="8"/>
      <c r="FH167" s="8"/>
      <c r="FI167" s="8"/>
      <c r="FJ167" s="8"/>
      <c r="FK167" s="8"/>
      <c r="FL167" s="8"/>
      <c r="FM167" s="8"/>
      <c r="FN167" s="8"/>
      <c r="FO167" s="8"/>
      <c r="FP167" s="8"/>
      <c r="FQ167" s="8"/>
      <c r="FR167" s="8"/>
      <c r="FS167" s="8"/>
      <c r="FT167" s="8"/>
      <c r="FU167" s="8"/>
      <c r="FV167" s="8"/>
      <c r="FW167" s="8"/>
      <c r="FX167" s="8"/>
      <c r="FY167" s="8"/>
      <c r="FZ167" s="8"/>
      <c r="GA167" s="8"/>
      <c r="GB167" s="8"/>
      <c r="GC167" s="8"/>
      <c r="GD167" s="8"/>
      <c r="GE167" s="8"/>
      <c r="GF167" s="8"/>
      <c r="GG167" s="8"/>
      <c r="GH167" s="8"/>
      <c r="GI167" s="8"/>
      <c r="GJ167" s="8"/>
      <c r="GK167" s="8"/>
      <c r="GL167" s="8"/>
      <c r="GM167" s="8"/>
      <c r="GN167" s="8"/>
      <c r="GO167" s="8"/>
      <c r="GP167" s="8"/>
      <c r="GQ167" s="8"/>
      <c r="GR167" s="8"/>
      <c r="GS167" s="8"/>
      <c r="GT167" s="8"/>
      <c r="GU167" s="8"/>
      <c r="GV167" s="8"/>
      <c r="GW167" s="8"/>
      <c r="GX167" s="8"/>
      <c r="GY167" s="8"/>
      <c r="GZ167" s="8"/>
      <c r="HA167" s="8"/>
      <c r="HB167" s="8"/>
      <c r="HC167" s="8"/>
      <c r="HD167" s="8"/>
      <c r="HE167" s="8"/>
      <c r="HF167" s="8"/>
      <c r="HG167" s="8"/>
      <c r="HH167" s="8"/>
      <c r="HI167" s="8"/>
      <c r="HJ167" s="8"/>
      <c r="HK167" s="8"/>
      <c r="HL167" s="8"/>
      <c r="HM167" s="8"/>
      <c r="HN167" s="8"/>
      <c r="HO167" s="8"/>
      <c r="HP167" s="8"/>
      <c r="HQ167" s="8"/>
      <c r="HR167" s="8"/>
      <c r="HS167" s="8"/>
      <c r="HT167" s="8"/>
      <c r="HU167" s="8"/>
      <c r="HV167" s="8"/>
      <c r="HW167" s="8"/>
      <c r="HX167" s="8"/>
      <c r="HY167" s="8"/>
      <c r="HZ167" s="8"/>
      <c r="IA167" s="8"/>
      <c r="IB167" s="8"/>
      <c r="IC167" s="8"/>
      <c r="ID167" s="8"/>
      <c r="IE167" s="8"/>
      <c r="IF167" s="8"/>
      <c r="IG167" s="8"/>
      <c r="IH167" s="8"/>
      <c r="II167" s="8"/>
      <c r="IJ167" s="8"/>
      <c r="IK167" s="8"/>
      <c r="IL167" s="8"/>
      <c r="IM167" s="8"/>
      <c r="IN167" s="8"/>
      <c r="IQ167" s="3"/>
    </row>
    <row r="168" spans="1:251" s="4" customFormat="1" ht="18" x14ac:dyDescent="0.2">
      <c r="A168" s="15">
        <f t="shared" si="2"/>
        <v>166</v>
      </c>
      <c r="B168" s="16">
        <v>41456</v>
      </c>
      <c r="C168" s="17">
        <v>33267733</v>
      </c>
      <c r="D168" s="17" t="s">
        <v>120</v>
      </c>
      <c r="E168" s="17" t="s">
        <v>66</v>
      </c>
      <c r="F168" s="18" t="s">
        <v>121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</row>
    <row r="169" spans="1:251" s="4" customFormat="1" ht="18" x14ac:dyDescent="0.2">
      <c r="A169" s="15">
        <f t="shared" si="2"/>
        <v>167</v>
      </c>
      <c r="B169" s="16">
        <v>41456</v>
      </c>
      <c r="C169" s="17">
        <v>33267739</v>
      </c>
      <c r="D169" s="17" t="s">
        <v>122</v>
      </c>
      <c r="E169" s="17" t="s">
        <v>123</v>
      </c>
      <c r="F169" s="18" t="s">
        <v>124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  <c r="HT169" s="5"/>
      <c r="HU169" s="5"/>
      <c r="HV169" s="5"/>
      <c r="HW169" s="5"/>
      <c r="HX169" s="5"/>
      <c r="HY169" s="5"/>
      <c r="HZ169" s="5"/>
      <c r="IA169" s="5"/>
      <c r="IB169" s="5"/>
      <c r="IC169" s="5"/>
      <c r="ID169" s="5"/>
      <c r="IE169" s="5"/>
      <c r="IF169" s="5"/>
      <c r="IG169" s="5"/>
      <c r="IH169" s="5"/>
      <c r="II169" s="5"/>
      <c r="IJ169" s="5"/>
      <c r="IK169" s="5"/>
      <c r="IL169" s="5"/>
      <c r="IM169" s="5"/>
      <c r="IN169" s="5"/>
      <c r="IQ169" s="2"/>
    </row>
    <row r="170" spans="1:251" s="6" customFormat="1" ht="18" x14ac:dyDescent="0.2">
      <c r="A170" s="15">
        <f t="shared" si="2"/>
        <v>168</v>
      </c>
      <c r="B170" s="16">
        <v>41760</v>
      </c>
      <c r="C170" s="17">
        <v>33614370</v>
      </c>
      <c r="D170" s="17" t="s">
        <v>179</v>
      </c>
      <c r="E170" s="17" t="s">
        <v>48</v>
      </c>
      <c r="F170" s="18" t="s">
        <v>180</v>
      </c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  <c r="IH170" s="4"/>
      <c r="II170" s="4"/>
      <c r="IJ170" s="4"/>
      <c r="IK170" s="4"/>
      <c r="IL170" s="4"/>
      <c r="IM170" s="4"/>
      <c r="IN170" s="4"/>
      <c r="IO170" s="3"/>
      <c r="IP170" s="3"/>
      <c r="IQ170" s="2"/>
    </row>
    <row r="171" spans="1:251" s="3" customFormat="1" ht="18" x14ac:dyDescent="0.2">
      <c r="A171" s="15">
        <f t="shared" si="2"/>
        <v>169</v>
      </c>
      <c r="B171" s="16">
        <v>39569</v>
      </c>
      <c r="C171" s="17">
        <v>32260379</v>
      </c>
      <c r="D171" s="17" t="s">
        <v>100</v>
      </c>
      <c r="E171" s="17" t="s">
        <v>38</v>
      </c>
      <c r="F171" s="18" t="s">
        <v>221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  <c r="HV171" s="4"/>
      <c r="HW171" s="4"/>
      <c r="HX171" s="4"/>
      <c r="HY171" s="4"/>
      <c r="HZ171" s="4"/>
      <c r="IA171" s="4"/>
      <c r="IB171" s="4"/>
      <c r="IC171" s="4"/>
      <c r="ID171" s="4"/>
      <c r="IE171" s="4"/>
      <c r="IF171" s="4"/>
      <c r="IG171" s="4"/>
      <c r="IH171" s="4"/>
      <c r="II171" s="4"/>
      <c r="IJ171" s="4"/>
      <c r="IK171" s="4"/>
      <c r="IL171" s="4"/>
      <c r="IM171" s="4"/>
      <c r="IN171" s="4"/>
    </row>
    <row r="172" spans="1:251" s="3" customFormat="1" ht="18" x14ac:dyDescent="0.2">
      <c r="A172" s="15">
        <f t="shared" si="2"/>
        <v>170</v>
      </c>
      <c r="B172" s="16">
        <v>37622</v>
      </c>
      <c r="C172" s="17">
        <v>32180874</v>
      </c>
      <c r="D172" s="17" t="s">
        <v>159</v>
      </c>
      <c r="E172" s="17" t="s">
        <v>160</v>
      </c>
      <c r="F172" s="18" t="s">
        <v>161</v>
      </c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</row>
    <row r="173" spans="1:251" s="9" customFormat="1" ht="18" x14ac:dyDescent="0.2">
      <c r="A173" s="15">
        <f t="shared" si="2"/>
        <v>171</v>
      </c>
      <c r="B173" s="16">
        <v>41275</v>
      </c>
      <c r="C173" s="17">
        <v>33149592</v>
      </c>
      <c r="D173" s="17" t="s">
        <v>348</v>
      </c>
      <c r="E173" s="17" t="s">
        <v>492</v>
      </c>
      <c r="F173" s="18" t="s">
        <v>349</v>
      </c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3"/>
    </row>
    <row r="174" spans="1:251" s="9" customFormat="1" ht="18" x14ac:dyDescent="0.2">
      <c r="A174" s="15">
        <f t="shared" si="2"/>
        <v>172</v>
      </c>
      <c r="B174" s="16">
        <v>42217</v>
      </c>
      <c r="C174" s="17">
        <v>32930449</v>
      </c>
      <c r="D174" s="17" t="s">
        <v>352</v>
      </c>
      <c r="E174" s="17" t="s">
        <v>49</v>
      </c>
      <c r="F174" s="18" t="s">
        <v>353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3"/>
    </row>
    <row r="175" spans="1:251" s="9" customFormat="1" ht="18" x14ac:dyDescent="0.2">
      <c r="A175" s="15">
        <f t="shared" si="2"/>
        <v>173</v>
      </c>
      <c r="B175" s="16">
        <v>42887</v>
      </c>
      <c r="C175" s="17">
        <v>33703576</v>
      </c>
      <c r="D175" s="17" t="s">
        <v>376</v>
      </c>
      <c r="E175" s="17" t="s">
        <v>214</v>
      </c>
      <c r="F175" s="18" t="s">
        <v>377</v>
      </c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3"/>
    </row>
    <row r="176" spans="1:251" s="2" customFormat="1" ht="18" x14ac:dyDescent="0.2">
      <c r="A176" s="15">
        <f t="shared" si="2"/>
        <v>174</v>
      </c>
      <c r="B176" s="16">
        <v>27181</v>
      </c>
      <c r="C176" s="17">
        <v>33703551</v>
      </c>
      <c r="D176" s="17" t="s">
        <v>374</v>
      </c>
      <c r="E176" s="17" t="s">
        <v>10</v>
      </c>
      <c r="F176" s="18" t="s">
        <v>375</v>
      </c>
      <c r="IQ176" s="9"/>
    </row>
    <row r="177" spans="1:251" s="9" customFormat="1" ht="18" x14ac:dyDescent="0.2">
      <c r="A177" s="15">
        <f t="shared" si="2"/>
        <v>175</v>
      </c>
      <c r="B177" s="16">
        <v>42979</v>
      </c>
      <c r="C177" s="17">
        <v>33707037</v>
      </c>
      <c r="D177" s="17" t="s">
        <v>741</v>
      </c>
      <c r="E177" s="17" t="s">
        <v>321</v>
      </c>
      <c r="F177" s="18" t="s">
        <v>742</v>
      </c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</row>
    <row r="178" spans="1:251" s="9" customFormat="1" ht="18" x14ac:dyDescent="0.2">
      <c r="A178" s="15">
        <f t="shared" si="2"/>
        <v>176</v>
      </c>
      <c r="B178" s="16">
        <v>43586</v>
      </c>
      <c r="C178" s="17">
        <v>33746623</v>
      </c>
      <c r="D178" s="17" t="s">
        <v>760</v>
      </c>
      <c r="E178" s="17" t="s">
        <v>49</v>
      </c>
      <c r="F178" s="18" t="s">
        <v>761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</row>
    <row r="179" spans="1:251" s="2" customFormat="1" ht="18" x14ac:dyDescent="0.2">
      <c r="A179" s="15">
        <f t="shared" si="2"/>
        <v>177</v>
      </c>
      <c r="B179" s="16">
        <v>43556</v>
      </c>
      <c r="C179" s="17">
        <v>33744700</v>
      </c>
      <c r="D179" s="17" t="s">
        <v>727</v>
      </c>
      <c r="E179" s="17" t="s">
        <v>728</v>
      </c>
      <c r="F179" s="18" t="s">
        <v>729</v>
      </c>
      <c r="IQ179" s="9"/>
    </row>
    <row r="180" spans="1:251" s="9" customFormat="1" ht="18" x14ac:dyDescent="0.2">
      <c r="A180" s="15">
        <f t="shared" si="2"/>
        <v>178</v>
      </c>
      <c r="B180" s="16">
        <v>43556</v>
      </c>
      <c r="C180" s="17">
        <v>33744702</v>
      </c>
      <c r="D180" s="17" t="s">
        <v>735</v>
      </c>
      <c r="E180" s="17" t="s">
        <v>49</v>
      </c>
      <c r="F180" s="18" t="s">
        <v>736</v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</row>
    <row r="181" spans="1:251" s="9" customFormat="1" ht="18" x14ac:dyDescent="0.2">
      <c r="A181" s="15">
        <f t="shared" si="2"/>
        <v>179</v>
      </c>
      <c r="B181" s="16">
        <v>40179</v>
      </c>
      <c r="C181" s="17">
        <v>32182907</v>
      </c>
      <c r="D181" s="17" t="s">
        <v>722</v>
      </c>
      <c r="E181" s="17"/>
      <c r="F181" s="18" t="s">
        <v>723</v>
      </c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</row>
    <row r="182" spans="1:251" s="9" customFormat="1" ht="18" x14ac:dyDescent="0.2">
      <c r="A182" s="15">
        <f t="shared" si="2"/>
        <v>180</v>
      </c>
      <c r="B182" s="16">
        <v>27181</v>
      </c>
      <c r="C182" s="17">
        <v>33718926</v>
      </c>
      <c r="D182" s="17" t="s">
        <v>589</v>
      </c>
      <c r="E182" s="17" t="s">
        <v>590</v>
      </c>
      <c r="F182" s="18" t="s">
        <v>591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</row>
    <row r="183" spans="1:251" s="8" customFormat="1" ht="18" x14ac:dyDescent="0.2">
      <c r="A183" s="15">
        <f t="shared" si="2"/>
        <v>181</v>
      </c>
      <c r="B183" s="16">
        <v>43221</v>
      </c>
      <c r="C183" s="17">
        <v>33718919</v>
      </c>
      <c r="D183" s="17" t="s">
        <v>575</v>
      </c>
      <c r="E183" s="17" t="s">
        <v>10</v>
      </c>
      <c r="F183" s="25" t="s">
        <v>576</v>
      </c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9"/>
    </row>
    <row r="184" spans="1:251" s="8" customFormat="1" ht="18" x14ac:dyDescent="0.2">
      <c r="A184" s="15">
        <f t="shared" si="2"/>
        <v>182</v>
      </c>
      <c r="B184" s="16">
        <v>43101</v>
      </c>
      <c r="C184" s="17">
        <v>33712251</v>
      </c>
      <c r="D184" s="17" t="s">
        <v>485</v>
      </c>
      <c r="E184" s="17" t="s">
        <v>321</v>
      </c>
      <c r="F184" s="18" t="s">
        <v>486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3"/>
    </row>
    <row r="185" spans="1:251" s="8" customFormat="1" ht="18" x14ac:dyDescent="0.2">
      <c r="A185" s="15">
        <f t="shared" si="2"/>
        <v>183</v>
      </c>
      <c r="B185" s="16">
        <v>42370</v>
      </c>
      <c r="C185" s="17">
        <v>33676748</v>
      </c>
      <c r="D185" s="17" t="s">
        <v>258</v>
      </c>
      <c r="E185" s="17" t="s">
        <v>259</v>
      </c>
      <c r="F185" s="18" t="s">
        <v>260</v>
      </c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3"/>
      <c r="IP185" s="3"/>
      <c r="IQ185" s="7"/>
    </row>
    <row r="186" spans="1:251" s="5" customFormat="1" ht="18" x14ac:dyDescent="0.2">
      <c r="A186" s="15">
        <f t="shared" si="2"/>
        <v>184</v>
      </c>
      <c r="B186" s="16">
        <v>41609</v>
      </c>
      <c r="C186" s="17">
        <v>33284956</v>
      </c>
      <c r="D186" s="17" t="s">
        <v>317</v>
      </c>
      <c r="E186" s="17" t="s">
        <v>318</v>
      </c>
      <c r="F186" s="18" t="s">
        <v>319</v>
      </c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3"/>
      <c r="IP186" s="3"/>
      <c r="IQ186" s="7"/>
    </row>
    <row r="187" spans="1:251" s="5" customFormat="1" ht="18" x14ac:dyDescent="0.2">
      <c r="A187" s="15">
        <f t="shared" si="2"/>
        <v>185</v>
      </c>
      <c r="B187" s="16">
        <v>43313</v>
      </c>
      <c r="C187" s="17">
        <v>33722033</v>
      </c>
      <c r="D187" s="17" t="s">
        <v>644</v>
      </c>
      <c r="E187" s="17" t="s">
        <v>642</v>
      </c>
      <c r="F187" s="18" t="s">
        <v>645</v>
      </c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3"/>
      <c r="IP187" s="3"/>
      <c r="IQ187" s="8"/>
    </row>
    <row r="188" spans="1:251" s="5" customFormat="1" ht="18" x14ac:dyDescent="0.2">
      <c r="A188" s="15">
        <f t="shared" si="2"/>
        <v>186</v>
      </c>
      <c r="B188" s="16">
        <v>43070</v>
      </c>
      <c r="C188" s="17">
        <v>33711262</v>
      </c>
      <c r="D188" s="17" t="s">
        <v>450</v>
      </c>
      <c r="E188" s="17" t="s">
        <v>49</v>
      </c>
      <c r="F188" s="18" t="s">
        <v>451</v>
      </c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Q188" s="6"/>
    </row>
    <row r="189" spans="1:251" s="5" customFormat="1" ht="18" x14ac:dyDescent="0.2">
      <c r="A189" s="15">
        <f t="shared" si="2"/>
        <v>187</v>
      </c>
      <c r="B189" s="16">
        <v>36342</v>
      </c>
      <c r="C189" s="17">
        <v>32156518</v>
      </c>
      <c r="D189" s="17" t="s">
        <v>83</v>
      </c>
      <c r="E189" s="17" t="s">
        <v>10</v>
      </c>
      <c r="F189" s="18" t="s">
        <v>146</v>
      </c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9"/>
    </row>
    <row r="190" spans="1:251" s="2" customFormat="1" ht="18" x14ac:dyDescent="0.2">
      <c r="A190" s="15">
        <f t="shared" si="2"/>
        <v>188</v>
      </c>
      <c r="B190" s="16">
        <v>41944</v>
      </c>
      <c r="C190" s="17">
        <v>33628636</v>
      </c>
      <c r="D190" s="17" t="s">
        <v>183</v>
      </c>
      <c r="E190" s="17" t="s">
        <v>10</v>
      </c>
      <c r="F190" s="18" t="s">
        <v>184</v>
      </c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9"/>
    </row>
    <row r="191" spans="1:251" s="3" customFormat="1" ht="18" x14ac:dyDescent="0.2">
      <c r="A191" s="15">
        <f t="shared" si="2"/>
        <v>189</v>
      </c>
      <c r="B191" s="16">
        <v>42767</v>
      </c>
      <c r="C191" s="17">
        <v>33696345</v>
      </c>
      <c r="D191" s="17" t="s">
        <v>331</v>
      </c>
      <c r="E191" s="17" t="s">
        <v>214</v>
      </c>
      <c r="F191" s="18" t="s">
        <v>332</v>
      </c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  <c r="HE191" s="4"/>
      <c r="HF191" s="4"/>
      <c r="HG191" s="4"/>
      <c r="HH191" s="4"/>
      <c r="HI191" s="4"/>
      <c r="HJ191" s="4"/>
      <c r="HK191" s="4"/>
      <c r="HL191" s="4"/>
      <c r="HM191" s="4"/>
      <c r="HN191" s="4"/>
      <c r="HO191" s="4"/>
      <c r="HP191" s="4"/>
      <c r="HQ191" s="4"/>
      <c r="HR191" s="4"/>
      <c r="HS191" s="4"/>
      <c r="HT191" s="4"/>
      <c r="HU191" s="4"/>
      <c r="HV191" s="4"/>
      <c r="HW191" s="4"/>
      <c r="HX191" s="4"/>
      <c r="HY191" s="4"/>
      <c r="HZ191" s="4"/>
      <c r="IA191" s="4"/>
      <c r="IB191" s="4"/>
      <c r="IC191" s="4"/>
      <c r="ID191" s="4"/>
      <c r="IE191" s="4"/>
      <c r="IF191" s="4"/>
      <c r="IG191" s="4"/>
      <c r="IH191" s="4"/>
      <c r="II191" s="4"/>
      <c r="IJ191" s="4"/>
      <c r="IK191" s="4"/>
      <c r="IL191" s="4"/>
      <c r="IM191" s="4"/>
      <c r="IN191" s="4"/>
      <c r="IO191" s="9"/>
      <c r="IP191" s="9"/>
      <c r="IQ191" s="9"/>
    </row>
    <row r="192" spans="1:251" s="3" customFormat="1" ht="18" x14ac:dyDescent="0.2">
      <c r="A192" s="15">
        <f t="shared" si="2"/>
        <v>190</v>
      </c>
      <c r="B192" s="16">
        <v>38412</v>
      </c>
      <c r="C192" s="17">
        <v>32941231</v>
      </c>
      <c r="D192" s="17" t="s">
        <v>85</v>
      </c>
      <c r="E192" s="17" t="s">
        <v>50</v>
      </c>
      <c r="F192" s="18" t="s">
        <v>149</v>
      </c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  <c r="HJ192" s="4"/>
      <c r="HK192" s="4"/>
      <c r="HL192" s="4"/>
      <c r="HM192" s="4"/>
      <c r="HN192" s="4"/>
      <c r="HO192" s="4"/>
      <c r="HP192" s="4"/>
      <c r="HQ192" s="4"/>
      <c r="HR192" s="4"/>
      <c r="HS192" s="4"/>
      <c r="HT192" s="4"/>
      <c r="HU192" s="4"/>
      <c r="HV192" s="4"/>
      <c r="HW192" s="4"/>
      <c r="HX192" s="4"/>
      <c r="HY192" s="4"/>
      <c r="HZ192" s="4"/>
      <c r="IA192" s="4"/>
      <c r="IB192" s="4"/>
      <c r="IC192" s="4"/>
      <c r="ID192" s="4"/>
      <c r="IE192" s="4"/>
      <c r="IF192" s="4"/>
      <c r="IG192" s="4"/>
      <c r="IH192" s="4"/>
      <c r="II192" s="4"/>
      <c r="IJ192" s="4"/>
      <c r="IK192" s="4"/>
      <c r="IL192" s="4"/>
      <c r="IM192" s="4"/>
      <c r="IN192" s="4"/>
      <c r="IQ192" s="9"/>
    </row>
    <row r="193" spans="1:251" s="3" customFormat="1" ht="18" x14ac:dyDescent="0.2">
      <c r="A193" s="15">
        <f t="shared" si="2"/>
        <v>191</v>
      </c>
      <c r="B193" s="16">
        <v>43221</v>
      </c>
      <c r="C193" s="17">
        <v>33718902</v>
      </c>
      <c r="D193" s="17" t="s">
        <v>549</v>
      </c>
      <c r="E193" s="17" t="s">
        <v>123</v>
      </c>
      <c r="F193" s="18" t="s">
        <v>550</v>
      </c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  <c r="HE193" s="4"/>
      <c r="HF193" s="4"/>
      <c r="HG193" s="4"/>
      <c r="HH193" s="4"/>
      <c r="HI193" s="4"/>
      <c r="HJ193" s="4"/>
      <c r="HK193" s="4"/>
      <c r="HL193" s="4"/>
      <c r="HM193" s="4"/>
      <c r="HN193" s="4"/>
      <c r="HO193" s="4"/>
      <c r="HP193" s="4"/>
      <c r="HQ193" s="4"/>
      <c r="HR193" s="4"/>
      <c r="HS193" s="4"/>
      <c r="HT193" s="4"/>
      <c r="HU193" s="4"/>
      <c r="HV193" s="4"/>
      <c r="HW193" s="4"/>
      <c r="HX193" s="4"/>
      <c r="HY193" s="4"/>
      <c r="HZ193" s="4"/>
      <c r="IA193" s="4"/>
      <c r="IB193" s="4"/>
      <c r="IC193" s="4"/>
      <c r="ID193" s="4"/>
      <c r="IE193" s="4"/>
      <c r="IF193" s="4"/>
      <c r="IG193" s="4"/>
      <c r="IH193" s="4"/>
      <c r="II193" s="4"/>
      <c r="IJ193" s="4"/>
      <c r="IK193" s="4"/>
      <c r="IL193" s="4"/>
      <c r="IM193" s="4"/>
      <c r="IN193" s="4"/>
      <c r="IQ193" s="9"/>
    </row>
    <row r="194" spans="1:251" s="3" customFormat="1" ht="18" x14ac:dyDescent="0.2">
      <c r="A194" s="15">
        <f t="shared" si="2"/>
        <v>192</v>
      </c>
      <c r="B194" s="16">
        <v>43221</v>
      </c>
      <c r="C194" s="17">
        <v>33718901</v>
      </c>
      <c r="D194" s="17" t="s">
        <v>561</v>
      </c>
      <c r="E194" s="17" t="s">
        <v>562</v>
      </c>
      <c r="F194" s="18" t="s">
        <v>810</v>
      </c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  <c r="HE194" s="4"/>
      <c r="HF194" s="4"/>
      <c r="HG194" s="4"/>
      <c r="HH194" s="4"/>
      <c r="HI194" s="4"/>
      <c r="HJ194" s="4"/>
      <c r="HK194" s="4"/>
      <c r="HL194" s="4"/>
      <c r="HM194" s="4"/>
      <c r="HN194" s="4"/>
      <c r="HO194" s="4"/>
      <c r="HP194" s="4"/>
      <c r="HQ194" s="4"/>
      <c r="HR194" s="4"/>
      <c r="HS194" s="4"/>
      <c r="HT194" s="4"/>
      <c r="HU194" s="4"/>
      <c r="HV194" s="4"/>
      <c r="HW194" s="4"/>
      <c r="HX194" s="4"/>
      <c r="HY194" s="4"/>
      <c r="HZ194" s="4"/>
      <c r="IA194" s="4"/>
      <c r="IB194" s="4"/>
      <c r="IC194" s="4"/>
      <c r="ID194" s="4"/>
      <c r="IE194" s="4"/>
      <c r="IF194" s="4"/>
      <c r="IG194" s="4"/>
      <c r="IH194" s="4"/>
      <c r="II194" s="4"/>
      <c r="IJ194" s="4"/>
      <c r="IK194" s="4"/>
      <c r="IL194" s="4"/>
      <c r="IM194" s="4"/>
      <c r="IN194" s="4"/>
      <c r="IQ194" s="9"/>
    </row>
    <row r="195" spans="1:251" s="3" customFormat="1" ht="18" x14ac:dyDescent="0.2">
      <c r="A195" s="15">
        <f t="shared" si="2"/>
        <v>193</v>
      </c>
      <c r="B195" s="16">
        <v>43221</v>
      </c>
      <c r="C195" s="17">
        <v>33718920</v>
      </c>
      <c r="D195" s="17" t="s">
        <v>578</v>
      </c>
      <c r="E195" s="17" t="s">
        <v>577</v>
      </c>
      <c r="F195" s="18" t="s">
        <v>579</v>
      </c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  <c r="HA195" s="4"/>
      <c r="HB195" s="4"/>
      <c r="HC195" s="4"/>
      <c r="HD195" s="4"/>
      <c r="HE195" s="4"/>
      <c r="HF195" s="4"/>
      <c r="HG195" s="4"/>
      <c r="HH195" s="4"/>
      <c r="HI195" s="4"/>
      <c r="HJ195" s="4"/>
      <c r="HK195" s="4"/>
      <c r="HL195" s="4"/>
      <c r="HM195" s="4"/>
      <c r="HN195" s="4"/>
      <c r="HO195" s="4"/>
      <c r="HP195" s="4"/>
      <c r="HQ195" s="4"/>
      <c r="HR195" s="4"/>
      <c r="HS195" s="4"/>
      <c r="HT195" s="4"/>
      <c r="HU195" s="4"/>
      <c r="HV195" s="4"/>
      <c r="HW195" s="4"/>
      <c r="HX195" s="4"/>
      <c r="HY195" s="4"/>
      <c r="HZ195" s="4"/>
      <c r="IA195" s="4"/>
      <c r="IB195" s="4"/>
      <c r="IC195" s="4"/>
      <c r="ID195" s="4"/>
      <c r="IE195" s="4"/>
      <c r="IF195" s="4"/>
      <c r="IG195" s="4"/>
      <c r="IH195" s="4"/>
      <c r="II195" s="4"/>
      <c r="IJ195" s="4"/>
      <c r="IK195" s="4"/>
      <c r="IL195" s="4"/>
      <c r="IM195" s="4"/>
      <c r="IN195" s="4"/>
      <c r="IQ195" s="9"/>
    </row>
    <row r="196" spans="1:251" s="4" customFormat="1" ht="18" x14ac:dyDescent="0.2">
      <c r="A196" s="15">
        <f t="shared" ref="A196:A259" si="3">ROW(A194)</f>
        <v>194</v>
      </c>
      <c r="B196" s="16">
        <v>43252</v>
      </c>
      <c r="C196" s="17">
        <v>33700963</v>
      </c>
      <c r="D196" s="17" t="s">
        <v>600</v>
      </c>
      <c r="E196" s="17" t="s">
        <v>601</v>
      </c>
      <c r="F196" s="18" t="s">
        <v>602</v>
      </c>
      <c r="IO196" s="3"/>
      <c r="IP196" s="3"/>
      <c r="IQ196" s="9"/>
    </row>
    <row r="197" spans="1:251" s="4" customFormat="1" ht="18" x14ac:dyDescent="0.2">
      <c r="A197" s="15">
        <f t="shared" si="3"/>
        <v>195</v>
      </c>
      <c r="B197" s="16">
        <v>43221</v>
      </c>
      <c r="C197" s="17">
        <v>33718913</v>
      </c>
      <c r="D197" s="17" t="s">
        <v>559</v>
      </c>
      <c r="E197" s="17" t="s">
        <v>227</v>
      </c>
      <c r="F197" s="18" t="s">
        <v>560</v>
      </c>
      <c r="IO197" s="3"/>
      <c r="IP197" s="3"/>
      <c r="IQ197" s="2"/>
    </row>
    <row r="198" spans="1:251" s="4" customFormat="1" ht="18" x14ac:dyDescent="0.2">
      <c r="A198" s="15">
        <f t="shared" si="3"/>
        <v>196</v>
      </c>
      <c r="B198" s="16">
        <v>43221</v>
      </c>
      <c r="C198" s="17">
        <v>33718921</v>
      </c>
      <c r="D198" s="17" t="s">
        <v>580</v>
      </c>
      <c r="E198" s="17" t="s">
        <v>209</v>
      </c>
      <c r="F198" s="24" t="s">
        <v>581</v>
      </c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9"/>
    </row>
    <row r="199" spans="1:251" s="4" customFormat="1" ht="18" x14ac:dyDescent="0.2">
      <c r="A199" s="15">
        <f t="shared" si="3"/>
        <v>197</v>
      </c>
      <c r="B199" s="16">
        <v>43221</v>
      </c>
      <c r="C199" s="17">
        <v>33718909</v>
      </c>
      <c r="D199" s="17" t="s">
        <v>551</v>
      </c>
      <c r="E199" s="17" t="s">
        <v>552</v>
      </c>
      <c r="F199" s="18" t="s">
        <v>553</v>
      </c>
      <c r="IO199" s="3"/>
      <c r="IP199" s="3"/>
      <c r="IQ199" s="9"/>
    </row>
    <row r="200" spans="1:251" s="3" customFormat="1" ht="18" x14ac:dyDescent="0.2">
      <c r="A200" s="15">
        <f t="shared" si="3"/>
        <v>198</v>
      </c>
      <c r="B200" s="16">
        <v>43313</v>
      </c>
      <c r="C200" s="17">
        <v>33723173</v>
      </c>
      <c r="D200" s="17" t="s">
        <v>636</v>
      </c>
      <c r="E200" s="17" t="s">
        <v>637</v>
      </c>
      <c r="F200" s="18" t="s">
        <v>638</v>
      </c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  <c r="GJ200" s="4"/>
      <c r="GK200" s="4"/>
      <c r="GL200" s="4"/>
      <c r="GM200" s="4"/>
      <c r="GN200" s="4"/>
      <c r="GO200" s="4"/>
      <c r="GP200" s="4"/>
      <c r="GQ200" s="4"/>
      <c r="GR200" s="4"/>
      <c r="GS200" s="4"/>
      <c r="GT200" s="4"/>
      <c r="GU200" s="4"/>
      <c r="GV200" s="4"/>
      <c r="GW200" s="4"/>
      <c r="GX200" s="4"/>
      <c r="GY200" s="4"/>
      <c r="GZ200" s="4"/>
      <c r="HA200" s="4"/>
      <c r="HB200" s="4"/>
      <c r="HC200" s="4"/>
      <c r="HD200" s="4"/>
      <c r="HE200" s="4"/>
      <c r="HF200" s="4"/>
      <c r="HG200" s="4"/>
      <c r="HH200" s="4"/>
      <c r="HI200" s="4"/>
      <c r="HJ200" s="4"/>
      <c r="HK200" s="4"/>
      <c r="HL200" s="4"/>
      <c r="HM200" s="4"/>
      <c r="HN200" s="4"/>
      <c r="HO200" s="4"/>
      <c r="HP200" s="4"/>
      <c r="HQ200" s="4"/>
      <c r="HR200" s="4"/>
      <c r="HS200" s="4"/>
      <c r="HT200" s="4"/>
      <c r="HU200" s="4"/>
      <c r="HV200" s="4"/>
      <c r="HW200" s="4"/>
      <c r="HX200" s="4"/>
      <c r="HY200" s="4"/>
      <c r="HZ200" s="4"/>
      <c r="IA200" s="4"/>
      <c r="IB200" s="4"/>
      <c r="IC200" s="4"/>
      <c r="ID200" s="4"/>
      <c r="IE200" s="4"/>
      <c r="IF200" s="4"/>
      <c r="IG200" s="4"/>
      <c r="IH200" s="4"/>
      <c r="II200" s="4"/>
      <c r="IJ200" s="4"/>
      <c r="IK200" s="4"/>
      <c r="IL200" s="4"/>
      <c r="IM200" s="4"/>
      <c r="IN200" s="4"/>
      <c r="IQ200" s="9"/>
    </row>
    <row r="201" spans="1:251" s="3" customFormat="1" ht="18" x14ac:dyDescent="0.2">
      <c r="A201" s="15">
        <f t="shared" si="3"/>
        <v>199</v>
      </c>
      <c r="B201" s="16">
        <v>41548</v>
      </c>
      <c r="C201" s="17">
        <v>33280469</v>
      </c>
      <c r="D201" s="17" t="s">
        <v>126</v>
      </c>
      <c r="E201" s="17" t="s">
        <v>127</v>
      </c>
      <c r="F201" s="18" t="s">
        <v>320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  <c r="HN201" s="5"/>
      <c r="HO201" s="5"/>
      <c r="HP201" s="5"/>
      <c r="HQ201" s="5"/>
      <c r="HR201" s="5"/>
      <c r="HS201" s="5"/>
      <c r="HT201" s="5"/>
      <c r="HU201" s="5"/>
      <c r="HV201" s="5"/>
      <c r="HW201" s="5"/>
      <c r="HX201" s="5"/>
      <c r="HY201" s="5"/>
      <c r="HZ201" s="5"/>
      <c r="IA201" s="5"/>
      <c r="IB201" s="5"/>
      <c r="IC201" s="5"/>
      <c r="ID201" s="5"/>
      <c r="IE201" s="5"/>
      <c r="IF201" s="5"/>
      <c r="IG201" s="5"/>
      <c r="IH201" s="5"/>
      <c r="II201" s="5"/>
      <c r="IJ201" s="5"/>
      <c r="IK201" s="5"/>
      <c r="IL201" s="5"/>
      <c r="IM201" s="5"/>
      <c r="IN201" s="5"/>
      <c r="IO201" s="8"/>
      <c r="IP201" s="8"/>
      <c r="IQ201" s="9"/>
    </row>
    <row r="202" spans="1:251" s="2" customFormat="1" ht="18" x14ac:dyDescent="0.2">
      <c r="A202" s="15">
        <f t="shared" si="3"/>
        <v>200</v>
      </c>
      <c r="B202" s="16">
        <v>43101</v>
      </c>
      <c r="C202" s="17">
        <v>33712906</v>
      </c>
      <c r="D202" s="17" t="s">
        <v>546</v>
      </c>
      <c r="E202" s="17" t="s">
        <v>547</v>
      </c>
      <c r="F202" s="18" t="s">
        <v>548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  <c r="HO202" s="5"/>
      <c r="HP202" s="5"/>
      <c r="HQ202" s="5"/>
      <c r="HR202" s="5"/>
      <c r="HS202" s="5"/>
      <c r="HT202" s="5"/>
      <c r="HU202" s="5"/>
      <c r="HV202" s="5"/>
      <c r="HW202" s="5"/>
      <c r="HX202" s="5"/>
      <c r="HY202" s="5"/>
      <c r="HZ202" s="5"/>
      <c r="IA202" s="5"/>
      <c r="IB202" s="5"/>
      <c r="IC202" s="5"/>
      <c r="ID202" s="5"/>
      <c r="IE202" s="5"/>
      <c r="IF202" s="5"/>
      <c r="IG202" s="5"/>
      <c r="IH202" s="5"/>
      <c r="II202" s="5"/>
      <c r="IJ202" s="5"/>
      <c r="IK202" s="5"/>
      <c r="IL202" s="5"/>
      <c r="IM202" s="5"/>
      <c r="IN202" s="5"/>
      <c r="IO202" s="8"/>
      <c r="IP202" s="8"/>
      <c r="IQ202" s="9"/>
    </row>
    <row r="203" spans="1:251" s="3" customFormat="1" ht="18" x14ac:dyDescent="0.2">
      <c r="A203" s="15">
        <f t="shared" si="3"/>
        <v>201</v>
      </c>
      <c r="B203" s="16">
        <v>43132</v>
      </c>
      <c r="C203" s="17">
        <v>33715019</v>
      </c>
      <c r="D203" s="17" t="s">
        <v>543</v>
      </c>
      <c r="E203" s="17" t="s">
        <v>544</v>
      </c>
      <c r="F203" s="18" t="s">
        <v>545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/>
      <c r="HM203" s="5"/>
      <c r="HN203" s="5"/>
      <c r="HO203" s="5"/>
      <c r="HP203" s="5"/>
      <c r="HQ203" s="5"/>
      <c r="HR203" s="5"/>
      <c r="HS203" s="5"/>
      <c r="HT203" s="5"/>
      <c r="HU203" s="5"/>
      <c r="HV203" s="5"/>
      <c r="HW203" s="5"/>
      <c r="HX203" s="5"/>
      <c r="HY203" s="5"/>
      <c r="HZ203" s="5"/>
      <c r="IA203" s="5"/>
      <c r="IB203" s="5"/>
      <c r="IC203" s="5"/>
      <c r="ID203" s="5"/>
      <c r="IE203" s="5"/>
      <c r="IF203" s="5"/>
      <c r="IG203" s="5"/>
      <c r="IH203" s="5"/>
      <c r="II203" s="5"/>
      <c r="IJ203" s="5"/>
      <c r="IK203" s="5"/>
      <c r="IL203" s="5"/>
      <c r="IM203" s="5"/>
      <c r="IN203" s="5"/>
      <c r="IO203" s="8"/>
      <c r="IP203" s="8"/>
      <c r="IQ203" s="9"/>
    </row>
    <row r="204" spans="1:251" s="2" customFormat="1" ht="18" x14ac:dyDescent="0.2">
      <c r="A204" s="15">
        <f t="shared" si="3"/>
        <v>202</v>
      </c>
      <c r="B204" s="16">
        <v>41609</v>
      </c>
      <c r="C204" s="17">
        <v>33284955</v>
      </c>
      <c r="D204" s="17" t="s">
        <v>849</v>
      </c>
      <c r="E204" s="17" t="s">
        <v>850</v>
      </c>
      <c r="F204" s="18" t="s">
        <v>851</v>
      </c>
    </row>
    <row r="205" spans="1:251" s="3" customFormat="1" ht="18" x14ac:dyDescent="0.2">
      <c r="A205" s="15">
        <f t="shared" si="3"/>
        <v>203</v>
      </c>
      <c r="B205" s="16">
        <v>39934</v>
      </c>
      <c r="C205" s="17">
        <v>33129463</v>
      </c>
      <c r="D205" s="17" t="s">
        <v>665</v>
      </c>
      <c r="E205" s="17" t="s">
        <v>666</v>
      </c>
      <c r="F205" s="18" t="s">
        <v>667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  <c r="HI205" s="5"/>
      <c r="HJ205" s="5"/>
      <c r="HK205" s="5"/>
      <c r="HL205" s="5"/>
      <c r="HM205" s="5"/>
      <c r="HN205" s="5"/>
      <c r="HO205" s="5"/>
      <c r="HP205" s="5"/>
      <c r="HQ205" s="5"/>
      <c r="HR205" s="5"/>
      <c r="HS205" s="5"/>
      <c r="HT205" s="5"/>
      <c r="HU205" s="5"/>
      <c r="HV205" s="5"/>
      <c r="HW205" s="5"/>
      <c r="HX205" s="5"/>
      <c r="HY205" s="5"/>
      <c r="HZ205" s="5"/>
      <c r="IA205" s="5"/>
      <c r="IB205" s="5"/>
      <c r="IC205" s="5"/>
      <c r="ID205" s="5"/>
      <c r="IE205" s="5"/>
      <c r="IF205" s="5"/>
      <c r="IG205" s="5"/>
      <c r="IH205" s="5"/>
      <c r="II205" s="5"/>
      <c r="IJ205" s="5"/>
      <c r="IK205" s="5"/>
      <c r="IL205" s="5"/>
      <c r="IM205" s="5"/>
      <c r="IN205" s="5"/>
      <c r="IO205" s="8"/>
      <c r="IP205" s="8"/>
      <c r="IQ205" s="9"/>
    </row>
    <row r="206" spans="1:251" s="2" customFormat="1" ht="18" x14ac:dyDescent="0.2">
      <c r="A206" s="15">
        <f t="shared" si="3"/>
        <v>204</v>
      </c>
      <c r="B206" s="16">
        <v>40269</v>
      </c>
      <c r="C206" s="17">
        <v>33156300</v>
      </c>
      <c r="D206" s="17" t="s">
        <v>713</v>
      </c>
      <c r="E206" s="17" t="s">
        <v>714</v>
      </c>
      <c r="F206" s="18" t="s">
        <v>715</v>
      </c>
    </row>
    <row r="207" spans="1:251" s="2" customFormat="1" ht="18" x14ac:dyDescent="0.2">
      <c r="A207" s="15">
        <f t="shared" si="3"/>
        <v>205</v>
      </c>
      <c r="B207" s="16">
        <v>42887</v>
      </c>
      <c r="C207" s="17">
        <v>33703552</v>
      </c>
      <c r="D207" s="17" t="s">
        <v>378</v>
      </c>
      <c r="E207" s="17" t="s">
        <v>10</v>
      </c>
      <c r="F207" s="18" t="s">
        <v>379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  <c r="HL207" s="5"/>
      <c r="HM207" s="5"/>
      <c r="HN207" s="5"/>
      <c r="HO207" s="5"/>
      <c r="HP207" s="5"/>
      <c r="HQ207" s="5"/>
      <c r="HR207" s="5"/>
      <c r="HS207" s="5"/>
      <c r="HT207" s="5"/>
      <c r="HU207" s="5"/>
      <c r="HV207" s="5"/>
      <c r="HW207" s="5"/>
      <c r="HX207" s="5"/>
      <c r="HY207" s="5"/>
      <c r="HZ207" s="5"/>
      <c r="IA207" s="5"/>
      <c r="IB207" s="5"/>
      <c r="IC207" s="5"/>
      <c r="ID207" s="5"/>
      <c r="IE207" s="5"/>
      <c r="IF207" s="5"/>
      <c r="IG207" s="5"/>
      <c r="IH207" s="5"/>
      <c r="II207" s="5"/>
      <c r="IJ207" s="5"/>
      <c r="IK207" s="5"/>
      <c r="IL207" s="5"/>
      <c r="IM207" s="5"/>
      <c r="IN207" s="5"/>
      <c r="IO207" s="8"/>
      <c r="IP207" s="8"/>
      <c r="IQ207" s="9"/>
    </row>
    <row r="208" spans="1:251" s="3" customFormat="1" ht="18" x14ac:dyDescent="0.2">
      <c r="A208" s="15">
        <f t="shared" si="3"/>
        <v>206</v>
      </c>
      <c r="B208" s="16">
        <v>42887</v>
      </c>
      <c r="C208" s="17">
        <v>33625469</v>
      </c>
      <c r="D208" s="17" t="s">
        <v>387</v>
      </c>
      <c r="E208" s="17" t="s">
        <v>49</v>
      </c>
      <c r="F208" s="18" t="s">
        <v>388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  <c r="HL208" s="5"/>
      <c r="HM208" s="5"/>
      <c r="HN208" s="5"/>
      <c r="HO208" s="5"/>
      <c r="HP208" s="5"/>
      <c r="HQ208" s="5"/>
      <c r="HR208" s="5"/>
      <c r="HS208" s="5"/>
      <c r="HT208" s="5"/>
      <c r="HU208" s="5"/>
      <c r="HV208" s="5"/>
      <c r="HW208" s="5"/>
      <c r="HX208" s="5"/>
      <c r="HY208" s="5"/>
      <c r="HZ208" s="5"/>
      <c r="IA208" s="5"/>
      <c r="IB208" s="5"/>
      <c r="IC208" s="5"/>
      <c r="ID208" s="5"/>
      <c r="IE208" s="5"/>
      <c r="IF208" s="5"/>
      <c r="IG208" s="5"/>
      <c r="IH208" s="5"/>
      <c r="II208" s="5"/>
      <c r="IJ208" s="5"/>
      <c r="IK208" s="5"/>
      <c r="IL208" s="5"/>
      <c r="IM208" s="5"/>
      <c r="IN208" s="5"/>
      <c r="IO208" s="8"/>
      <c r="IP208" s="8"/>
      <c r="IQ208" s="4"/>
    </row>
    <row r="209" spans="1:251" s="3" customFormat="1" ht="18" x14ac:dyDescent="0.2">
      <c r="A209" s="15">
        <f t="shared" si="3"/>
        <v>207</v>
      </c>
      <c r="B209" s="16">
        <v>42887</v>
      </c>
      <c r="C209" s="17">
        <v>33704600</v>
      </c>
      <c r="D209" s="17" t="s">
        <v>393</v>
      </c>
      <c r="E209" s="17" t="s">
        <v>390</v>
      </c>
      <c r="F209" s="18" t="s">
        <v>394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  <c r="HN209" s="5"/>
      <c r="HO209" s="5"/>
      <c r="HP209" s="5"/>
      <c r="HQ209" s="5"/>
      <c r="HR209" s="5"/>
      <c r="HS209" s="5"/>
      <c r="HT209" s="5"/>
      <c r="HU209" s="5"/>
      <c r="HV209" s="5"/>
      <c r="HW209" s="5"/>
      <c r="HX209" s="5"/>
      <c r="HY209" s="5"/>
      <c r="HZ209" s="5"/>
      <c r="IA209" s="5"/>
      <c r="IB209" s="5"/>
      <c r="IC209" s="5"/>
      <c r="ID209" s="5"/>
      <c r="IE209" s="5"/>
      <c r="IF209" s="5"/>
      <c r="IG209" s="5"/>
      <c r="IH209" s="5"/>
      <c r="II209" s="5"/>
      <c r="IJ209" s="5"/>
      <c r="IK209" s="5"/>
      <c r="IL209" s="5"/>
      <c r="IM209" s="5"/>
      <c r="IN209" s="5"/>
      <c r="IO209" s="8"/>
      <c r="IP209" s="8"/>
    </row>
    <row r="210" spans="1:251" s="2" customFormat="1" ht="18" x14ac:dyDescent="0.2">
      <c r="A210" s="15">
        <f t="shared" si="3"/>
        <v>208</v>
      </c>
      <c r="B210" s="16">
        <v>42887</v>
      </c>
      <c r="C210" s="17">
        <v>33703553</v>
      </c>
      <c r="D210" s="17" t="s">
        <v>380</v>
      </c>
      <c r="E210" s="17" t="s">
        <v>10</v>
      </c>
      <c r="F210" s="18" t="s">
        <v>381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  <c r="HN210" s="5"/>
      <c r="HO210" s="5"/>
      <c r="HP210" s="5"/>
      <c r="HQ210" s="5"/>
      <c r="HR210" s="5"/>
      <c r="HS210" s="5"/>
      <c r="HT210" s="5"/>
      <c r="HU210" s="5"/>
      <c r="HV210" s="5"/>
      <c r="HW210" s="5"/>
      <c r="HX210" s="5"/>
      <c r="HY210" s="5"/>
      <c r="HZ210" s="5"/>
      <c r="IA210" s="5"/>
      <c r="IB210" s="5"/>
      <c r="IC210" s="5"/>
      <c r="ID210" s="5"/>
      <c r="IE210" s="5"/>
      <c r="IF210" s="5"/>
      <c r="IG210" s="5"/>
      <c r="IH210" s="5"/>
      <c r="II210" s="5"/>
      <c r="IJ210" s="5"/>
      <c r="IK210" s="5"/>
      <c r="IL210" s="5"/>
      <c r="IM210" s="5"/>
      <c r="IN210" s="5"/>
      <c r="IO210" s="8"/>
      <c r="IP210" s="8"/>
      <c r="IQ210" s="3"/>
    </row>
    <row r="211" spans="1:251" s="2" customFormat="1" ht="18" x14ac:dyDescent="0.2">
      <c r="A211" s="15">
        <f t="shared" si="3"/>
        <v>209</v>
      </c>
      <c r="B211" s="16">
        <v>43132</v>
      </c>
      <c r="C211" s="17">
        <v>33713745</v>
      </c>
      <c r="D211" s="17" t="s">
        <v>499</v>
      </c>
      <c r="E211" s="17" t="s">
        <v>500</v>
      </c>
      <c r="F211" s="18" t="s">
        <v>501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/>
      <c r="HM211" s="5"/>
      <c r="HN211" s="5"/>
      <c r="HO211" s="5"/>
      <c r="HP211" s="5"/>
      <c r="HQ211" s="5"/>
      <c r="HR211" s="5"/>
      <c r="HS211" s="5"/>
      <c r="HT211" s="5"/>
      <c r="HU211" s="5"/>
      <c r="HV211" s="5"/>
      <c r="HW211" s="5"/>
      <c r="HX211" s="5"/>
      <c r="HY211" s="5"/>
      <c r="HZ211" s="5"/>
      <c r="IA211" s="5"/>
      <c r="IB211" s="5"/>
      <c r="IC211" s="5"/>
      <c r="ID211" s="5"/>
      <c r="IE211" s="5"/>
      <c r="IF211" s="5"/>
      <c r="IG211" s="5"/>
      <c r="IH211" s="5"/>
      <c r="II211" s="5"/>
      <c r="IJ211" s="5"/>
      <c r="IK211" s="5"/>
      <c r="IL211" s="5"/>
      <c r="IM211" s="5"/>
      <c r="IN211" s="5"/>
      <c r="IO211" s="8"/>
      <c r="IP211" s="8"/>
      <c r="IQ211" s="8"/>
    </row>
    <row r="212" spans="1:251" s="8" customFormat="1" ht="18" x14ac:dyDescent="0.2">
      <c r="A212" s="15">
        <f t="shared" si="3"/>
        <v>210</v>
      </c>
      <c r="B212" s="16">
        <v>42887</v>
      </c>
      <c r="C212" s="17">
        <v>33703538</v>
      </c>
      <c r="D212" s="17" t="s">
        <v>354</v>
      </c>
      <c r="E212" s="17" t="s">
        <v>401</v>
      </c>
      <c r="F212" s="18" t="s">
        <v>624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  <c r="HL212" s="5"/>
      <c r="HM212" s="5"/>
      <c r="HN212" s="5"/>
      <c r="HO212" s="5"/>
      <c r="HP212" s="5"/>
      <c r="HQ212" s="5"/>
      <c r="HR212" s="5"/>
      <c r="HS212" s="5"/>
      <c r="HT212" s="5"/>
      <c r="HU212" s="5"/>
      <c r="HV212" s="5"/>
      <c r="HW212" s="5"/>
      <c r="HX212" s="5"/>
      <c r="HY212" s="5"/>
      <c r="HZ212" s="5"/>
      <c r="IA212" s="5"/>
      <c r="IB212" s="5"/>
      <c r="IC212" s="5"/>
      <c r="ID212" s="5"/>
      <c r="IE212" s="5"/>
      <c r="IF212" s="5"/>
      <c r="IG212" s="5"/>
      <c r="IH212" s="5"/>
      <c r="II212" s="5"/>
      <c r="IJ212" s="5"/>
      <c r="IK212" s="5"/>
      <c r="IL212" s="5"/>
      <c r="IM212" s="5"/>
      <c r="IN212" s="5"/>
    </row>
    <row r="213" spans="1:251" s="8" customFormat="1" ht="18" x14ac:dyDescent="0.2">
      <c r="A213" s="15">
        <f t="shared" si="3"/>
        <v>211</v>
      </c>
      <c r="B213" s="16">
        <v>43070</v>
      </c>
      <c r="C213" s="17">
        <v>33711268</v>
      </c>
      <c r="D213" s="17" t="s">
        <v>465</v>
      </c>
      <c r="E213" s="17" t="s">
        <v>30</v>
      </c>
      <c r="F213" s="18" t="s">
        <v>466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  <c r="HO213" s="5"/>
      <c r="HP213" s="5"/>
      <c r="HQ213" s="5"/>
      <c r="HR213" s="5"/>
      <c r="HS213" s="5"/>
      <c r="HT213" s="5"/>
      <c r="HU213" s="5"/>
      <c r="HV213" s="5"/>
      <c r="HW213" s="5"/>
      <c r="HX213" s="5"/>
      <c r="HY213" s="5"/>
      <c r="HZ213" s="5"/>
      <c r="IA213" s="5"/>
      <c r="IB213" s="5"/>
      <c r="IC213" s="5"/>
      <c r="ID213" s="5"/>
      <c r="IE213" s="5"/>
      <c r="IF213" s="5"/>
      <c r="IG213" s="5"/>
      <c r="IH213" s="5"/>
      <c r="II213" s="5"/>
      <c r="IJ213" s="5"/>
      <c r="IK213" s="5"/>
      <c r="IL213" s="5"/>
      <c r="IM213" s="5"/>
      <c r="IN213" s="5"/>
      <c r="IQ213" s="5"/>
    </row>
    <row r="214" spans="1:251" s="8" customFormat="1" ht="18" x14ac:dyDescent="0.2">
      <c r="A214" s="15">
        <f t="shared" si="3"/>
        <v>212</v>
      </c>
      <c r="B214" s="16">
        <v>39052</v>
      </c>
      <c r="C214" s="17">
        <v>32191437</v>
      </c>
      <c r="D214" s="17" t="s">
        <v>18</v>
      </c>
      <c r="E214" s="17" t="s">
        <v>66</v>
      </c>
      <c r="F214" s="18" t="s">
        <v>568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  <c r="HL214" s="5"/>
      <c r="HM214" s="5"/>
      <c r="HN214" s="5"/>
      <c r="HO214" s="5"/>
      <c r="HP214" s="5"/>
      <c r="HQ214" s="5"/>
      <c r="HR214" s="5"/>
      <c r="HS214" s="5"/>
      <c r="HT214" s="5"/>
      <c r="HU214" s="5"/>
      <c r="HV214" s="5"/>
      <c r="HW214" s="5"/>
      <c r="HX214" s="5"/>
      <c r="HY214" s="5"/>
      <c r="HZ214" s="5"/>
      <c r="IA214" s="5"/>
      <c r="IB214" s="5"/>
      <c r="IC214" s="5"/>
      <c r="ID214" s="5"/>
      <c r="IE214" s="5"/>
      <c r="IF214" s="5"/>
      <c r="IG214" s="5"/>
      <c r="IH214" s="5"/>
      <c r="II214" s="5"/>
      <c r="IJ214" s="5"/>
      <c r="IK214" s="5"/>
      <c r="IL214" s="5"/>
      <c r="IM214" s="5"/>
      <c r="IN214" s="5"/>
      <c r="IO214" s="4"/>
      <c r="IP214" s="4"/>
      <c r="IQ214" s="3"/>
    </row>
    <row r="215" spans="1:251" s="3" customFormat="1" ht="18" x14ac:dyDescent="0.2">
      <c r="A215" s="15">
        <f t="shared" si="3"/>
        <v>213</v>
      </c>
      <c r="B215" s="16">
        <v>39845</v>
      </c>
      <c r="C215" s="17">
        <v>32247969</v>
      </c>
      <c r="D215" s="17" t="s">
        <v>60</v>
      </c>
      <c r="E215" s="17" t="s">
        <v>10</v>
      </c>
      <c r="F215" s="24" t="s">
        <v>147</v>
      </c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  <c r="GL215" s="4"/>
      <c r="GM215" s="4"/>
      <c r="GN215" s="4"/>
      <c r="GO215" s="4"/>
      <c r="GP215" s="4"/>
      <c r="GQ215" s="4"/>
      <c r="GR215" s="4"/>
      <c r="GS215" s="4"/>
      <c r="GT215" s="4"/>
      <c r="GU215" s="4"/>
      <c r="GV215" s="4"/>
      <c r="GW215" s="4"/>
      <c r="GX215" s="4"/>
      <c r="GY215" s="4"/>
      <c r="GZ215" s="4"/>
      <c r="HA215" s="4"/>
      <c r="HB215" s="4"/>
      <c r="HC215" s="4"/>
      <c r="HD215" s="4"/>
      <c r="HE215" s="4"/>
      <c r="HF215" s="4"/>
      <c r="HG215" s="4"/>
      <c r="HH215" s="4"/>
      <c r="HI215" s="4"/>
      <c r="HJ215" s="4"/>
      <c r="HK215" s="4"/>
      <c r="HL215" s="4"/>
      <c r="HM215" s="4"/>
      <c r="HN215" s="4"/>
      <c r="HO215" s="4"/>
      <c r="HP215" s="4"/>
      <c r="HQ215" s="4"/>
      <c r="HR215" s="4"/>
      <c r="HS215" s="4"/>
      <c r="HT215" s="4"/>
      <c r="HU215" s="4"/>
      <c r="HV215" s="4"/>
      <c r="HW215" s="4"/>
      <c r="HX215" s="4"/>
      <c r="HY215" s="4"/>
      <c r="HZ215" s="4"/>
      <c r="IA215" s="4"/>
      <c r="IB215" s="4"/>
      <c r="IC215" s="4"/>
      <c r="ID215" s="4"/>
      <c r="IE215" s="4"/>
      <c r="IF215" s="4"/>
      <c r="IG215" s="4"/>
      <c r="IH215" s="4"/>
      <c r="II215" s="4"/>
      <c r="IJ215" s="4"/>
      <c r="IK215" s="4"/>
      <c r="IL215" s="4"/>
      <c r="IM215" s="4"/>
      <c r="IN215" s="4"/>
      <c r="IO215" s="6"/>
      <c r="IP215" s="6"/>
    </row>
    <row r="216" spans="1:251" s="3" customFormat="1" ht="18" x14ac:dyDescent="0.2">
      <c r="A216" s="15">
        <f t="shared" si="3"/>
        <v>214</v>
      </c>
      <c r="B216" s="16">
        <v>41944</v>
      </c>
      <c r="C216" s="17">
        <v>33628643</v>
      </c>
      <c r="D216" s="17" t="s">
        <v>185</v>
      </c>
      <c r="E216" s="17" t="s">
        <v>875</v>
      </c>
      <c r="F216" s="24" t="s">
        <v>186</v>
      </c>
      <c r="IQ216" s="4"/>
    </row>
    <row r="217" spans="1:251" s="4" customFormat="1" ht="18" x14ac:dyDescent="0.2">
      <c r="A217" s="15">
        <f t="shared" si="3"/>
        <v>215</v>
      </c>
      <c r="B217" s="16">
        <v>40299</v>
      </c>
      <c r="C217" s="17">
        <v>32972094</v>
      </c>
      <c r="D217" s="17" t="s">
        <v>91</v>
      </c>
      <c r="E217" s="17" t="s">
        <v>66</v>
      </c>
      <c r="F217" s="18" t="s">
        <v>5</v>
      </c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  <c r="FY217" s="8"/>
      <c r="FZ217" s="8"/>
      <c r="GA217" s="8"/>
      <c r="GB217" s="8"/>
      <c r="GC217" s="8"/>
      <c r="GD217" s="8"/>
      <c r="GE217" s="8"/>
      <c r="GF217" s="8"/>
      <c r="GG217" s="8"/>
      <c r="GH217" s="8"/>
      <c r="GI217" s="8"/>
      <c r="GJ217" s="8"/>
      <c r="GK217" s="8"/>
      <c r="GL217" s="8"/>
      <c r="GM217" s="8"/>
      <c r="GN217" s="8"/>
      <c r="GO217" s="8"/>
      <c r="GP217" s="8"/>
      <c r="GQ217" s="8"/>
      <c r="GR217" s="8"/>
      <c r="GS217" s="8"/>
      <c r="GT217" s="8"/>
      <c r="GU217" s="8"/>
      <c r="GV217" s="8"/>
      <c r="GW217" s="8"/>
      <c r="GX217" s="8"/>
      <c r="GY217" s="8"/>
      <c r="GZ217" s="8"/>
      <c r="HA217" s="8"/>
      <c r="HB217" s="8"/>
      <c r="HC217" s="8"/>
      <c r="HD217" s="8"/>
      <c r="HE217" s="8"/>
      <c r="HF217" s="8"/>
      <c r="HG217" s="8"/>
      <c r="HH217" s="8"/>
      <c r="HI217" s="8"/>
      <c r="HJ217" s="8"/>
      <c r="HK217" s="8"/>
      <c r="HL217" s="8"/>
      <c r="HM217" s="8"/>
      <c r="HN217" s="8"/>
      <c r="HO217" s="8"/>
      <c r="HP217" s="8"/>
      <c r="HQ217" s="8"/>
      <c r="HR217" s="8"/>
      <c r="HS217" s="8"/>
      <c r="HT217" s="8"/>
      <c r="HU217" s="8"/>
      <c r="HV217" s="8"/>
      <c r="HW217" s="8"/>
      <c r="HX217" s="8"/>
      <c r="HY217" s="8"/>
      <c r="HZ217" s="8"/>
      <c r="IA217" s="8"/>
      <c r="IB217" s="8"/>
      <c r="IC217" s="8"/>
      <c r="ID217" s="8"/>
      <c r="IE217" s="8"/>
      <c r="IF217" s="8"/>
      <c r="IG217" s="8"/>
      <c r="IH217" s="8"/>
      <c r="II217" s="8"/>
      <c r="IJ217" s="8"/>
      <c r="IK217" s="8"/>
      <c r="IL217" s="8"/>
      <c r="IM217" s="8"/>
      <c r="IN217" s="8"/>
      <c r="IO217" s="3"/>
      <c r="IP217" s="3"/>
    </row>
    <row r="218" spans="1:251" s="6" customFormat="1" ht="18" x14ac:dyDescent="0.2">
      <c r="A218" s="15">
        <f t="shared" si="3"/>
        <v>216</v>
      </c>
      <c r="B218" s="16">
        <v>40817</v>
      </c>
      <c r="C218" s="17">
        <v>33094975</v>
      </c>
      <c r="D218" s="17" t="s">
        <v>210</v>
      </c>
      <c r="E218" s="17" t="s">
        <v>209</v>
      </c>
      <c r="F218" s="18" t="s">
        <v>211</v>
      </c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  <c r="FY218" s="8"/>
      <c r="FZ218" s="8"/>
      <c r="GA218" s="8"/>
      <c r="GB218" s="8"/>
      <c r="GC218" s="8"/>
      <c r="GD218" s="8"/>
      <c r="GE218" s="8"/>
      <c r="GF218" s="8"/>
      <c r="GG218" s="8"/>
      <c r="GH218" s="8"/>
      <c r="GI218" s="8"/>
      <c r="GJ218" s="8"/>
      <c r="GK218" s="8"/>
      <c r="GL218" s="8"/>
      <c r="GM218" s="8"/>
      <c r="GN218" s="8"/>
      <c r="GO218" s="8"/>
      <c r="GP218" s="8"/>
      <c r="GQ218" s="8"/>
      <c r="GR218" s="8"/>
      <c r="GS218" s="8"/>
      <c r="GT218" s="8"/>
      <c r="GU218" s="8"/>
      <c r="GV218" s="8"/>
      <c r="GW218" s="8"/>
      <c r="GX218" s="8"/>
      <c r="GY218" s="8"/>
      <c r="GZ218" s="8"/>
      <c r="HA218" s="8"/>
      <c r="HB218" s="8"/>
      <c r="HC218" s="8"/>
      <c r="HD218" s="8"/>
      <c r="HE218" s="8"/>
      <c r="HF218" s="8"/>
      <c r="HG218" s="8"/>
      <c r="HH218" s="8"/>
      <c r="HI218" s="8"/>
      <c r="HJ218" s="8"/>
      <c r="HK218" s="8"/>
      <c r="HL218" s="8"/>
      <c r="HM218" s="8"/>
      <c r="HN218" s="8"/>
      <c r="HO218" s="8"/>
      <c r="HP218" s="8"/>
      <c r="HQ218" s="8"/>
      <c r="HR218" s="8"/>
      <c r="HS218" s="8"/>
      <c r="HT218" s="8"/>
      <c r="HU218" s="8"/>
      <c r="HV218" s="8"/>
      <c r="HW218" s="8"/>
      <c r="HX218" s="8"/>
      <c r="HY218" s="8"/>
      <c r="HZ218" s="8"/>
      <c r="IA218" s="8"/>
      <c r="IB218" s="8"/>
      <c r="IC218" s="8"/>
      <c r="ID218" s="8"/>
      <c r="IE218" s="8"/>
      <c r="IF218" s="8"/>
      <c r="IG218" s="8"/>
      <c r="IH218" s="8"/>
      <c r="II218" s="8"/>
      <c r="IJ218" s="8"/>
      <c r="IK218" s="8"/>
      <c r="IL218" s="8"/>
      <c r="IM218" s="8"/>
      <c r="IN218" s="8"/>
      <c r="IO218" s="9"/>
      <c r="IP218" s="9"/>
      <c r="IQ218" s="4"/>
    </row>
    <row r="219" spans="1:251" s="6" customFormat="1" ht="18" x14ac:dyDescent="0.2">
      <c r="A219" s="15">
        <f t="shared" si="3"/>
        <v>217</v>
      </c>
      <c r="B219" s="16">
        <v>43040</v>
      </c>
      <c r="C219" s="17">
        <v>33710074</v>
      </c>
      <c r="D219" s="17" t="s">
        <v>448</v>
      </c>
      <c r="E219" s="17" t="s">
        <v>876</v>
      </c>
      <c r="F219" s="18" t="s">
        <v>449</v>
      </c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  <c r="FY219" s="8"/>
      <c r="FZ219" s="8"/>
      <c r="GA219" s="8"/>
      <c r="GB219" s="8"/>
      <c r="GC219" s="8"/>
      <c r="GD219" s="8"/>
      <c r="GE219" s="8"/>
      <c r="GF219" s="8"/>
      <c r="GG219" s="8"/>
      <c r="GH219" s="8"/>
      <c r="GI219" s="8"/>
      <c r="GJ219" s="8"/>
      <c r="GK219" s="8"/>
      <c r="GL219" s="8"/>
      <c r="GM219" s="8"/>
      <c r="GN219" s="8"/>
      <c r="GO219" s="8"/>
      <c r="GP219" s="8"/>
      <c r="GQ219" s="8"/>
      <c r="GR219" s="8"/>
      <c r="GS219" s="8"/>
      <c r="GT219" s="8"/>
      <c r="GU219" s="8"/>
      <c r="GV219" s="8"/>
      <c r="GW219" s="8"/>
      <c r="GX219" s="8"/>
      <c r="GY219" s="8"/>
      <c r="GZ219" s="8"/>
      <c r="HA219" s="8"/>
      <c r="HB219" s="8"/>
      <c r="HC219" s="8"/>
      <c r="HD219" s="8"/>
      <c r="HE219" s="8"/>
      <c r="HF219" s="8"/>
      <c r="HG219" s="8"/>
      <c r="HH219" s="8"/>
      <c r="HI219" s="8"/>
      <c r="HJ219" s="8"/>
      <c r="HK219" s="8"/>
      <c r="HL219" s="8"/>
      <c r="HM219" s="8"/>
      <c r="HN219" s="8"/>
      <c r="HO219" s="8"/>
      <c r="HP219" s="8"/>
      <c r="HQ219" s="8"/>
      <c r="HR219" s="8"/>
      <c r="HS219" s="8"/>
      <c r="HT219" s="8"/>
      <c r="HU219" s="8"/>
      <c r="HV219" s="8"/>
      <c r="HW219" s="8"/>
      <c r="HX219" s="8"/>
      <c r="HY219" s="8"/>
      <c r="HZ219" s="8"/>
      <c r="IA219" s="8"/>
      <c r="IB219" s="8"/>
      <c r="IC219" s="8"/>
      <c r="ID219" s="8"/>
      <c r="IE219" s="8"/>
      <c r="IF219" s="8"/>
      <c r="IG219" s="8"/>
      <c r="IH219" s="8"/>
      <c r="II219" s="8"/>
      <c r="IJ219" s="8"/>
      <c r="IK219" s="8"/>
      <c r="IL219" s="8"/>
      <c r="IM219" s="8"/>
      <c r="IN219" s="8"/>
      <c r="IO219" s="9"/>
      <c r="IP219" s="9"/>
      <c r="IQ219" s="4"/>
    </row>
    <row r="220" spans="1:251" s="6" customFormat="1" ht="18" x14ac:dyDescent="0.2">
      <c r="A220" s="15">
        <f t="shared" si="3"/>
        <v>218</v>
      </c>
      <c r="B220" s="16">
        <v>43101</v>
      </c>
      <c r="C220" s="17">
        <v>33713428</v>
      </c>
      <c r="D220" s="17" t="s">
        <v>538</v>
      </c>
      <c r="E220" s="17" t="s">
        <v>539</v>
      </c>
      <c r="F220" s="18" t="s">
        <v>540</v>
      </c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  <c r="FY220" s="8"/>
      <c r="FZ220" s="8"/>
      <c r="GA220" s="8"/>
      <c r="GB220" s="8"/>
      <c r="GC220" s="8"/>
      <c r="GD220" s="8"/>
      <c r="GE220" s="8"/>
      <c r="GF220" s="8"/>
      <c r="GG220" s="8"/>
      <c r="GH220" s="8"/>
      <c r="GI220" s="8"/>
      <c r="GJ220" s="8"/>
      <c r="GK220" s="8"/>
      <c r="GL220" s="8"/>
      <c r="GM220" s="8"/>
      <c r="GN220" s="8"/>
      <c r="GO220" s="8"/>
      <c r="GP220" s="8"/>
      <c r="GQ220" s="8"/>
      <c r="GR220" s="8"/>
      <c r="GS220" s="8"/>
      <c r="GT220" s="8"/>
      <c r="GU220" s="8"/>
      <c r="GV220" s="8"/>
      <c r="GW220" s="8"/>
      <c r="GX220" s="8"/>
      <c r="GY220" s="8"/>
      <c r="GZ220" s="8"/>
      <c r="HA220" s="8"/>
      <c r="HB220" s="8"/>
      <c r="HC220" s="8"/>
      <c r="HD220" s="8"/>
      <c r="HE220" s="8"/>
      <c r="HF220" s="8"/>
      <c r="HG220" s="8"/>
      <c r="HH220" s="8"/>
      <c r="HI220" s="8"/>
      <c r="HJ220" s="8"/>
      <c r="HK220" s="8"/>
      <c r="HL220" s="8"/>
      <c r="HM220" s="8"/>
      <c r="HN220" s="8"/>
      <c r="HO220" s="8"/>
      <c r="HP220" s="8"/>
      <c r="HQ220" s="8"/>
      <c r="HR220" s="8"/>
      <c r="HS220" s="8"/>
      <c r="HT220" s="8"/>
      <c r="HU220" s="8"/>
      <c r="HV220" s="8"/>
      <c r="HW220" s="8"/>
      <c r="HX220" s="8"/>
      <c r="HY220" s="8"/>
      <c r="HZ220" s="8"/>
      <c r="IA220" s="8"/>
      <c r="IB220" s="8"/>
      <c r="IC220" s="8"/>
      <c r="ID220" s="8"/>
      <c r="IE220" s="8"/>
      <c r="IF220" s="8"/>
      <c r="IG220" s="8"/>
      <c r="IH220" s="8"/>
      <c r="II220" s="8"/>
      <c r="IJ220" s="8"/>
      <c r="IK220" s="8"/>
      <c r="IL220" s="8"/>
      <c r="IM220" s="8"/>
      <c r="IN220" s="8"/>
      <c r="IO220" s="9"/>
      <c r="IP220" s="9"/>
      <c r="IQ220" s="3"/>
    </row>
    <row r="221" spans="1:251" s="6" customFormat="1" ht="14.25" customHeight="1" x14ac:dyDescent="0.2">
      <c r="A221" s="15">
        <f t="shared" si="3"/>
        <v>219</v>
      </c>
      <c r="B221" s="16">
        <v>43132</v>
      </c>
      <c r="C221" s="17">
        <v>33642482</v>
      </c>
      <c r="D221" s="17" t="s">
        <v>306</v>
      </c>
      <c r="E221" s="17" t="s">
        <v>307</v>
      </c>
      <c r="F221" s="18" t="s">
        <v>502</v>
      </c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4"/>
      <c r="IP221" s="4"/>
      <c r="IQ221" s="3"/>
    </row>
    <row r="222" spans="1:251" s="9" customFormat="1" ht="18" x14ac:dyDescent="0.2">
      <c r="A222" s="15">
        <f t="shared" si="3"/>
        <v>220</v>
      </c>
      <c r="B222" s="16">
        <v>43313</v>
      </c>
      <c r="C222" s="17">
        <v>33723176</v>
      </c>
      <c r="D222" s="17" t="s">
        <v>646</v>
      </c>
      <c r="E222" s="17" t="s">
        <v>647</v>
      </c>
      <c r="F222" s="18" t="s">
        <v>648</v>
      </c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4"/>
      <c r="IP222" s="4"/>
      <c r="IQ222" s="3"/>
    </row>
    <row r="223" spans="1:251" s="9" customFormat="1" ht="18" x14ac:dyDescent="0.2">
      <c r="A223" s="15">
        <f t="shared" si="3"/>
        <v>221</v>
      </c>
      <c r="B223" s="16">
        <v>37104</v>
      </c>
      <c r="C223" s="17">
        <v>32182087</v>
      </c>
      <c r="D223" s="17" t="s">
        <v>94</v>
      </c>
      <c r="E223" s="17" t="s">
        <v>64</v>
      </c>
      <c r="F223" s="18" t="s">
        <v>6</v>
      </c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8"/>
    </row>
    <row r="224" spans="1:251" s="9" customFormat="1" ht="18" x14ac:dyDescent="0.2">
      <c r="A224" s="15">
        <f t="shared" si="3"/>
        <v>222</v>
      </c>
      <c r="B224" s="16">
        <v>39142</v>
      </c>
      <c r="C224" s="17">
        <v>32205732</v>
      </c>
      <c r="D224" s="17" t="s">
        <v>88</v>
      </c>
      <c r="E224" s="17" t="s">
        <v>98</v>
      </c>
      <c r="F224" s="18" t="s">
        <v>193</v>
      </c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8"/>
      <c r="IP224" s="8"/>
      <c r="IQ224" s="3"/>
    </row>
    <row r="225" spans="1:251" s="9" customFormat="1" ht="18" x14ac:dyDescent="0.2">
      <c r="A225" s="15">
        <f t="shared" si="3"/>
        <v>223</v>
      </c>
      <c r="B225" s="16">
        <v>39448</v>
      </c>
      <c r="C225" s="17">
        <v>33033384</v>
      </c>
      <c r="D225" s="17" t="s">
        <v>216</v>
      </c>
      <c r="E225" s="17" t="s">
        <v>49</v>
      </c>
      <c r="F225" s="18" t="s">
        <v>217</v>
      </c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</row>
    <row r="226" spans="1:251" s="6" customFormat="1" ht="18" x14ac:dyDescent="0.2">
      <c r="A226" s="15">
        <f t="shared" si="3"/>
        <v>224</v>
      </c>
      <c r="B226" s="16">
        <v>42826</v>
      </c>
      <c r="C226" s="17">
        <v>33699623</v>
      </c>
      <c r="D226" s="17" t="s">
        <v>350</v>
      </c>
      <c r="E226" s="17"/>
      <c r="F226" s="18" t="s">
        <v>351</v>
      </c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2"/>
    </row>
    <row r="227" spans="1:251" s="8" customFormat="1" ht="18" x14ac:dyDescent="0.2">
      <c r="A227" s="15">
        <f t="shared" si="3"/>
        <v>225</v>
      </c>
      <c r="B227" s="21">
        <v>40603</v>
      </c>
      <c r="C227" s="22">
        <v>33191605</v>
      </c>
      <c r="D227" s="22" t="s">
        <v>444</v>
      </c>
      <c r="E227" s="22" t="s">
        <v>445</v>
      </c>
      <c r="F227" s="23" t="s">
        <v>446</v>
      </c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</row>
    <row r="228" spans="1:251" s="8" customFormat="1" ht="18" x14ac:dyDescent="0.2">
      <c r="A228" s="15">
        <f t="shared" si="3"/>
        <v>226</v>
      </c>
      <c r="B228" s="16">
        <v>43070</v>
      </c>
      <c r="C228" s="17">
        <v>33711253</v>
      </c>
      <c r="D228" s="17" t="s">
        <v>442</v>
      </c>
      <c r="E228" s="17" t="s">
        <v>66</v>
      </c>
      <c r="F228" s="18" t="s">
        <v>443</v>
      </c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</row>
    <row r="229" spans="1:251" s="8" customFormat="1" ht="18" x14ac:dyDescent="0.2">
      <c r="A229" s="15">
        <f t="shared" si="3"/>
        <v>227</v>
      </c>
      <c r="B229" s="16">
        <v>43009</v>
      </c>
      <c r="C229" s="17">
        <v>33708939</v>
      </c>
      <c r="D229" s="17" t="s">
        <v>419</v>
      </c>
      <c r="E229" s="17" t="s">
        <v>396</v>
      </c>
      <c r="F229" s="18" t="s">
        <v>420</v>
      </c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2"/>
    </row>
    <row r="230" spans="1:251" s="8" customFormat="1" ht="18" x14ac:dyDescent="0.2">
      <c r="A230" s="15">
        <f t="shared" si="3"/>
        <v>228</v>
      </c>
      <c r="B230" s="16">
        <v>41760</v>
      </c>
      <c r="C230" s="17">
        <v>33614369</v>
      </c>
      <c r="D230" s="17" t="s">
        <v>178</v>
      </c>
      <c r="E230" s="17" t="s">
        <v>49</v>
      </c>
      <c r="F230" s="18" t="s">
        <v>681</v>
      </c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3"/>
      <c r="IP230" s="3"/>
      <c r="IQ230" s="2"/>
    </row>
    <row r="231" spans="1:251" s="8" customFormat="1" ht="18" x14ac:dyDescent="0.2">
      <c r="A231" s="15">
        <f t="shared" si="3"/>
        <v>229</v>
      </c>
      <c r="B231" s="16">
        <v>41426</v>
      </c>
      <c r="C231" s="17">
        <v>33265437</v>
      </c>
      <c r="D231" s="17" t="s">
        <v>279</v>
      </c>
      <c r="E231" s="17" t="s">
        <v>66</v>
      </c>
      <c r="F231" s="18" t="s">
        <v>280</v>
      </c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</row>
    <row r="232" spans="1:251" s="8" customFormat="1" ht="18" x14ac:dyDescent="0.2">
      <c r="A232" s="15">
        <f t="shared" si="3"/>
        <v>230</v>
      </c>
      <c r="B232" s="16">
        <v>42491</v>
      </c>
      <c r="C232" s="17">
        <v>33683817</v>
      </c>
      <c r="D232" s="17" t="s">
        <v>261</v>
      </c>
      <c r="E232" s="17" t="s">
        <v>10</v>
      </c>
      <c r="F232" s="18" t="s">
        <v>282</v>
      </c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</row>
    <row r="233" spans="1:251" s="8" customFormat="1" ht="18" x14ac:dyDescent="0.2">
      <c r="A233" s="15">
        <f t="shared" si="3"/>
        <v>231</v>
      </c>
      <c r="B233" s="16">
        <v>42887</v>
      </c>
      <c r="C233" s="17">
        <v>33703540</v>
      </c>
      <c r="D233" s="17" t="s">
        <v>357</v>
      </c>
      <c r="E233" s="17" t="s">
        <v>49</v>
      </c>
      <c r="F233" s="18" t="s">
        <v>358</v>
      </c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Q233" s="6"/>
    </row>
    <row r="234" spans="1:251" s="6" customFormat="1" ht="18" x14ac:dyDescent="0.2">
      <c r="A234" s="15">
        <f t="shared" si="3"/>
        <v>232</v>
      </c>
      <c r="B234" s="16">
        <v>39692</v>
      </c>
      <c r="C234" s="17">
        <v>32240787</v>
      </c>
      <c r="D234" s="17" t="s">
        <v>101</v>
      </c>
      <c r="E234" s="17" t="s">
        <v>49</v>
      </c>
      <c r="F234" s="18" t="s">
        <v>75</v>
      </c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</row>
    <row r="235" spans="1:251" s="6" customFormat="1" ht="18" x14ac:dyDescent="0.2">
      <c r="A235" s="15">
        <f t="shared" si="3"/>
        <v>233</v>
      </c>
      <c r="B235" s="16">
        <v>43617</v>
      </c>
      <c r="C235" s="17">
        <v>33746735</v>
      </c>
      <c r="D235" s="17" t="s">
        <v>834</v>
      </c>
      <c r="E235" s="17" t="s">
        <v>398</v>
      </c>
      <c r="F235" s="18" t="s">
        <v>835</v>
      </c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</row>
    <row r="236" spans="1:251" s="2" customFormat="1" ht="18" x14ac:dyDescent="0.2">
      <c r="A236" s="15">
        <f t="shared" si="3"/>
        <v>234</v>
      </c>
      <c r="B236" s="16">
        <v>40817</v>
      </c>
      <c r="C236" s="17">
        <v>33218578</v>
      </c>
      <c r="D236" s="17" t="s">
        <v>803</v>
      </c>
      <c r="E236" s="17" t="s">
        <v>804</v>
      </c>
      <c r="F236" s="18" t="s">
        <v>805</v>
      </c>
    </row>
    <row r="237" spans="1:251" s="6" customFormat="1" ht="18" x14ac:dyDescent="0.2">
      <c r="A237" s="15">
        <f t="shared" si="3"/>
        <v>235</v>
      </c>
      <c r="B237" s="16">
        <v>36770</v>
      </c>
      <c r="C237" s="17">
        <v>32180883</v>
      </c>
      <c r="D237" s="17" t="s">
        <v>82</v>
      </c>
      <c r="E237" s="17" t="s">
        <v>58</v>
      </c>
      <c r="F237" s="18" t="s">
        <v>762</v>
      </c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</row>
    <row r="238" spans="1:251" s="6" customFormat="1" ht="18" x14ac:dyDescent="0.2">
      <c r="A238" s="15">
        <f t="shared" si="3"/>
        <v>236</v>
      </c>
      <c r="B238" s="16">
        <v>40422</v>
      </c>
      <c r="C238" s="17">
        <v>33177605</v>
      </c>
      <c r="D238" s="17" t="s">
        <v>15</v>
      </c>
      <c r="E238" s="17" t="s">
        <v>58</v>
      </c>
      <c r="F238" s="18" t="s">
        <v>16</v>
      </c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7"/>
      <c r="IP238" s="7"/>
    </row>
    <row r="239" spans="1:251" s="6" customFormat="1" ht="18" x14ac:dyDescent="0.2">
      <c r="A239" s="15">
        <f t="shared" si="3"/>
        <v>237</v>
      </c>
      <c r="B239" s="16">
        <v>42644</v>
      </c>
      <c r="C239" s="17">
        <v>32941229</v>
      </c>
      <c r="D239" s="17" t="s">
        <v>276</v>
      </c>
      <c r="E239" s="17" t="s">
        <v>66</v>
      </c>
      <c r="F239" s="18" t="s">
        <v>275</v>
      </c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9"/>
    </row>
    <row r="240" spans="1:251" s="6" customFormat="1" ht="18" x14ac:dyDescent="0.2">
      <c r="A240" s="15">
        <f t="shared" si="3"/>
        <v>238</v>
      </c>
      <c r="B240" s="16">
        <v>42644</v>
      </c>
      <c r="C240" s="17">
        <v>33289731</v>
      </c>
      <c r="D240" s="17" t="s">
        <v>292</v>
      </c>
      <c r="E240" s="17" t="s">
        <v>689</v>
      </c>
      <c r="F240" s="18" t="s">
        <v>293</v>
      </c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2"/>
      <c r="IP240" s="2"/>
      <c r="IQ240" s="9"/>
    </row>
    <row r="241" spans="1:251" s="6" customFormat="1" ht="18" x14ac:dyDescent="0.2">
      <c r="A241" s="15">
        <f t="shared" si="3"/>
        <v>239</v>
      </c>
      <c r="B241" s="16">
        <v>39142</v>
      </c>
      <c r="C241" s="17">
        <v>32986108</v>
      </c>
      <c r="D241" s="17" t="s">
        <v>32</v>
      </c>
      <c r="E241" s="17" t="s">
        <v>10</v>
      </c>
      <c r="F241" s="18" t="s">
        <v>152</v>
      </c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  <c r="GJ241" s="4"/>
      <c r="GK241" s="4"/>
      <c r="GL241" s="4"/>
      <c r="GM241" s="4"/>
      <c r="GN241" s="4"/>
      <c r="GO241" s="4"/>
      <c r="GP241" s="4"/>
      <c r="GQ241" s="4"/>
      <c r="GR241" s="4"/>
      <c r="GS241" s="4"/>
      <c r="GT241" s="4"/>
      <c r="GU241" s="4"/>
      <c r="GV241" s="4"/>
      <c r="GW241" s="4"/>
      <c r="GX241" s="4"/>
      <c r="GY241" s="4"/>
      <c r="GZ241" s="4"/>
      <c r="HA241" s="4"/>
      <c r="HB241" s="4"/>
      <c r="HC241" s="4"/>
      <c r="HD241" s="4"/>
      <c r="HE241" s="4"/>
      <c r="HF241" s="4"/>
      <c r="HG241" s="4"/>
      <c r="HH241" s="4"/>
      <c r="HI241" s="4"/>
      <c r="HJ241" s="4"/>
      <c r="HK241" s="4"/>
      <c r="HL241" s="4"/>
      <c r="HM241" s="4"/>
      <c r="HN241" s="4"/>
      <c r="HO241" s="4"/>
      <c r="HP241" s="4"/>
      <c r="HQ241" s="4"/>
      <c r="HR241" s="4"/>
      <c r="HS241" s="4"/>
      <c r="HT241" s="4"/>
      <c r="HU241" s="4"/>
      <c r="HV241" s="4"/>
      <c r="HW241" s="4"/>
      <c r="HX241" s="4"/>
      <c r="HY241" s="4"/>
      <c r="HZ241" s="4"/>
      <c r="IA241" s="4"/>
      <c r="IB241" s="4"/>
      <c r="IC241" s="4"/>
      <c r="ID241" s="4"/>
      <c r="IE241" s="4"/>
      <c r="IF241" s="4"/>
      <c r="IG241" s="4"/>
      <c r="IH241" s="4"/>
      <c r="II241" s="4"/>
      <c r="IJ241" s="4"/>
      <c r="IK241" s="4"/>
      <c r="IL241" s="4"/>
      <c r="IM241" s="4"/>
      <c r="IN241" s="4"/>
      <c r="IO241" s="8"/>
      <c r="IP241" s="8"/>
      <c r="IQ241" s="9"/>
    </row>
    <row r="242" spans="1:251" s="6" customFormat="1" ht="14.25" customHeight="1" x14ac:dyDescent="0.2">
      <c r="A242" s="15">
        <f t="shared" si="3"/>
        <v>240</v>
      </c>
      <c r="B242" s="16">
        <v>43221</v>
      </c>
      <c r="C242" s="17">
        <v>33718915</v>
      </c>
      <c r="D242" s="17" t="s">
        <v>563</v>
      </c>
      <c r="E242" s="17" t="s">
        <v>10</v>
      </c>
      <c r="F242" s="18" t="s">
        <v>564</v>
      </c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  <c r="HJ242" s="4"/>
      <c r="HK242" s="4"/>
      <c r="HL242" s="4"/>
      <c r="HM242" s="4"/>
      <c r="HN242" s="4"/>
      <c r="HO242" s="4"/>
      <c r="HP242" s="4"/>
      <c r="HQ242" s="4"/>
      <c r="HR242" s="4"/>
      <c r="HS242" s="4"/>
      <c r="HT242" s="4"/>
      <c r="HU242" s="4"/>
      <c r="HV242" s="4"/>
      <c r="HW242" s="4"/>
      <c r="HX242" s="4"/>
      <c r="HY242" s="4"/>
      <c r="HZ242" s="4"/>
      <c r="IA242" s="4"/>
      <c r="IB242" s="4"/>
      <c r="IC242" s="4"/>
      <c r="ID242" s="4"/>
      <c r="IE242" s="4"/>
      <c r="IF242" s="4"/>
      <c r="IG242" s="4"/>
      <c r="IH242" s="4"/>
      <c r="II242" s="4"/>
      <c r="IJ242" s="4"/>
      <c r="IK242" s="4"/>
      <c r="IL242" s="4"/>
      <c r="IM242" s="4"/>
      <c r="IN242" s="4"/>
      <c r="IO242" s="8"/>
      <c r="IP242" s="8"/>
    </row>
    <row r="243" spans="1:251" s="6" customFormat="1" ht="18" x14ac:dyDescent="0.2">
      <c r="A243" s="15">
        <f t="shared" si="3"/>
        <v>241</v>
      </c>
      <c r="B243" s="16">
        <v>43009</v>
      </c>
      <c r="C243" s="17">
        <v>33708950</v>
      </c>
      <c r="D243" s="17" t="s">
        <v>438</v>
      </c>
      <c r="E243" s="17" t="s">
        <v>396</v>
      </c>
      <c r="F243" s="18" t="s">
        <v>439</v>
      </c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  <c r="GL243" s="4"/>
      <c r="GM243" s="4"/>
      <c r="GN243" s="4"/>
      <c r="GO243" s="4"/>
      <c r="GP243" s="4"/>
      <c r="GQ243" s="4"/>
      <c r="GR243" s="4"/>
      <c r="GS243" s="4"/>
      <c r="GT243" s="4"/>
      <c r="GU243" s="4"/>
      <c r="GV243" s="4"/>
      <c r="GW243" s="4"/>
      <c r="GX243" s="4"/>
      <c r="GY243" s="4"/>
      <c r="GZ243" s="4"/>
      <c r="HA243" s="4"/>
      <c r="HB243" s="4"/>
      <c r="HC243" s="4"/>
      <c r="HD243" s="4"/>
      <c r="HE243" s="4"/>
      <c r="HF243" s="4"/>
      <c r="HG243" s="4"/>
      <c r="HH243" s="4"/>
      <c r="HI243" s="4"/>
      <c r="HJ243" s="4"/>
      <c r="HK243" s="4"/>
      <c r="HL243" s="4"/>
      <c r="HM243" s="4"/>
      <c r="HN243" s="4"/>
      <c r="HO243" s="4"/>
      <c r="HP243" s="4"/>
      <c r="HQ243" s="4"/>
      <c r="HR243" s="4"/>
      <c r="HS243" s="4"/>
      <c r="HT243" s="4"/>
      <c r="HU243" s="4"/>
      <c r="HV243" s="4"/>
      <c r="HW243" s="4"/>
      <c r="HX243" s="4"/>
      <c r="HY243" s="4"/>
      <c r="HZ243" s="4"/>
      <c r="IA243" s="4"/>
      <c r="IB243" s="4"/>
      <c r="IC243" s="4"/>
      <c r="ID243" s="4"/>
      <c r="IE243" s="4"/>
      <c r="IF243" s="4"/>
      <c r="IG243" s="4"/>
      <c r="IH243" s="4"/>
      <c r="II243" s="4"/>
      <c r="IJ243" s="4"/>
      <c r="IK243" s="4"/>
      <c r="IL243" s="4"/>
      <c r="IM243" s="4"/>
      <c r="IN243" s="4"/>
      <c r="IO243" s="8"/>
      <c r="IP243" s="8"/>
      <c r="IQ243" s="8"/>
    </row>
    <row r="244" spans="1:251" s="6" customFormat="1" ht="18" x14ac:dyDescent="0.2">
      <c r="A244" s="15">
        <f t="shared" si="3"/>
        <v>242</v>
      </c>
      <c r="B244" s="16">
        <v>39234</v>
      </c>
      <c r="C244" s="17">
        <v>33026902</v>
      </c>
      <c r="D244" s="17" t="s">
        <v>84</v>
      </c>
      <c r="E244" s="17" t="s">
        <v>31</v>
      </c>
      <c r="F244" s="18" t="s">
        <v>68</v>
      </c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  <c r="FY244" s="8"/>
      <c r="FZ244" s="8"/>
      <c r="GA244" s="8"/>
      <c r="GB244" s="8"/>
      <c r="GC244" s="8"/>
      <c r="GD244" s="8"/>
      <c r="GE244" s="8"/>
      <c r="GF244" s="8"/>
      <c r="GG244" s="8"/>
      <c r="GH244" s="8"/>
      <c r="GI244" s="8"/>
      <c r="GJ244" s="8"/>
      <c r="GK244" s="8"/>
      <c r="GL244" s="8"/>
      <c r="GM244" s="8"/>
      <c r="GN244" s="8"/>
      <c r="GO244" s="8"/>
      <c r="GP244" s="8"/>
      <c r="GQ244" s="8"/>
      <c r="GR244" s="8"/>
      <c r="GS244" s="8"/>
      <c r="GT244" s="8"/>
      <c r="GU244" s="8"/>
      <c r="GV244" s="8"/>
      <c r="GW244" s="8"/>
      <c r="GX244" s="8"/>
      <c r="GY244" s="8"/>
      <c r="GZ244" s="8"/>
      <c r="HA244" s="8"/>
      <c r="HB244" s="8"/>
      <c r="HC244" s="8"/>
      <c r="HD244" s="8"/>
      <c r="HE244" s="8"/>
      <c r="HF244" s="8"/>
      <c r="HG244" s="8"/>
      <c r="HH244" s="8"/>
      <c r="HI244" s="8"/>
      <c r="HJ244" s="8"/>
      <c r="HK244" s="8"/>
      <c r="HL244" s="8"/>
      <c r="HM244" s="8"/>
      <c r="HN244" s="8"/>
      <c r="HO244" s="8"/>
      <c r="HP244" s="8"/>
      <c r="HQ244" s="8"/>
      <c r="HR244" s="8"/>
      <c r="HS244" s="8"/>
      <c r="HT244" s="8"/>
      <c r="HU244" s="8"/>
      <c r="HV244" s="8"/>
      <c r="HW244" s="8"/>
      <c r="HX244" s="8"/>
      <c r="HY244" s="8"/>
      <c r="HZ244" s="8"/>
      <c r="IA244" s="8"/>
      <c r="IB244" s="8"/>
      <c r="IC244" s="8"/>
      <c r="ID244" s="8"/>
      <c r="IE244" s="8"/>
      <c r="IF244" s="8"/>
      <c r="IG244" s="8"/>
      <c r="IH244" s="8"/>
      <c r="II244" s="8"/>
      <c r="IJ244" s="8"/>
      <c r="IK244" s="8"/>
      <c r="IL244" s="8"/>
      <c r="IM244" s="8"/>
      <c r="IN244" s="8"/>
      <c r="IO244" s="3"/>
      <c r="IP244" s="3"/>
      <c r="IQ244" s="8"/>
    </row>
    <row r="245" spans="1:251" s="6" customFormat="1" ht="18" x14ac:dyDescent="0.2">
      <c r="A245" s="15">
        <f t="shared" si="3"/>
        <v>243</v>
      </c>
      <c r="B245" s="16">
        <v>40299</v>
      </c>
      <c r="C245" s="17">
        <v>33158319</v>
      </c>
      <c r="D245" s="17" t="s">
        <v>70</v>
      </c>
      <c r="E245" s="17" t="s">
        <v>66</v>
      </c>
      <c r="F245" s="18" t="s">
        <v>71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  <c r="HW245" s="5"/>
      <c r="HX245" s="5"/>
      <c r="HY245" s="5"/>
      <c r="HZ245" s="5"/>
      <c r="IA245" s="5"/>
      <c r="IB245" s="5"/>
      <c r="IC245" s="5"/>
      <c r="ID245" s="5"/>
      <c r="IE245" s="5"/>
      <c r="IF245" s="5"/>
      <c r="IG245" s="5"/>
      <c r="IH245" s="5"/>
      <c r="II245" s="5"/>
      <c r="IJ245" s="5"/>
      <c r="IK245" s="5"/>
      <c r="IL245" s="5"/>
      <c r="IM245" s="5"/>
      <c r="IN245" s="5"/>
      <c r="IO245" s="3"/>
      <c r="IP245" s="3"/>
      <c r="IQ245" s="8"/>
    </row>
    <row r="246" spans="1:251" s="6" customFormat="1" ht="18" x14ac:dyDescent="0.2">
      <c r="A246" s="15">
        <f t="shared" si="3"/>
        <v>244</v>
      </c>
      <c r="B246" s="16">
        <v>40118</v>
      </c>
      <c r="C246" s="17">
        <v>33146408</v>
      </c>
      <c r="D246" s="17" t="s">
        <v>763</v>
      </c>
      <c r="E246" s="17" t="s">
        <v>764</v>
      </c>
      <c r="F246" s="18" t="s">
        <v>765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  <c r="HY246" s="5"/>
      <c r="HZ246" s="5"/>
      <c r="IA246" s="5"/>
      <c r="IB246" s="5"/>
      <c r="IC246" s="5"/>
      <c r="ID246" s="5"/>
      <c r="IE246" s="5"/>
      <c r="IF246" s="5"/>
      <c r="IG246" s="5"/>
      <c r="IH246" s="5"/>
      <c r="II246" s="5"/>
      <c r="IJ246" s="5"/>
      <c r="IK246" s="5"/>
      <c r="IL246" s="5"/>
      <c r="IM246" s="5"/>
      <c r="IN246" s="5"/>
      <c r="IO246" s="3"/>
      <c r="IP246" s="3"/>
      <c r="IQ246" s="8"/>
    </row>
    <row r="247" spans="1:251" s="6" customFormat="1" ht="18" x14ac:dyDescent="0.2">
      <c r="A247" s="15">
        <f t="shared" si="3"/>
        <v>245</v>
      </c>
      <c r="B247" s="16">
        <v>39052</v>
      </c>
      <c r="C247" s="17">
        <v>32978456</v>
      </c>
      <c r="D247" s="17" t="s">
        <v>92</v>
      </c>
      <c r="E247" s="17" t="s">
        <v>66</v>
      </c>
      <c r="F247" s="18" t="s">
        <v>105</v>
      </c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4"/>
      <c r="IP247" s="4"/>
      <c r="IQ247" s="8"/>
    </row>
    <row r="248" spans="1:251" s="6" customFormat="1" ht="18" x14ac:dyDescent="0.2">
      <c r="A248" s="15">
        <f t="shared" si="3"/>
        <v>246</v>
      </c>
      <c r="B248" s="16">
        <v>43556</v>
      </c>
      <c r="C248" s="17">
        <v>33744703</v>
      </c>
      <c r="D248" s="17" t="s">
        <v>743</v>
      </c>
      <c r="E248" s="17" t="s">
        <v>744</v>
      </c>
      <c r="F248" s="18" t="s">
        <v>745</v>
      </c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4"/>
      <c r="IP248" s="4"/>
      <c r="IQ248" s="8"/>
    </row>
    <row r="249" spans="1:251" s="3" customFormat="1" ht="18" x14ac:dyDescent="0.2">
      <c r="A249" s="15">
        <f t="shared" si="3"/>
        <v>247</v>
      </c>
      <c r="B249" s="16">
        <v>43221</v>
      </c>
      <c r="C249" s="17">
        <v>33718916</v>
      </c>
      <c r="D249" s="17" t="s">
        <v>565</v>
      </c>
      <c r="E249" s="17" t="s">
        <v>10</v>
      </c>
      <c r="F249" s="18" t="s">
        <v>566</v>
      </c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6"/>
      <c r="EB249" s="6"/>
      <c r="EC249" s="6"/>
      <c r="ED249" s="6"/>
      <c r="EE249" s="6"/>
      <c r="EF249" s="6"/>
      <c r="EG249" s="6"/>
      <c r="EH249" s="6"/>
      <c r="EI249" s="6"/>
      <c r="EJ249" s="6"/>
      <c r="EK249" s="6"/>
      <c r="EL249" s="6"/>
      <c r="EM249" s="6"/>
      <c r="EN249" s="6"/>
      <c r="EO249" s="6"/>
      <c r="EP249" s="6"/>
      <c r="EQ249" s="6"/>
      <c r="ER249" s="6"/>
      <c r="ES249" s="6"/>
      <c r="ET249" s="6"/>
      <c r="EU249" s="6"/>
      <c r="EV249" s="6"/>
      <c r="EW249" s="6"/>
      <c r="EX249" s="6"/>
      <c r="EY249" s="6"/>
      <c r="EZ249" s="6"/>
      <c r="FA249" s="6"/>
      <c r="FB249" s="6"/>
      <c r="FC249" s="6"/>
      <c r="FD249" s="6"/>
      <c r="FE249" s="6"/>
      <c r="FF249" s="6"/>
      <c r="FG249" s="6"/>
      <c r="FH249" s="6"/>
      <c r="FI249" s="6"/>
      <c r="FJ249" s="6"/>
      <c r="FK249" s="6"/>
      <c r="FL249" s="6"/>
      <c r="FM249" s="6"/>
      <c r="FN249" s="6"/>
      <c r="FO249" s="6"/>
      <c r="FP249" s="6"/>
      <c r="FQ249" s="6"/>
      <c r="FR249" s="6"/>
      <c r="FS249" s="6"/>
      <c r="FT249" s="6"/>
      <c r="FU249" s="6"/>
      <c r="FV249" s="6"/>
      <c r="FW249" s="6"/>
      <c r="FX249" s="6"/>
      <c r="FY249" s="6"/>
      <c r="FZ249" s="6"/>
      <c r="GA249" s="6"/>
      <c r="GB249" s="6"/>
      <c r="GC249" s="6"/>
      <c r="GD249" s="6"/>
      <c r="GE249" s="6"/>
      <c r="GF249" s="6"/>
      <c r="GG249" s="6"/>
      <c r="GH249" s="6"/>
      <c r="GI249" s="6"/>
      <c r="GJ249" s="6"/>
      <c r="GK249" s="6"/>
      <c r="GL249" s="6"/>
      <c r="GM249" s="6"/>
      <c r="GN249" s="6"/>
      <c r="GO249" s="6"/>
      <c r="GP249" s="6"/>
      <c r="GQ249" s="6"/>
      <c r="GR249" s="6"/>
      <c r="GS249" s="6"/>
      <c r="GT249" s="6"/>
      <c r="GU249" s="6"/>
      <c r="GV249" s="6"/>
      <c r="GW249" s="6"/>
      <c r="GX249" s="6"/>
      <c r="GY249" s="6"/>
      <c r="GZ249" s="6"/>
      <c r="HA249" s="6"/>
      <c r="HB249" s="6"/>
      <c r="HC249" s="6"/>
      <c r="HD249" s="6"/>
      <c r="HE249" s="6"/>
      <c r="HF249" s="6"/>
      <c r="HG249" s="6"/>
      <c r="HH249" s="6"/>
      <c r="HI249" s="6"/>
      <c r="HJ249" s="6"/>
      <c r="HK249" s="6"/>
      <c r="HL249" s="6"/>
      <c r="HM249" s="6"/>
      <c r="HN249" s="6"/>
      <c r="HO249" s="6"/>
      <c r="HP249" s="6"/>
      <c r="HQ249" s="6"/>
      <c r="HR249" s="6"/>
      <c r="HS249" s="6"/>
      <c r="HT249" s="6"/>
      <c r="HU249" s="6"/>
      <c r="HV249" s="6"/>
      <c r="HW249" s="6"/>
      <c r="HX249" s="6"/>
      <c r="HY249" s="6"/>
      <c r="HZ249" s="6"/>
      <c r="IA249" s="6"/>
      <c r="IB249" s="6"/>
      <c r="IC249" s="6"/>
      <c r="ID249" s="6"/>
      <c r="IE249" s="6"/>
      <c r="IF249" s="6"/>
      <c r="IG249" s="6"/>
      <c r="IH249" s="6"/>
      <c r="II249" s="6"/>
      <c r="IJ249" s="6"/>
      <c r="IK249" s="6"/>
      <c r="IL249" s="6"/>
      <c r="IM249" s="6"/>
      <c r="IN249" s="6"/>
      <c r="IO249" s="6"/>
      <c r="IP249" s="6"/>
      <c r="IQ249" s="8"/>
    </row>
    <row r="250" spans="1:251" ht="18" x14ac:dyDescent="0.2">
      <c r="A250" s="15">
        <f t="shared" si="3"/>
        <v>248</v>
      </c>
      <c r="B250" s="16">
        <v>43221</v>
      </c>
      <c r="C250" s="17">
        <v>33718927</v>
      </c>
      <c r="D250" s="17" t="s">
        <v>592</v>
      </c>
      <c r="E250" s="17" t="s">
        <v>10</v>
      </c>
      <c r="F250" s="18" t="s">
        <v>593</v>
      </c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6"/>
      <c r="EB250" s="6"/>
      <c r="EC250" s="6"/>
      <c r="ED250" s="6"/>
      <c r="EE250" s="6"/>
      <c r="EF250" s="6"/>
      <c r="EG250" s="6"/>
      <c r="EH250" s="6"/>
      <c r="EI250" s="6"/>
      <c r="EJ250" s="6"/>
      <c r="EK250" s="6"/>
      <c r="EL250" s="6"/>
      <c r="EM250" s="6"/>
      <c r="EN250" s="6"/>
      <c r="EO250" s="6"/>
      <c r="EP250" s="6"/>
      <c r="EQ250" s="6"/>
      <c r="ER250" s="6"/>
      <c r="ES250" s="6"/>
      <c r="ET250" s="6"/>
      <c r="EU250" s="6"/>
      <c r="EV250" s="6"/>
      <c r="EW250" s="6"/>
      <c r="EX250" s="6"/>
      <c r="EY250" s="6"/>
      <c r="EZ250" s="6"/>
      <c r="FA250" s="6"/>
      <c r="FB250" s="6"/>
      <c r="FC250" s="6"/>
      <c r="FD250" s="6"/>
      <c r="FE250" s="6"/>
      <c r="FF250" s="6"/>
      <c r="FG250" s="6"/>
      <c r="FH250" s="6"/>
      <c r="FI250" s="6"/>
      <c r="FJ250" s="6"/>
      <c r="FK250" s="6"/>
      <c r="FL250" s="6"/>
      <c r="FM250" s="6"/>
      <c r="FN250" s="6"/>
      <c r="FO250" s="6"/>
      <c r="FP250" s="6"/>
      <c r="FQ250" s="6"/>
      <c r="FR250" s="6"/>
      <c r="FS250" s="6"/>
      <c r="FT250" s="6"/>
      <c r="FU250" s="6"/>
      <c r="FV250" s="6"/>
      <c r="FW250" s="6"/>
      <c r="FX250" s="6"/>
      <c r="FY250" s="6"/>
      <c r="FZ250" s="6"/>
      <c r="GA250" s="6"/>
      <c r="GB250" s="6"/>
      <c r="GC250" s="6"/>
      <c r="GD250" s="6"/>
      <c r="GE250" s="6"/>
      <c r="GF250" s="6"/>
      <c r="GG250" s="6"/>
      <c r="GH250" s="6"/>
      <c r="GI250" s="6"/>
      <c r="GJ250" s="6"/>
      <c r="GK250" s="6"/>
      <c r="GL250" s="6"/>
      <c r="GM250" s="6"/>
      <c r="GN250" s="6"/>
      <c r="GO250" s="6"/>
      <c r="GP250" s="6"/>
      <c r="GQ250" s="6"/>
      <c r="GR250" s="6"/>
      <c r="GS250" s="6"/>
      <c r="GT250" s="6"/>
      <c r="GU250" s="6"/>
      <c r="GV250" s="6"/>
      <c r="GW250" s="6"/>
      <c r="GX250" s="6"/>
      <c r="GY250" s="6"/>
      <c r="GZ250" s="6"/>
      <c r="HA250" s="6"/>
      <c r="HB250" s="6"/>
      <c r="HC250" s="6"/>
      <c r="HD250" s="6"/>
      <c r="HE250" s="6"/>
      <c r="HF250" s="6"/>
      <c r="HG250" s="6"/>
      <c r="HH250" s="6"/>
      <c r="HI250" s="6"/>
      <c r="HJ250" s="6"/>
      <c r="HK250" s="6"/>
      <c r="HL250" s="6"/>
      <c r="HM250" s="6"/>
      <c r="HN250" s="6"/>
      <c r="HO250" s="6"/>
      <c r="HP250" s="6"/>
      <c r="HQ250" s="6"/>
      <c r="HR250" s="6"/>
      <c r="HS250" s="6"/>
      <c r="HT250" s="6"/>
      <c r="HU250" s="6"/>
      <c r="HV250" s="6"/>
      <c r="HW250" s="6"/>
      <c r="HX250" s="6"/>
      <c r="HY250" s="6"/>
      <c r="HZ250" s="6"/>
      <c r="IA250" s="6"/>
      <c r="IB250" s="6"/>
      <c r="IC250" s="6"/>
      <c r="ID250" s="6"/>
      <c r="IE250" s="6"/>
      <c r="IF250" s="6"/>
      <c r="IG250" s="6"/>
      <c r="IH250" s="6"/>
      <c r="II250" s="6"/>
      <c r="IJ250" s="6"/>
      <c r="IK250" s="6"/>
      <c r="IL250" s="6"/>
      <c r="IM250" s="6"/>
      <c r="IN250" s="6"/>
      <c r="IO250" s="6"/>
      <c r="IP250" s="6"/>
      <c r="IQ250" s="8"/>
    </row>
    <row r="251" spans="1:251" ht="18" x14ac:dyDescent="0.2">
      <c r="A251" s="15">
        <f t="shared" si="3"/>
        <v>249</v>
      </c>
      <c r="B251" s="16">
        <v>42887</v>
      </c>
      <c r="C251" s="17">
        <v>33703543</v>
      </c>
      <c r="D251" s="17" t="s">
        <v>363</v>
      </c>
      <c r="E251" s="17" t="s">
        <v>66</v>
      </c>
      <c r="F251" s="18" t="s">
        <v>364</v>
      </c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6"/>
      <c r="EB251" s="6"/>
      <c r="EC251" s="6"/>
      <c r="ED251" s="6"/>
      <c r="EE251" s="6"/>
      <c r="EF251" s="6"/>
      <c r="EG251" s="6"/>
      <c r="EH251" s="6"/>
      <c r="EI251" s="6"/>
      <c r="EJ251" s="6"/>
      <c r="EK251" s="6"/>
      <c r="EL251" s="6"/>
      <c r="EM251" s="6"/>
      <c r="EN251" s="6"/>
      <c r="EO251" s="6"/>
      <c r="EP251" s="6"/>
      <c r="EQ251" s="6"/>
      <c r="ER251" s="6"/>
      <c r="ES251" s="6"/>
      <c r="ET251" s="6"/>
      <c r="EU251" s="6"/>
      <c r="EV251" s="6"/>
      <c r="EW251" s="6"/>
      <c r="EX251" s="6"/>
      <c r="EY251" s="6"/>
      <c r="EZ251" s="6"/>
      <c r="FA251" s="6"/>
      <c r="FB251" s="6"/>
      <c r="FC251" s="6"/>
      <c r="FD251" s="6"/>
      <c r="FE251" s="6"/>
      <c r="FF251" s="6"/>
      <c r="FG251" s="6"/>
      <c r="FH251" s="6"/>
      <c r="FI251" s="6"/>
      <c r="FJ251" s="6"/>
      <c r="FK251" s="6"/>
      <c r="FL251" s="6"/>
      <c r="FM251" s="6"/>
      <c r="FN251" s="6"/>
      <c r="FO251" s="6"/>
      <c r="FP251" s="6"/>
      <c r="FQ251" s="6"/>
      <c r="FR251" s="6"/>
      <c r="FS251" s="6"/>
      <c r="FT251" s="6"/>
      <c r="FU251" s="6"/>
      <c r="FV251" s="6"/>
      <c r="FW251" s="6"/>
      <c r="FX251" s="6"/>
      <c r="FY251" s="6"/>
      <c r="FZ251" s="6"/>
      <c r="GA251" s="6"/>
      <c r="GB251" s="6"/>
      <c r="GC251" s="6"/>
      <c r="GD251" s="6"/>
      <c r="GE251" s="6"/>
      <c r="GF251" s="6"/>
      <c r="GG251" s="6"/>
      <c r="GH251" s="6"/>
      <c r="GI251" s="6"/>
      <c r="GJ251" s="6"/>
      <c r="GK251" s="6"/>
      <c r="GL251" s="6"/>
      <c r="GM251" s="6"/>
      <c r="GN251" s="6"/>
      <c r="GO251" s="6"/>
      <c r="GP251" s="6"/>
      <c r="GQ251" s="6"/>
      <c r="GR251" s="6"/>
      <c r="GS251" s="6"/>
      <c r="GT251" s="6"/>
      <c r="GU251" s="6"/>
      <c r="GV251" s="6"/>
      <c r="GW251" s="6"/>
      <c r="GX251" s="6"/>
      <c r="GY251" s="6"/>
      <c r="GZ251" s="6"/>
      <c r="HA251" s="6"/>
      <c r="HB251" s="6"/>
      <c r="HC251" s="6"/>
      <c r="HD251" s="6"/>
      <c r="HE251" s="6"/>
      <c r="HF251" s="6"/>
      <c r="HG251" s="6"/>
      <c r="HH251" s="6"/>
      <c r="HI251" s="6"/>
      <c r="HJ251" s="6"/>
      <c r="HK251" s="6"/>
      <c r="HL251" s="6"/>
      <c r="HM251" s="6"/>
      <c r="HN251" s="6"/>
      <c r="HO251" s="6"/>
      <c r="HP251" s="6"/>
      <c r="HQ251" s="6"/>
      <c r="HR251" s="6"/>
      <c r="HS251" s="6"/>
      <c r="HT251" s="6"/>
      <c r="HU251" s="6"/>
      <c r="HV251" s="6"/>
      <c r="HW251" s="6"/>
      <c r="HX251" s="6"/>
      <c r="HY251" s="6"/>
      <c r="HZ251" s="6"/>
      <c r="IA251" s="6"/>
      <c r="IB251" s="6"/>
      <c r="IC251" s="6"/>
      <c r="ID251" s="6"/>
      <c r="IE251" s="6"/>
      <c r="IF251" s="6"/>
      <c r="IG251" s="6"/>
      <c r="IH251" s="6"/>
      <c r="II251" s="6"/>
      <c r="IJ251" s="6"/>
      <c r="IK251" s="6"/>
      <c r="IL251" s="6"/>
      <c r="IM251" s="6"/>
      <c r="IN251" s="6"/>
      <c r="IO251" s="6"/>
      <c r="IP251" s="6"/>
      <c r="IQ251" s="8"/>
    </row>
    <row r="252" spans="1:251" s="6" customFormat="1" ht="18" x14ac:dyDescent="0.2">
      <c r="A252" s="15">
        <f t="shared" si="3"/>
        <v>250</v>
      </c>
      <c r="B252" s="16" t="s">
        <v>554</v>
      </c>
      <c r="C252" s="17">
        <v>33718910</v>
      </c>
      <c r="D252" s="17" t="s">
        <v>555</v>
      </c>
      <c r="E252" s="17" t="s">
        <v>49</v>
      </c>
      <c r="F252" s="18" t="s">
        <v>556</v>
      </c>
      <c r="IQ252" s="8"/>
    </row>
    <row r="253" spans="1:251" ht="18" x14ac:dyDescent="0.2">
      <c r="A253" s="15">
        <f t="shared" si="3"/>
        <v>251</v>
      </c>
      <c r="B253" s="16">
        <v>43556</v>
      </c>
      <c r="C253" s="17">
        <v>33273746</v>
      </c>
      <c r="D253" s="17" t="s">
        <v>730</v>
      </c>
      <c r="E253" s="17" t="s">
        <v>683</v>
      </c>
      <c r="F253" s="18" t="s">
        <v>731</v>
      </c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6"/>
      <c r="EB253" s="6"/>
      <c r="EC253" s="6"/>
      <c r="ED253" s="6"/>
      <c r="EE253" s="6"/>
      <c r="EF253" s="6"/>
      <c r="EG253" s="6"/>
      <c r="EH253" s="6"/>
      <c r="EI253" s="6"/>
      <c r="EJ253" s="6"/>
      <c r="EK253" s="6"/>
      <c r="EL253" s="6"/>
      <c r="EM253" s="6"/>
      <c r="EN253" s="6"/>
      <c r="EO253" s="6"/>
      <c r="EP253" s="6"/>
      <c r="EQ253" s="6"/>
      <c r="ER253" s="6"/>
      <c r="ES253" s="6"/>
      <c r="ET253" s="6"/>
      <c r="EU253" s="6"/>
      <c r="EV253" s="6"/>
      <c r="EW253" s="6"/>
      <c r="EX253" s="6"/>
      <c r="EY253" s="6"/>
      <c r="EZ253" s="6"/>
      <c r="FA253" s="6"/>
      <c r="FB253" s="6"/>
      <c r="FC253" s="6"/>
      <c r="FD253" s="6"/>
      <c r="FE253" s="6"/>
      <c r="FF253" s="6"/>
      <c r="FG253" s="6"/>
      <c r="FH253" s="6"/>
      <c r="FI253" s="6"/>
      <c r="FJ253" s="6"/>
      <c r="FK253" s="6"/>
      <c r="FL253" s="6"/>
      <c r="FM253" s="6"/>
      <c r="FN253" s="6"/>
      <c r="FO253" s="6"/>
      <c r="FP253" s="6"/>
      <c r="FQ253" s="6"/>
      <c r="FR253" s="6"/>
      <c r="FS253" s="6"/>
      <c r="FT253" s="6"/>
      <c r="FU253" s="6"/>
      <c r="FV253" s="6"/>
      <c r="FW253" s="6"/>
      <c r="FX253" s="6"/>
      <c r="FY253" s="6"/>
      <c r="FZ253" s="6"/>
      <c r="GA253" s="6"/>
      <c r="GB253" s="6"/>
      <c r="GC253" s="6"/>
      <c r="GD253" s="6"/>
      <c r="GE253" s="6"/>
      <c r="GF253" s="6"/>
      <c r="GG253" s="6"/>
      <c r="GH253" s="6"/>
      <c r="GI253" s="6"/>
      <c r="GJ253" s="6"/>
      <c r="GK253" s="6"/>
      <c r="GL253" s="6"/>
      <c r="GM253" s="6"/>
      <c r="GN253" s="6"/>
      <c r="GO253" s="6"/>
      <c r="GP253" s="6"/>
      <c r="GQ253" s="6"/>
      <c r="GR253" s="6"/>
      <c r="GS253" s="6"/>
      <c r="GT253" s="6"/>
      <c r="GU253" s="6"/>
      <c r="GV253" s="6"/>
      <c r="GW253" s="6"/>
      <c r="GX253" s="6"/>
      <c r="GY253" s="6"/>
      <c r="GZ253" s="6"/>
      <c r="HA253" s="6"/>
      <c r="HB253" s="6"/>
      <c r="HC253" s="6"/>
      <c r="HD253" s="6"/>
      <c r="HE253" s="6"/>
      <c r="HF253" s="6"/>
      <c r="HG253" s="6"/>
      <c r="HH253" s="6"/>
      <c r="HI253" s="6"/>
      <c r="HJ253" s="6"/>
      <c r="HK253" s="6"/>
      <c r="HL253" s="6"/>
      <c r="HM253" s="6"/>
      <c r="HN253" s="6"/>
      <c r="HO253" s="6"/>
      <c r="HP253" s="6"/>
      <c r="HQ253" s="6"/>
      <c r="HR253" s="6"/>
      <c r="HS253" s="6"/>
      <c r="HT253" s="6"/>
      <c r="HU253" s="6"/>
      <c r="HV253" s="6"/>
      <c r="HW253" s="6"/>
      <c r="HX253" s="6"/>
      <c r="HY253" s="6"/>
      <c r="HZ253" s="6"/>
      <c r="IA253" s="6"/>
      <c r="IB253" s="6"/>
      <c r="IC253" s="6"/>
      <c r="ID253" s="6"/>
      <c r="IE253" s="6"/>
      <c r="IF253" s="6"/>
      <c r="IG253" s="6"/>
      <c r="IH253" s="6"/>
      <c r="II253" s="6"/>
      <c r="IJ253" s="6"/>
      <c r="IK253" s="6"/>
      <c r="IL253" s="6"/>
      <c r="IM253" s="6"/>
      <c r="IN253" s="6"/>
      <c r="IO253" s="6"/>
      <c r="IP253" s="6"/>
      <c r="IQ253" s="8"/>
    </row>
    <row r="254" spans="1:251" ht="18" x14ac:dyDescent="0.2">
      <c r="A254" s="15">
        <f t="shared" si="3"/>
        <v>252</v>
      </c>
      <c r="B254" s="16" t="s">
        <v>554</v>
      </c>
      <c r="C254" s="17">
        <v>33719289</v>
      </c>
      <c r="D254" s="17" t="s">
        <v>607</v>
      </c>
      <c r="E254" s="17" t="s">
        <v>49</v>
      </c>
      <c r="F254" s="18" t="s">
        <v>608</v>
      </c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  <c r="DQ254" s="6"/>
      <c r="DR254" s="6"/>
      <c r="DS254" s="6"/>
      <c r="DT254" s="6"/>
      <c r="DU254" s="6"/>
      <c r="DV254" s="6"/>
      <c r="DW254" s="6"/>
      <c r="DX254" s="6"/>
      <c r="DY254" s="6"/>
      <c r="DZ254" s="6"/>
      <c r="EA254" s="6"/>
      <c r="EB254" s="6"/>
      <c r="EC254" s="6"/>
      <c r="ED254" s="6"/>
      <c r="EE254" s="6"/>
      <c r="EF254" s="6"/>
      <c r="EG254" s="6"/>
      <c r="EH254" s="6"/>
      <c r="EI254" s="6"/>
      <c r="EJ254" s="6"/>
      <c r="EK254" s="6"/>
      <c r="EL254" s="6"/>
      <c r="EM254" s="6"/>
      <c r="EN254" s="6"/>
      <c r="EO254" s="6"/>
      <c r="EP254" s="6"/>
      <c r="EQ254" s="6"/>
      <c r="ER254" s="6"/>
      <c r="ES254" s="6"/>
      <c r="ET254" s="6"/>
      <c r="EU254" s="6"/>
      <c r="EV254" s="6"/>
      <c r="EW254" s="6"/>
      <c r="EX254" s="6"/>
      <c r="EY254" s="6"/>
      <c r="EZ254" s="6"/>
      <c r="FA254" s="6"/>
      <c r="FB254" s="6"/>
      <c r="FC254" s="6"/>
      <c r="FD254" s="6"/>
      <c r="FE254" s="6"/>
      <c r="FF254" s="6"/>
      <c r="FG254" s="6"/>
      <c r="FH254" s="6"/>
      <c r="FI254" s="6"/>
      <c r="FJ254" s="6"/>
      <c r="FK254" s="6"/>
      <c r="FL254" s="6"/>
      <c r="FM254" s="6"/>
      <c r="FN254" s="6"/>
      <c r="FO254" s="6"/>
      <c r="FP254" s="6"/>
      <c r="FQ254" s="6"/>
      <c r="FR254" s="6"/>
      <c r="FS254" s="6"/>
      <c r="FT254" s="6"/>
      <c r="FU254" s="6"/>
      <c r="FV254" s="6"/>
      <c r="FW254" s="6"/>
      <c r="FX254" s="6"/>
      <c r="FY254" s="6"/>
      <c r="FZ254" s="6"/>
      <c r="GA254" s="6"/>
      <c r="GB254" s="6"/>
      <c r="GC254" s="6"/>
      <c r="GD254" s="6"/>
      <c r="GE254" s="6"/>
      <c r="GF254" s="6"/>
      <c r="GG254" s="6"/>
      <c r="GH254" s="6"/>
      <c r="GI254" s="6"/>
      <c r="GJ254" s="6"/>
      <c r="GK254" s="6"/>
      <c r="GL254" s="6"/>
      <c r="GM254" s="6"/>
      <c r="GN254" s="6"/>
      <c r="GO254" s="6"/>
      <c r="GP254" s="6"/>
      <c r="GQ254" s="6"/>
      <c r="GR254" s="6"/>
      <c r="GS254" s="6"/>
      <c r="GT254" s="6"/>
      <c r="GU254" s="6"/>
      <c r="GV254" s="6"/>
      <c r="GW254" s="6"/>
      <c r="GX254" s="6"/>
      <c r="GY254" s="6"/>
      <c r="GZ254" s="6"/>
      <c r="HA254" s="6"/>
      <c r="HB254" s="6"/>
      <c r="HC254" s="6"/>
      <c r="HD254" s="6"/>
      <c r="HE254" s="6"/>
      <c r="HF254" s="6"/>
      <c r="HG254" s="6"/>
      <c r="HH254" s="6"/>
      <c r="HI254" s="6"/>
      <c r="HJ254" s="6"/>
      <c r="HK254" s="6"/>
      <c r="HL254" s="6"/>
      <c r="HM254" s="6"/>
      <c r="HN254" s="6"/>
      <c r="HO254" s="6"/>
      <c r="HP254" s="6"/>
      <c r="HQ254" s="6"/>
      <c r="HR254" s="6"/>
      <c r="HS254" s="6"/>
      <c r="HT254" s="6"/>
      <c r="HU254" s="6"/>
      <c r="HV254" s="6"/>
      <c r="HW254" s="6"/>
      <c r="HX254" s="6"/>
      <c r="HY254" s="6"/>
      <c r="HZ254" s="6"/>
      <c r="IA254" s="6"/>
      <c r="IB254" s="6"/>
      <c r="IC254" s="6"/>
      <c r="ID254" s="6"/>
      <c r="IE254" s="6"/>
      <c r="IF254" s="6"/>
      <c r="IG254" s="6"/>
      <c r="IH254" s="6"/>
      <c r="II254" s="6"/>
      <c r="IJ254" s="6"/>
      <c r="IK254" s="6"/>
      <c r="IL254" s="6"/>
      <c r="IM254" s="6"/>
      <c r="IN254" s="6"/>
      <c r="IO254" s="6"/>
      <c r="IP254" s="6"/>
      <c r="IQ254" s="8"/>
    </row>
    <row r="255" spans="1:251" ht="18" x14ac:dyDescent="0.2">
      <c r="A255" s="15">
        <f t="shared" si="3"/>
        <v>253</v>
      </c>
      <c r="B255" s="16">
        <v>43313</v>
      </c>
      <c r="C255" s="17">
        <v>33045456</v>
      </c>
      <c r="D255" s="17" t="s">
        <v>639</v>
      </c>
      <c r="E255" s="17" t="s">
        <v>66</v>
      </c>
      <c r="F255" s="18" t="s">
        <v>640</v>
      </c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  <c r="DQ255" s="6"/>
      <c r="DR255" s="6"/>
      <c r="DS255" s="6"/>
      <c r="DT255" s="6"/>
      <c r="DU255" s="6"/>
      <c r="DV255" s="6"/>
      <c r="DW255" s="6"/>
      <c r="DX255" s="6"/>
      <c r="DY255" s="6"/>
      <c r="DZ255" s="6"/>
      <c r="EA255" s="6"/>
      <c r="EB255" s="6"/>
      <c r="EC255" s="6"/>
      <c r="ED255" s="6"/>
      <c r="EE255" s="6"/>
      <c r="EF255" s="6"/>
      <c r="EG255" s="6"/>
      <c r="EH255" s="6"/>
      <c r="EI255" s="6"/>
      <c r="EJ255" s="6"/>
      <c r="EK255" s="6"/>
      <c r="EL255" s="6"/>
      <c r="EM255" s="6"/>
      <c r="EN255" s="6"/>
      <c r="EO255" s="6"/>
      <c r="EP255" s="6"/>
      <c r="EQ255" s="6"/>
      <c r="ER255" s="6"/>
      <c r="ES255" s="6"/>
      <c r="ET255" s="6"/>
      <c r="EU255" s="6"/>
      <c r="EV255" s="6"/>
      <c r="EW255" s="6"/>
      <c r="EX255" s="6"/>
      <c r="EY255" s="6"/>
      <c r="EZ255" s="6"/>
      <c r="FA255" s="6"/>
      <c r="FB255" s="6"/>
      <c r="FC255" s="6"/>
      <c r="FD255" s="6"/>
      <c r="FE255" s="6"/>
      <c r="FF255" s="6"/>
      <c r="FG255" s="6"/>
      <c r="FH255" s="6"/>
      <c r="FI255" s="6"/>
      <c r="FJ255" s="6"/>
      <c r="FK255" s="6"/>
      <c r="FL255" s="6"/>
      <c r="FM255" s="6"/>
      <c r="FN255" s="6"/>
      <c r="FO255" s="6"/>
      <c r="FP255" s="6"/>
      <c r="FQ255" s="6"/>
      <c r="FR255" s="6"/>
      <c r="FS255" s="6"/>
      <c r="FT255" s="6"/>
      <c r="FU255" s="6"/>
      <c r="FV255" s="6"/>
      <c r="FW255" s="6"/>
      <c r="FX255" s="6"/>
      <c r="FY255" s="6"/>
      <c r="FZ255" s="6"/>
      <c r="GA255" s="6"/>
      <c r="GB255" s="6"/>
      <c r="GC255" s="6"/>
      <c r="GD255" s="6"/>
      <c r="GE255" s="6"/>
      <c r="GF255" s="6"/>
      <c r="GG255" s="6"/>
      <c r="GH255" s="6"/>
      <c r="GI255" s="6"/>
      <c r="GJ255" s="6"/>
      <c r="GK255" s="6"/>
      <c r="GL255" s="6"/>
      <c r="GM255" s="6"/>
      <c r="GN255" s="6"/>
      <c r="GO255" s="6"/>
      <c r="GP255" s="6"/>
      <c r="GQ255" s="6"/>
      <c r="GR255" s="6"/>
      <c r="GS255" s="6"/>
      <c r="GT255" s="6"/>
      <c r="GU255" s="6"/>
      <c r="GV255" s="6"/>
      <c r="GW255" s="6"/>
      <c r="GX255" s="6"/>
      <c r="GY255" s="6"/>
      <c r="GZ255" s="6"/>
      <c r="HA255" s="6"/>
      <c r="HB255" s="6"/>
      <c r="HC255" s="6"/>
      <c r="HD255" s="6"/>
      <c r="HE255" s="6"/>
      <c r="HF255" s="6"/>
      <c r="HG255" s="6"/>
      <c r="HH255" s="6"/>
      <c r="HI255" s="6"/>
      <c r="HJ255" s="6"/>
      <c r="HK255" s="6"/>
      <c r="HL255" s="6"/>
      <c r="HM255" s="6"/>
      <c r="HN255" s="6"/>
      <c r="HO255" s="6"/>
      <c r="HP255" s="6"/>
      <c r="HQ255" s="6"/>
      <c r="HR255" s="6"/>
      <c r="HS255" s="6"/>
      <c r="HT255" s="6"/>
      <c r="HU255" s="6"/>
      <c r="HV255" s="6"/>
      <c r="HW255" s="6"/>
      <c r="HX255" s="6"/>
      <c r="HY255" s="6"/>
      <c r="HZ255" s="6"/>
      <c r="IA255" s="6"/>
      <c r="IB255" s="6"/>
      <c r="IC255" s="6"/>
      <c r="ID255" s="6"/>
      <c r="IE255" s="6"/>
      <c r="IF255" s="6"/>
      <c r="IG255" s="6"/>
      <c r="IH255" s="6"/>
      <c r="II255" s="6"/>
      <c r="IJ255" s="6"/>
      <c r="IK255" s="6"/>
      <c r="IL255" s="6"/>
      <c r="IM255" s="6"/>
      <c r="IN255" s="6"/>
      <c r="IO255" s="6"/>
      <c r="IP255" s="6"/>
      <c r="IQ255" s="8"/>
    </row>
    <row r="256" spans="1:251" ht="18" x14ac:dyDescent="0.2">
      <c r="A256" s="15">
        <f t="shared" si="3"/>
        <v>254</v>
      </c>
      <c r="B256" s="16">
        <v>43617</v>
      </c>
      <c r="C256" s="17">
        <v>33746628</v>
      </c>
      <c r="D256" s="17" t="s">
        <v>775</v>
      </c>
      <c r="E256" s="17" t="s">
        <v>601</v>
      </c>
      <c r="F256" s="18" t="s">
        <v>776</v>
      </c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6"/>
      <c r="EB256" s="6"/>
      <c r="EC256" s="6"/>
      <c r="ED256" s="6"/>
      <c r="EE256" s="6"/>
      <c r="EF256" s="6"/>
      <c r="EG256" s="6"/>
      <c r="EH256" s="6"/>
      <c r="EI256" s="6"/>
      <c r="EJ256" s="6"/>
      <c r="EK256" s="6"/>
      <c r="EL256" s="6"/>
      <c r="EM256" s="6"/>
      <c r="EN256" s="6"/>
      <c r="EO256" s="6"/>
      <c r="EP256" s="6"/>
      <c r="EQ256" s="6"/>
      <c r="ER256" s="6"/>
      <c r="ES256" s="6"/>
      <c r="ET256" s="6"/>
      <c r="EU256" s="6"/>
      <c r="EV256" s="6"/>
      <c r="EW256" s="6"/>
      <c r="EX256" s="6"/>
      <c r="EY256" s="6"/>
      <c r="EZ256" s="6"/>
      <c r="FA256" s="6"/>
      <c r="FB256" s="6"/>
      <c r="FC256" s="6"/>
      <c r="FD256" s="6"/>
      <c r="FE256" s="6"/>
      <c r="FF256" s="6"/>
      <c r="FG256" s="6"/>
      <c r="FH256" s="6"/>
      <c r="FI256" s="6"/>
      <c r="FJ256" s="6"/>
      <c r="FK256" s="6"/>
      <c r="FL256" s="6"/>
      <c r="FM256" s="6"/>
      <c r="FN256" s="6"/>
      <c r="FO256" s="6"/>
      <c r="FP256" s="6"/>
      <c r="FQ256" s="6"/>
      <c r="FR256" s="6"/>
      <c r="FS256" s="6"/>
      <c r="FT256" s="6"/>
      <c r="FU256" s="6"/>
      <c r="FV256" s="6"/>
      <c r="FW256" s="6"/>
      <c r="FX256" s="6"/>
      <c r="FY256" s="6"/>
      <c r="FZ256" s="6"/>
      <c r="GA256" s="6"/>
      <c r="GB256" s="6"/>
      <c r="GC256" s="6"/>
      <c r="GD256" s="6"/>
      <c r="GE256" s="6"/>
      <c r="GF256" s="6"/>
      <c r="GG256" s="6"/>
      <c r="GH256" s="6"/>
      <c r="GI256" s="6"/>
      <c r="GJ256" s="6"/>
      <c r="GK256" s="6"/>
      <c r="GL256" s="6"/>
      <c r="GM256" s="6"/>
      <c r="GN256" s="6"/>
      <c r="GO256" s="6"/>
      <c r="GP256" s="6"/>
      <c r="GQ256" s="6"/>
      <c r="GR256" s="6"/>
      <c r="GS256" s="6"/>
      <c r="GT256" s="6"/>
      <c r="GU256" s="6"/>
      <c r="GV256" s="6"/>
      <c r="GW256" s="6"/>
      <c r="GX256" s="6"/>
      <c r="GY256" s="6"/>
      <c r="GZ256" s="6"/>
      <c r="HA256" s="6"/>
      <c r="HB256" s="6"/>
      <c r="HC256" s="6"/>
      <c r="HD256" s="6"/>
      <c r="HE256" s="6"/>
      <c r="HF256" s="6"/>
      <c r="HG256" s="6"/>
      <c r="HH256" s="6"/>
      <c r="HI256" s="6"/>
      <c r="HJ256" s="6"/>
      <c r="HK256" s="6"/>
      <c r="HL256" s="6"/>
      <c r="HM256" s="6"/>
      <c r="HN256" s="6"/>
      <c r="HO256" s="6"/>
      <c r="HP256" s="6"/>
      <c r="HQ256" s="6"/>
      <c r="HR256" s="6"/>
      <c r="HS256" s="6"/>
      <c r="HT256" s="6"/>
      <c r="HU256" s="6"/>
      <c r="HV256" s="6"/>
      <c r="HW256" s="6"/>
      <c r="HX256" s="6"/>
      <c r="HY256" s="6"/>
      <c r="HZ256" s="6"/>
      <c r="IA256" s="6"/>
      <c r="IB256" s="6"/>
      <c r="IC256" s="6"/>
      <c r="ID256" s="6"/>
      <c r="IE256" s="6"/>
      <c r="IF256" s="6"/>
      <c r="IG256" s="6"/>
      <c r="IH256" s="6"/>
      <c r="II256" s="6"/>
      <c r="IJ256" s="6"/>
      <c r="IK256" s="6"/>
      <c r="IL256" s="6"/>
      <c r="IM256" s="6"/>
      <c r="IN256" s="6"/>
      <c r="IO256" s="6"/>
      <c r="IP256" s="6"/>
      <c r="IQ256" s="8"/>
    </row>
    <row r="257" spans="1:251" ht="18" x14ac:dyDescent="0.2">
      <c r="A257" s="15">
        <f t="shared" si="3"/>
        <v>255</v>
      </c>
      <c r="B257" s="16">
        <v>43617</v>
      </c>
      <c r="C257" s="17">
        <v>33746742</v>
      </c>
      <c r="D257" s="17" t="s">
        <v>798</v>
      </c>
      <c r="E257" s="17" t="s">
        <v>799</v>
      </c>
      <c r="F257" s="18" t="s">
        <v>800</v>
      </c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6"/>
      <c r="EB257" s="6"/>
      <c r="EC257" s="6"/>
      <c r="ED257" s="6"/>
      <c r="EE257" s="6"/>
      <c r="EF257" s="6"/>
      <c r="EG257" s="6"/>
      <c r="EH257" s="6"/>
      <c r="EI257" s="6"/>
      <c r="EJ257" s="6"/>
      <c r="EK257" s="6"/>
      <c r="EL257" s="6"/>
      <c r="EM257" s="6"/>
      <c r="EN257" s="6"/>
      <c r="EO257" s="6"/>
      <c r="EP257" s="6"/>
      <c r="EQ257" s="6"/>
      <c r="ER257" s="6"/>
      <c r="ES257" s="6"/>
      <c r="ET257" s="6"/>
      <c r="EU257" s="6"/>
      <c r="EV257" s="6"/>
      <c r="EW257" s="6"/>
      <c r="EX257" s="6"/>
      <c r="EY257" s="6"/>
      <c r="EZ257" s="6"/>
      <c r="FA257" s="6"/>
      <c r="FB257" s="6"/>
      <c r="FC257" s="6"/>
      <c r="FD257" s="6"/>
      <c r="FE257" s="6"/>
      <c r="FF257" s="6"/>
      <c r="FG257" s="6"/>
      <c r="FH257" s="6"/>
      <c r="FI257" s="6"/>
      <c r="FJ257" s="6"/>
      <c r="FK257" s="6"/>
      <c r="FL257" s="6"/>
      <c r="FM257" s="6"/>
      <c r="FN257" s="6"/>
      <c r="FO257" s="6"/>
      <c r="FP257" s="6"/>
      <c r="FQ257" s="6"/>
      <c r="FR257" s="6"/>
      <c r="FS257" s="6"/>
      <c r="FT257" s="6"/>
      <c r="FU257" s="6"/>
      <c r="FV257" s="6"/>
      <c r="FW257" s="6"/>
      <c r="FX257" s="6"/>
      <c r="FY257" s="6"/>
      <c r="FZ257" s="6"/>
      <c r="GA257" s="6"/>
      <c r="GB257" s="6"/>
      <c r="GC257" s="6"/>
      <c r="GD257" s="6"/>
      <c r="GE257" s="6"/>
      <c r="GF257" s="6"/>
      <c r="GG257" s="6"/>
      <c r="GH257" s="6"/>
      <c r="GI257" s="6"/>
      <c r="GJ257" s="6"/>
      <c r="GK257" s="6"/>
      <c r="GL257" s="6"/>
      <c r="GM257" s="6"/>
      <c r="GN257" s="6"/>
      <c r="GO257" s="6"/>
      <c r="GP257" s="6"/>
      <c r="GQ257" s="6"/>
      <c r="GR257" s="6"/>
      <c r="GS257" s="6"/>
      <c r="GT257" s="6"/>
      <c r="GU257" s="6"/>
      <c r="GV257" s="6"/>
      <c r="GW257" s="6"/>
      <c r="GX257" s="6"/>
      <c r="GY257" s="6"/>
      <c r="GZ257" s="6"/>
      <c r="HA257" s="6"/>
      <c r="HB257" s="6"/>
      <c r="HC257" s="6"/>
      <c r="HD257" s="6"/>
      <c r="HE257" s="6"/>
      <c r="HF257" s="6"/>
      <c r="HG257" s="6"/>
      <c r="HH257" s="6"/>
      <c r="HI257" s="6"/>
      <c r="HJ257" s="6"/>
      <c r="HK257" s="6"/>
      <c r="HL257" s="6"/>
      <c r="HM257" s="6"/>
      <c r="HN257" s="6"/>
      <c r="HO257" s="6"/>
      <c r="HP257" s="6"/>
      <c r="HQ257" s="6"/>
      <c r="HR257" s="6"/>
      <c r="HS257" s="6"/>
      <c r="HT257" s="6"/>
      <c r="HU257" s="6"/>
      <c r="HV257" s="6"/>
      <c r="HW257" s="6"/>
      <c r="HX257" s="6"/>
      <c r="HY257" s="6"/>
      <c r="HZ257" s="6"/>
      <c r="IA257" s="6"/>
      <c r="IB257" s="6"/>
      <c r="IC257" s="6"/>
      <c r="ID257" s="6"/>
      <c r="IE257" s="6"/>
      <c r="IF257" s="6"/>
      <c r="IG257" s="6"/>
      <c r="IH257" s="6"/>
      <c r="II257" s="6"/>
      <c r="IJ257" s="6"/>
      <c r="IK257" s="6"/>
      <c r="IL257" s="6"/>
      <c r="IM257" s="6"/>
      <c r="IN257" s="6"/>
      <c r="IO257" s="6"/>
      <c r="IP257" s="6"/>
      <c r="IQ257" s="8"/>
    </row>
    <row r="258" spans="1:251" s="2" customFormat="1" ht="18" x14ac:dyDescent="0.2">
      <c r="A258" s="15">
        <f t="shared" si="3"/>
        <v>256</v>
      </c>
      <c r="B258" s="16">
        <v>39630</v>
      </c>
      <c r="C258" s="17">
        <v>33080949</v>
      </c>
      <c r="D258" s="17" t="s">
        <v>818</v>
      </c>
      <c r="E258" s="17" t="s">
        <v>10</v>
      </c>
      <c r="F258" s="18" t="s">
        <v>819</v>
      </c>
    </row>
    <row r="259" spans="1:251" ht="18" x14ac:dyDescent="0.2">
      <c r="A259" s="15">
        <f t="shared" si="3"/>
        <v>257</v>
      </c>
      <c r="B259" s="16">
        <v>43617</v>
      </c>
      <c r="C259" s="17">
        <v>33746707</v>
      </c>
      <c r="D259" s="17" t="s">
        <v>814</v>
      </c>
      <c r="E259" s="17" t="s">
        <v>65</v>
      </c>
      <c r="F259" s="18" t="s">
        <v>815</v>
      </c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  <c r="DQ259" s="6"/>
      <c r="DR259" s="6"/>
      <c r="DS259" s="6"/>
      <c r="DT259" s="6"/>
      <c r="DU259" s="6"/>
      <c r="DV259" s="6"/>
      <c r="DW259" s="6"/>
      <c r="DX259" s="6"/>
      <c r="DY259" s="6"/>
      <c r="DZ259" s="6"/>
      <c r="EA259" s="6"/>
      <c r="EB259" s="6"/>
      <c r="EC259" s="6"/>
      <c r="ED259" s="6"/>
      <c r="EE259" s="6"/>
      <c r="EF259" s="6"/>
      <c r="EG259" s="6"/>
      <c r="EH259" s="6"/>
      <c r="EI259" s="6"/>
      <c r="EJ259" s="6"/>
      <c r="EK259" s="6"/>
      <c r="EL259" s="6"/>
      <c r="EM259" s="6"/>
      <c r="EN259" s="6"/>
      <c r="EO259" s="6"/>
      <c r="EP259" s="6"/>
      <c r="EQ259" s="6"/>
      <c r="ER259" s="6"/>
      <c r="ES259" s="6"/>
      <c r="ET259" s="6"/>
      <c r="EU259" s="6"/>
      <c r="EV259" s="6"/>
      <c r="EW259" s="6"/>
      <c r="EX259" s="6"/>
      <c r="EY259" s="6"/>
      <c r="EZ259" s="6"/>
      <c r="FA259" s="6"/>
      <c r="FB259" s="6"/>
      <c r="FC259" s="6"/>
      <c r="FD259" s="6"/>
      <c r="FE259" s="6"/>
      <c r="FF259" s="6"/>
      <c r="FG259" s="6"/>
      <c r="FH259" s="6"/>
      <c r="FI259" s="6"/>
      <c r="FJ259" s="6"/>
      <c r="FK259" s="6"/>
      <c r="FL259" s="6"/>
      <c r="FM259" s="6"/>
      <c r="FN259" s="6"/>
      <c r="FO259" s="6"/>
      <c r="FP259" s="6"/>
      <c r="FQ259" s="6"/>
      <c r="FR259" s="6"/>
      <c r="FS259" s="6"/>
      <c r="FT259" s="6"/>
      <c r="FU259" s="6"/>
      <c r="FV259" s="6"/>
      <c r="FW259" s="6"/>
      <c r="FX259" s="6"/>
      <c r="FY259" s="6"/>
      <c r="FZ259" s="6"/>
      <c r="GA259" s="6"/>
      <c r="GB259" s="6"/>
      <c r="GC259" s="6"/>
      <c r="GD259" s="6"/>
      <c r="GE259" s="6"/>
      <c r="GF259" s="6"/>
      <c r="GG259" s="6"/>
      <c r="GH259" s="6"/>
      <c r="GI259" s="6"/>
      <c r="GJ259" s="6"/>
      <c r="GK259" s="6"/>
      <c r="GL259" s="6"/>
      <c r="GM259" s="6"/>
      <c r="GN259" s="6"/>
      <c r="GO259" s="6"/>
      <c r="GP259" s="6"/>
      <c r="GQ259" s="6"/>
      <c r="GR259" s="6"/>
      <c r="GS259" s="6"/>
      <c r="GT259" s="6"/>
      <c r="GU259" s="6"/>
      <c r="GV259" s="6"/>
      <c r="GW259" s="6"/>
      <c r="GX259" s="6"/>
      <c r="GY259" s="6"/>
      <c r="GZ259" s="6"/>
      <c r="HA259" s="6"/>
      <c r="HB259" s="6"/>
      <c r="HC259" s="6"/>
      <c r="HD259" s="6"/>
      <c r="HE259" s="6"/>
      <c r="HF259" s="6"/>
      <c r="HG259" s="6"/>
      <c r="HH259" s="6"/>
      <c r="HI259" s="6"/>
      <c r="HJ259" s="6"/>
      <c r="HK259" s="6"/>
      <c r="HL259" s="6"/>
      <c r="HM259" s="6"/>
      <c r="HN259" s="6"/>
      <c r="HO259" s="6"/>
      <c r="HP259" s="6"/>
      <c r="HQ259" s="6"/>
      <c r="HR259" s="6"/>
      <c r="HS259" s="6"/>
      <c r="HT259" s="6"/>
      <c r="HU259" s="6"/>
      <c r="HV259" s="6"/>
      <c r="HW259" s="6"/>
      <c r="HX259" s="6"/>
      <c r="HY259" s="6"/>
      <c r="HZ259" s="6"/>
      <c r="IA259" s="6"/>
      <c r="IB259" s="6"/>
      <c r="IC259" s="6"/>
      <c r="ID259" s="6"/>
      <c r="IE259" s="6"/>
      <c r="IF259" s="6"/>
      <c r="IG259" s="6"/>
      <c r="IH259" s="6"/>
      <c r="II259" s="6"/>
      <c r="IJ259" s="6"/>
      <c r="IK259" s="6"/>
      <c r="IL259" s="6"/>
      <c r="IM259" s="6"/>
      <c r="IN259" s="6"/>
      <c r="IO259" s="6"/>
      <c r="IP259" s="6"/>
      <c r="IQ259" s="8"/>
    </row>
    <row r="260" spans="1:251" ht="18" x14ac:dyDescent="0.2">
      <c r="A260" s="15">
        <f t="shared" ref="A260:A323" si="4">ROW(A258)</f>
        <v>258</v>
      </c>
      <c r="B260" s="16">
        <v>43617</v>
      </c>
      <c r="C260" s="17">
        <v>33746624</v>
      </c>
      <c r="D260" s="17" t="s">
        <v>816</v>
      </c>
      <c r="E260" s="17" t="s">
        <v>219</v>
      </c>
      <c r="F260" s="18" t="s">
        <v>817</v>
      </c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6"/>
      <c r="EB260" s="6"/>
      <c r="EC260" s="6"/>
      <c r="ED260" s="6"/>
      <c r="EE260" s="6"/>
      <c r="EF260" s="6"/>
      <c r="EG260" s="6"/>
      <c r="EH260" s="6"/>
      <c r="EI260" s="6"/>
      <c r="EJ260" s="6"/>
      <c r="EK260" s="6"/>
      <c r="EL260" s="6"/>
      <c r="EM260" s="6"/>
      <c r="EN260" s="6"/>
      <c r="EO260" s="6"/>
      <c r="EP260" s="6"/>
      <c r="EQ260" s="6"/>
      <c r="ER260" s="6"/>
      <c r="ES260" s="6"/>
      <c r="ET260" s="6"/>
      <c r="EU260" s="6"/>
      <c r="EV260" s="6"/>
      <c r="EW260" s="6"/>
      <c r="EX260" s="6"/>
      <c r="EY260" s="6"/>
      <c r="EZ260" s="6"/>
      <c r="FA260" s="6"/>
      <c r="FB260" s="6"/>
      <c r="FC260" s="6"/>
      <c r="FD260" s="6"/>
      <c r="FE260" s="6"/>
      <c r="FF260" s="6"/>
      <c r="FG260" s="6"/>
      <c r="FH260" s="6"/>
      <c r="FI260" s="6"/>
      <c r="FJ260" s="6"/>
      <c r="FK260" s="6"/>
      <c r="FL260" s="6"/>
      <c r="FM260" s="6"/>
      <c r="FN260" s="6"/>
      <c r="FO260" s="6"/>
      <c r="FP260" s="6"/>
      <c r="FQ260" s="6"/>
      <c r="FR260" s="6"/>
      <c r="FS260" s="6"/>
      <c r="FT260" s="6"/>
      <c r="FU260" s="6"/>
      <c r="FV260" s="6"/>
      <c r="FW260" s="6"/>
      <c r="FX260" s="6"/>
      <c r="FY260" s="6"/>
      <c r="FZ260" s="6"/>
      <c r="GA260" s="6"/>
      <c r="GB260" s="6"/>
      <c r="GC260" s="6"/>
      <c r="GD260" s="6"/>
      <c r="GE260" s="6"/>
      <c r="GF260" s="6"/>
      <c r="GG260" s="6"/>
      <c r="GH260" s="6"/>
      <c r="GI260" s="6"/>
      <c r="GJ260" s="6"/>
      <c r="GK260" s="6"/>
      <c r="GL260" s="6"/>
      <c r="GM260" s="6"/>
      <c r="GN260" s="6"/>
      <c r="GO260" s="6"/>
      <c r="GP260" s="6"/>
      <c r="GQ260" s="6"/>
      <c r="GR260" s="6"/>
      <c r="GS260" s="6"/>
      <c r="GT260" s="6"/>
      <c r="GU260" s="6"/>
      <c r="GV260" s="6"/>
      <c r="GW260" s="6"/>
      <c r="GX260" s="6"/>
      <c r="GY260" s="6"/>
      <c r="GZ260" s="6"/>
      <c r="HA260" s="6"/>
      <c r="HB260" s="6"/>
      <c r="HC260" s="6"/>
      <c r="HD260" s="6"/>
      <c r="HE260" s="6"/>
      <c r="HF260" s="6"/>
      <c r="HG260" s="6"/>
      <c r="HH260" s="6"/>
      <c r="HI260" s="6"/>
      <c r="HJ260" s="6"/>
      <c r="HK260" s="6"/>
      <c r="HL260" s="6"/>
      <c r="HM260" s="6"/>
      <c r="HN260" s="6"/>
      <c r="HO260" s="6"/>
      <c r="HP260" s="6"/>
      <c r="HQ260" s="6"/>
      <c r="HR260" s="6"/>
      <c r="HS260" s="6"/>
      <c r="HT260" s="6"/>
      <c r="HU260" s="6"/>
      <c r="HV260" s="6"/>
      <c r="HW260" s="6"/>
      <c r="HX260" s="6"/>
      <c r="HY260" s="6"/>
      <c r="HZ260" s="6"/>
      <c r="IA260" s="6"/>
      <c r="IB260" s="6"/>
      <c r="IC260" s="6"/>
      <c r="ID260" s="6"/>
      <c r="IE260" s="6"/>
      <c r="IF260" s="6"/>
      <c r="IG260" s="6"/>
      <c r="IH260" s="6"/>
      <c r="II260" s="6"/>
      <c r="IJ260" s="6"/>
      <c r="IK260" s="6"/>
      <c r="IL260" s="6"/>
      <c r="IM260" s="6"/>
      <c r="IN260" s="6"/>
      <c r="IO260" s="6"/>
      <c r="IP260" s="6"/>
      <c r="IQ260" s="8"/>
    </row>
    <row r="261" spans="1:251" ht="18" x14ac:dyDescent="0.2">
      <c r="A261" s="15">
        <f t="shared" si="4"/>
        <v>259</v>
      </c>
      <c r="B261" s="16">
        <v>43617</v>
      </c>
      <c r="C261" s="17">
        <v>33746717</v>
      </c>
      <c r="D261" s="17" t="s">
        <v>828</v>
      </c>
      <c r="E261" s="17" t="s">
        <v>10</v>
      </c>
      <c r="F261" s="18" t="s">
        <v>829</v>
      </c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  <c r="DQ261" s="6"/>
      <c r="DR261" s="6"/>
      <c r="DS261" s="6"/>
      <c r="DT261" s="6"/>
      <c r="DU261" s="6"/>
      <c r="DV261" s="6"/>
      <c r="DW261" s="6"/>
      <c r="DX261" s="6"/>
      <c r="DY261" s="6"/>
      <c r="DZ261" s="6"/>
      <c r="EA261" s="6"/>
      <c r="EB261" s="6"/>
      <c r="EC261" s="6"/>
      <c r="ED261" s="6"/>
      <c r="EE261" s="6"/>
      <c r="EF261" s="6"/>
      <c r="EG261" s="6"/>
      <c r="EH261" s="6"/>
      <c r="EI261" s="6"/>
      <c r="EJ261" s="6"/>
      <c r="EK261" s="6"/>
      <c r="EL261" s="6"/>
      <c r="EM261" s="6"/>
      <c r="EN261" s="6"/>
      <c r="EO261" s="6"/>
      <c r="EP261" s="6"/>
      <c r="EQ261" s="6"/>
      <c r="ER261" s="6"/>
      <c r="ES261" s="6"/>
      <c r="ET261" s="6"/>
      <c r="EU261" s="6"/>
      <c r="EV261" s="6"/>
      <c r="EW261" s="6"/>
      <c r="EX261" s="6"/>
      <c r="EY261" s="6"/>
      <c r="EZ261" s="6"/>
      <c r="FA261" s="6"/>
      <c r="FB261" s="6"/>
      <c r="FC261" s="6"/>
      <c r="FD261" s="6"/>
      <c r="FE261" s="6"/>
      <c r="FF261" s="6"/>
      <c r="FG261" s="6"/>
      <c r="FH261" s="6"/>
      <c r="FI261" s="6"/>
      <c r="FJ261" s="6"/>
      <c r="FK261" s="6"/>
      <c r="FL261" s="6"/>
      <c r="FM261" s="6"/>
      <c r="FN261" s="6"/>
      <c r="FO261" s="6"/>
      <c r="FP261" s="6"/>
      <c r="FQ261" s="6"/>
      <c r="FR261" s="6"/>
      <c r="FS261" s="6"/>
      <c r="FT261" s="6"/>
      <c r="FU261" s="6"/>
      <c r="FV261" s="6"/>
      <c r="FW261" s="6"/>
      <c r="FX261" s="6"/>
      <c r="FY261" s="6"/>
      <c r="FZ261" s="6"/>
      <c r="GA261" s="6"/>
      <c r="GB261" s="6"/>
      <c r="GC261" s="6"/>
      <c r="GD261" s="6"/>
      <c r="GE261" s="6"/>
      <c r="GF261" s="6"/>
      <c r="GG261" s="6"/>
      <c r="GH261" s="6"/>
      <c r="GI261" s="6"/>
      <c r="GJ261" s="6"/>
      <c r="GK261" s="6"/>
      <c r="GL261" s="6"/>
      <c r="GM261" s="6"/>
      <c r="GN261" s="6"/>
      <c r="GO261" s="6"/>
      <c r="GP261" s="6"/>
      <c r="GQ261" s="6"/>
      <c r="GR261" s="6"/>
      <c r="GS261" s="6"/>
      <c r="GT261" s="6"/>
      <c r="GU261" s="6"/>
      <c r="GV261" s="6"/>
      <c r="GW261" s="6"/>
      <c r="GX261" s="6"/>
      <c r="GY261" s="6"/>
      <c r="GZ261" s="6"/>
      <c r="HA261" s="6"/>
      <c r="HB261" s="6"/>
      <c r="HC261" s="6"/>
      <c r="HD261" s="6"/>
      <c r="HE261" s="6"/>
      <c r="HF261" s="6"/>
      <c r="HG261" s="6"/>
      <c r="HH261" s="6"/>
      <c r="HI261" s="6"/>
      <c r="HJ261" s="6"/>
      <c r="HK261" s="6"/>
      <c r="HL261" s="6"/>
      <c r="HM261" s="6"/>
      <c r="HN261" s="6"/>
      <c r="HO261" s="6"/>
      <c r="HP261" s="6"/>
      <c r="HQ261" s="6"/>
      <c r="HR261" s="6"/>
      <c r="HS261" s="6"/>
      <c r="HT261" s="6"/>
      <c r="HU261" s="6"/>
      <c r="HV261" s="6"/>
      <c r="HW261" s="6"/>
      <c r="HX261" s="6"/>
      <c r="HY261" s="6"/>
      <c r="HZ261" s="6"/>
      <c r="IA261" s="6"/>
      <c r="IB261" s="6"/>
      <c r="IC261" s="6"/>
      <c r="ID261" s="6"/>
      <c r="IE261" s="6"/>
      <c r="IF261" s="6"/>
      <c r="IG261" s="6"/>
      <c r="IH261" s="6"/>
      <c r="II261" s="6"/>
      <c r="IJ261" s="6"/>
      <c r="IK261" s="6"/>
      <c r="IL261" s="6"/>
      <c r="IM261" s="6"/>
      <c r="IN261" s="6"/>
      <c r="IO261" s="6"/>
      <c r="IP261" s="6"/>
      <c r="IQ261" s="8"/>
    </row>
    <row r="262" spans="1:251" ht="18" x14ac:dyDescent="0.2">
      <c r="A262" s="15">
        <f t="shared" si="4"/>
        <v>260</v>
      </c>
      <c r="B262" s="16">
        <v>43617</v>
      </c>
      <c r="C262" s="17">
        <v>33746748</v>
      </c>
      <c r="D262" s="17" t="s">
        <v>801</v>
      </c>
      <c r="E262" s="17" t="s">
        <v>34</v>
      </c>
      <c r="F262" s="18" t="s">
        <v>802</v>
      </c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  <c r="DQ262" s="6"/>
      <c r="DR262" s="6"/>
      <c r="DS262" s="6"/>
      <c r="DT262" s="6"/>
      <c r="DU262" s="6"/>
      <c r="DV262" s="6"/>
      <c r="DW262" s="6"/>
      <c r="DX262" s="6"/>
      <c r="DY262" s="6"/>
      <c r="DZ262" s="6"/>
      <c r="EA262" s="6"/>
      <c r="EB262" s="6"/>
      <c r="EC262" s="6"/>
      <c r="ED262" s="6"/>
      <c r="EE262" s="6"/>
      <c r="EF262" s="6"/>
      <c r="EG262" s="6"/>
      <c r="EH262" s="6"/>
      <c r="EI262" s="6"/>
      <c r="EJ262" s="6"/>
      <c r="EK262" s="6"/>
      <c r="EL262" s="6"/>
      <c r="EM262" s="6"/>
      <c r="EN262" s="6"/>
      <c r="EO262" s="6"/>
      <c r="EP262" s="6"/>
      <c r="EQ262" s="6"/>
      <c r="ER262" s="6"/>
      <c r="ES262" s="6"/>
      <c r="ET262" s="6"/>
      <c r="EU262" s="6"/>
      <c r="EV262" s="6"/>
      <c r="EW262" s="6"/>
      <c r="EX262" s="6"/>
      <c r="EY262" s="6"/>
      <c r="EZ262" s="6"/>
      <c r="FA262" s="6"/>
      <c r="FB262" s="6"/>
      <c r="FC262" s="6"/>
      <c r="FD262" s="6"/>
      <c r="FE262" s="6"/>
      <c r="FF262" s="6"/>
      <c r="FG262" s="6"/>
      <c r="FH262" s="6"/>
      <c r="FI262" s="6"/>
      <c r="FJ262" s="6"/>
      <c r="FK262" s="6"/>
      <c r="FL262" s="6"/>
      <c r="FM262" s="6"/>
      <c r="FN262" s="6"/>
      <c r="FO262" s="6"/>
      <c r="FP262" s="6"/>
      <c r="FQ262" s="6"/>
      <c r="FR262" s="6"/>
      <c r="FS262" s="6"/>
      <c r="FT262" s="6"/>
      <c r="FU262" s="6"/>
      <c r="FV262" s="6"/>
      <c r="FW262" s="6"/>
      <c r="FX262" s="6"/>
      <c r="FY262" s="6"/>
      <c r="FZ262" s="6"/>
      <c r="GA262" s="6"/>
      <c r="GB262" s="6"/>
      <c r="GC262" s="6"/>
      <c r="GD262" s="6"/>
      <c r="GE262" s="6"/>
      <c r="GF262" s="6"/>
      <c r="GG262" s="6"/>
      <c r="GH262" s="6"/>
      <c r="GI262" s="6"/>
      <c r="GJ262" s="6"/>
      <c r="GK262" s="6"/>
      <c r="GL262" s="6"/>
      <c r="GM262" s="6"/>
      <c r="GN262" s="6"/>
      <c r="GO262" s="6"/>
      <c r="GP262" s="6"/>
      <c r="GQ262" s="6"/>
      <c r="GR262" s="6"/>
      <c r="GS262" s="6"/>
      <c r="GT262" s="6"/>
      <c r="GU262" s="6"/>
      <c r="GV262" s="6"/>
      <c r="GW262" s="6"/>
      <c r="GX262" s="6"/>
      <c r="GY262" s="6"/>
      <c r="GZ262" s="6"/>
      <c r="HA262" s="6"/>
      <c r="HB262" s="6"/>
      <c r="HC262" s="6"/>
      <c r="HD262" s="6"/>
      <c r="HE262" s="6"/>
      <c r="HF262" s="6"/>
      <c r="HG262" s="6"/>
      <c r="HH262" s="6"/>
      <c r="HI262" s="6"/>
      <c r="HJ262" s="6"/>
      <c r="HK262" s="6"/>
      <c r="HL262" s="6"/>
      <c r="HM262" s="6"/>
      <c r="HN262" s="6"/>
      <c r="HO262" s="6"/>
      <c r="HP262" s="6"/>
      <c r="HQ262" s="6"/>
      <c r="HR262" s="6"/>
      <c r="HS262" s="6"/>
      <c r="HT262" s="6"/>
      <c r="HU262" s="6"/>
      <c r="HV262" s="6"/>
      <c r="HW262" s="6"/>
      <c r="HX262" s="6"/>
      <c r="HY262" s="6"/>
      <c r="HZ262" s="6"/>
      <c r="IA262" s="6"/>
      <c r="IB262" s="6"/>
      <c r="IC262" s="6"/>
      <c r="ID262" s="6"/>
      <c r="IE262" s="6"/>
      <c r="IF262" s="6"/>
      <c r="IG262" s="6"/>
      <c r="IH262" s="6"/>
      <c r="II262" s="6"/>
      <c r="IJ262" s="6"/>
      <c r="IK262" s="6"/>
      <c r="IL262" s="6"/>
      <c r="IM262" s="6"/>
      <c r="IN262" s="6"/>
      <c r="IO262" s="6"/>
      <c r="IP262" s="6"/>
      <c r="IQ262" s="8"/>
    </row>
    <row r="263" spans="1:251" ht="18" x14ac:dyDescent="0.2">
      <c r="A263" s="15">
        <f t="shared" si="4"/>
        <v>261</v>
      </c>
      <c r="B263" s="16">
        <v>43617</v>
      </c>
      <c r="C263" s="17">
        <v>33746732</v>
      </c>
      <c r="D263" s="17" t="s">
        <v>794</v>
      </c>
      <c r="E263" s="17" t="s">
        <v>66</v>
      </c>
      <c r="F263" s="18" t="s">
        <v>795</v>
      </c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  <c r="DQ263" s="6"/>
      <c r="DR263" s="6"/>
      <c r="DS263" s="6"/>
      <c r="DT263" s="6"/>
      <c r="DU263" s="6"/>
      <c r="DV263" s="6"/>
      <c r="DW263" s="6"/>
      <c r="DX263" s="6"/>
      <c r="DY263" s="6"/>
      <c r="DZ263" s="6"/>
      <c r="EA263" s="6"/>
      <c r="EB263" s="6"/>
      <c r="EC263" s="6"/>
      <c r="ED263" s="6"/>
      <c r="EE263" s="6"/>
      <c r="EF263" s="6"/>
      <c r="EG263" s="6"/>
      <c r="EH263" s="6"/>
      <c r="EI263" s="6"/>
      <c r="EJ263" s="6"/>
      <c r="EK263" s="6"/>
      <c r="EL263" s="6"/>
      <c r="EM263" s="6"/>
      <c r="EN263" s="6"/>
      <c r="EO263" s="6"/>
      <c r="EP263" s="6"/>
      <c r="EQ263" s="6"/>
      <c r="ER263" s="6"/>
      <c r="ES263" s="6"/>
      <c r="ET263" s="6"/>
      <c r="EU263" s="6"/>
      <c r="EV263" s="6"/>
      <c r="EW263" s="6"/>
      <c r="EX263" s="6"/>
      <c r="EY263" s="6"/>
      <c r="EZ263" s="6"/>
      <c r="FA263" s="6"/>
      <c r="FB263" s="6"/>
      <c r="FC263" s="6"/>
      <c r="FD263" s="6"/>
      <c r="FE263" s="6"/>
      <c r="FF263" s="6"/>
      <c r="FG263" s="6"/>
      <c r="FH263" s="6"/>
      <c r="FI263" s="6"/>
      <c r="FJ263" s="6"/>
      <c r="FK263" s="6"/>
      <c r="FL263" s="6"/>
      <c r="FM263" s="6"/>
      <c r="FN263" s="6"/>
      <c r="FO263" s="6"/>
      <c r="FP263" s="6"/>
      <c r="FQ263" s="6"/>
      <c r="FR263" s="6"/>
      <c r="FS263" s="6"/>
      <c r="FT263" s="6"/>
      <c r="FU263" s="6"/>
      <c r="FV263" s="6"/>
      <c r="FW263" s="6"/>
      <c r="FX263" s="6"/>
      <c r="FY263" s="6"/>
      <c r="FZ263" s="6"/>
      <c r="GA263" s="6"/>
      <c r="GB263" s="6"/>
      <c r="GC263" s="6"/>
      <c r="GD263" s="6"/>
      <c r="GE263" s="6"/>
      <c r="GF263" s="6"/>
      <c r="GG263" s="6"/>
      <c r="GH263" s="6"/>
      <c r="GI263" s="6"/>
      <c r="GJ263" s="6"/>
      <c r="GK263" s="6"/>
      <c r="GL263" s="6"/>
      <c r="GM263" s="6"/>
      <c r="GN263" s="6"/>
      <c r="GO263" s="6"/>
      <c r="GP263" s="6"/>
      <c r="GQ263" s="6"/>
      <c r="GR263" s="6"/>
      <c r="GS263" s="6"/>
      <c r="GT263" s="6"/>
      <c r="GU263" s="6"/>
      <c r="GV263" s="6"/>
      <c r="GW263" s="6"/>
      <c r="GX263" s="6"/>
      <c r="GY263" s="6"/>
      <c r="GZ263" s="6"/>
      <c r="HA263" s="6"/>
      <c r="HB263" s="6"/>
      <c r="HC263" s="6"/>
      <c r="HD263" s="6"/>
      <c r="HE263" s="6"/>
      <c r="HF263" s="6"/>
      <c r="HG263" s="6"/>
      <c r="HH263" s="6"/>
      <c r="HI263" s="6"/>
      <c r="HJ263" s="6"/>
      <c r="HK263" s="6"/>
      <c r="HL263" s="6"/>
      <c r="HM263" s="6"/>
      <c r="HN263" s="6"/>
      <c r="HO263" s="6"/>
      <c r="HP263" s="6"/>
      <c r="HQ263" s="6"/>
      <c r="HR263" s="6"/>
      <c r="HS263" s="6"/>
      <c r="HT263" s="6"/>
      <c r="HU263" s="6"/>
      <c r="HV263" s="6"/>
      <c r="HW263" s="6"/>
      <c r="HX263" s="6"/>
      <c r="HY263" s="6"/>
      <c r="HZ263" s="6"/>
      <c r="IA263" s="6"/>
      <c r="IB263" s="6"/>
      <c r="IC263" s="6"/>
      <c r="ID263" s="6"/>
      <c r="IE263" s="6"/>
      <c r="IF263" s="6"/>
      <c r="IG263" s="6"/>
      <c r="IH263" s="6"/>
      <c r="II263" s="6"/>
      <c r="IJ263" s="6"/>
      <c r="IK263" s="6"/>
      <c r="IL263" s="6"/>
      <c r="IM263" s="6"/>
      <c r="IN263" s="6"/>
      <c r="IO263" s="6"/>
      <c r="IP263" s="6"/>
      <c r="IQ263" s="8"/>
    </row>
    <row r="264" spans="1:251" s="3" customFormat="1" ht="18" x14ac:dyDescent="0.2">
      <c r="A264" s="15">
        <f t="shared" si="4"/>
        <v>262</v>
      </c>
      <c r="B264" s="16">
        <v>43556</v>
      </c>
      <c r="C264" s="17">
        <v>33744701</v>
      </c>
      <c r="D264" s="17" t="s">
        <v>732</v>
      </c>
      <c r="E264" s="17" t="s">
        <v>733</v>
      </c>
      <c r="F264" s="18" t="s">
        <v>734</v>
      </c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  <c r="DB264" s="6"/>
      <c r="DC264" s="6"/>
      <c r="DD264" s="6"/>
      <c r="DE264" s="6"/>
      <c r="DF264" s="6"/>
      <c r="DG264" s="6"/>
      <c r="DH264" s="6"/>
      <c r="DI264" s="6"/>
      <c r="DJ264" s="6"/>
      <c r="DK264" s="6"/>
      <c r="DL264" s="6"/>
      <c r="DM264" s="6"/>
      <c r="DN264" s="6"/>
      <c r="DO264" s="6"/>
      <c r="DP264" s="6"/>
      <c r="DQ264" s="6"/>
      <c r="DR264" s="6"/>
      <c r="DS264" s="6"/>
      <c r="DT264" s="6"/>
      <c r="DU264" s="6"/>
      <c r="DV264" s="6"/>
      <c r="DW264" s="6"/>
      <c r="DX264" s="6"/>
      <c r="DY264" s="6"/>
      <c r="DZ264" s="6"/>
      <c r="EA264" s="6"/>
      <c r="EB264" s="6"/>
      <c r="EC264" s="6"/>
      <c r="ED264" s="6"/>
      <c r="EE264" s="6"/>
      <c r="EF264" s="6"/>
      <c r="EG264" s="6"/>
      <c r="EH264" s="6"/>
      <c r="EI264" s="6"/>
      <c r="EJ264" s="6"/>
      <c r="EK264" s="6"/>
      <c r="EL264" s="6"/>
      <c r="EM264" s="6"/>
      <c r="EN264" s="6"/>
      <c r="EO264" s="6"/>
      <c r="EP264" s="6"/>
      <c r="EQ264" s="6"/>
      <c r="ER264" s="6"/>
      <c r="ES264" s="6"/>
      <c r="ET264" s="6"/>
      <c r="EU264" s="6"/>
      <c r="EV264" s="6"/>
      <c r="EW264" s="6"/>
      <c r="EX264" s="6"/>
      <c r="EY264" s="6"/>
      <c r="EZ264" s="6"/>
      <c r="FA264" s="6"/>
      <c r="FB264" s="6"/>
      <c r="FC264" s="6"/>
      <c r="FD264" s="6"/>
      <c r="FE264" s="6"/>
      <c r="FF264" s="6"/>
      <c r="FG264" s="6"/>
      <c r="FH264" s="6"/>
      <c r="FI264" s="6"/>
      <c r="FJ264" s="6"/>
      <c r="FK264" s="6"/>
      <c r="FL264" s="6"/>
      <c r="FM264" s="6"/>
      <c r="FN264" s="6"/>
      <c r="FO264" s="6"/>
      <c r="FP264" s="6"/>
      <c r="FQ264" s="6"/>
      <c r="FR264" s="6"/>
      <c r="FS264" s="6"/>
      <c r="FT264" s="6"/>
      <c r="FU264" s="6"/>
      <c r="FV264" s="6"/>
      <c r="FW264" s="6"/>
      <c r="FX264" s="6"/>
      <c r="FY264" s="6"/>
      <c r="FZ264" s="6"/>
      <c r="GA264" s="6"/>
      <c r="GB264" s="6"/>
      <c r="GC264" s="6"/>
      <c r="GD264" s="6"/>
      <c r="GE264" s="6"/>
      <c r="GF264" s="6"/>
      <c r="GG264" s="6"/>
      <c r="GH264" s="6"/>
      <c r="GI264" s="6"/>
      <c r="GJ264" s="6"/>
      <c r="GK264" s="6"/>
      <c r="GL264" s="6"/>
      <c r="GM264" s="6"/>
      <c r="GN264" s="6"/>
      <c r="GO264" s="6"/>
      <c r="GP264" s="6"/>
      <c r="GQ264" s="6"/>
      <c r="GR264" s="6"/>
      <c r="GS264" s="6"/>
      <c r="GT264" s="6"/>
      <c r="GU264" s="6"/>
      <c r="GV264" s="6"/>
      <c r="GW264" s="6"/>
      <c r="GX264" s="6"/>
      <c r="GY264" s="6"/>
      <c r="GZ264" s="6"/>
      <c r="HA264" s="6"/>
      <c r="HB264" s="6"/>
      <c r="HC264" s="6"/>
      <c r="HD264" s="6"/>
      <c r="HE264" s="6"/>
      <c r="HF264" s="6"/>
      <c r="HG264" s="6"/>
      <c r="HH264" s="6"/>
      <c r="HI264" s="6"/>
      <c r="HJ264" s="6"/>
      <c r="HK264" s="6"/>
      <c r="HL264" s="6"/>
      <c r="HM264" s="6"/>
      <c r="HN264" s="6"/>
      <c r="HO264" s="6"/>
      <c r="HP264" s="6"/>
      <c r="HQ264" s="6"/>
      <c r="HR264" s="6"/>
      <c r="HS264" s="6"/>
      <c r="HT264" s="6"/>
      <c r="HU264" s="6"/>
      <c r="HV264" s="6"/>
      <c r="HW264" s="6"/>
      <c r="HX264" s="6"/>
      <c r="HY264" s="6"/>
      <c r="HZ264" s="6"/>
      <c r="IA264" s="6"/>
      <c r="IB264" s="6"/>
      <c r="IC264" s="6"/>
      <c r="ID264" s="6"/>
      <c r="IE264" s="6"/>
      <c r="IF264" s="6"/>
      <c r="IG264" s="6"/>
      <c r="IH264" s="6"/>
      <c r="II264" s="6"/>
      <c r="IJ264" s="6"/>
      <c r="IK264" s="6"/>
      <c r="IL264" s="6"/>
      <c r="IM264" s="6"/>
      <c r="IN264" s="6"/>
      <c r="IO264" s="6"/>
      <c r="IP264" s="6"/>
      <c r="IQ264" s="8"/>
    </row>
    <row r="265" spans="1:251" s="4" customFormat="1" ht="18" x14ac:dyDescent="0.2">
      <c r="A265" s="15">
        <f t="shared" si="4"/>
        <v>263</v>
      </c>
      <c r="B265" s="16">
        <v>43435</v>
      </c>
      <c r="C265" s="17">
        <v>33738480</v>
      </c>
      <c r="D265" s="17" t="s">
        <v>695</v>
      </c>
      <c r="E265" s="17" t="s">
        <v>693</v>
      </c>
      <c r="F265" s="18" t="s">
        <v>696</v>
      </c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  <c r="DA265" s="6"/>
      <c r="DB265" s="6"/>
      <c r="DC265" s="6"/>
      <c r="DD265" s="6"/>
      <c r="DE265" s="6"/>
      <c r="DF265" s="6"/>
      <c r="DG265" s="6"/>
      <c r="DH265" s="6"/>
      <c r="DI265" s="6"/>
      <c r="DJ265" s="6"/>
      <c r="DK265" s="6"/>
      <c r="DL265" s="6"/>
      <c r="DM265" s="6"/>
      <c r="DN265" s="6"/>
      <c r="DO265" s="6"/>
      <c r="DP265" s="6"/>
      <c r="DQ265" s="6"/>
      <c r="DR265" s="6"/>
      <c r="DS265" s="6"/>
      <c r="DT265" s="6"/>
      <c r="DU265" s="6"/>
      <c r="DV265" s="6"/>
      <c r="DW265" s="6"/>
      <c r="DX265" s="6"/>
      <c r="DY265" s="6"/>
      <c r="DZ265" s="6"/>
      <c r="EA265" s="6"/>
      <c r="EB265" s="6"/>
      <c r="EC265" s="6"/>
      <c r="ED265" s="6"/>
      <c r="EE265" s="6"/>
      <c r="EF265" s="6"/>
      <c r="EG265" s="6"/>
      <c r="EH265" s="6"/>
      <c r="EI265" s="6"/>
      <c r="EJ265" s="6"/>
      <c r="EK265" s="6"/>
      <c r="EL265" s="6"/>
      <c r="EM265" s="6"/>
      <c r="EN265" s="6"/>
      <c r="EO265" s="6"/>
      <c r="EP265" s="6"/>
      <c r="EQ265" s="6"/>
      <c r="ER265" s="6"/>
      <c r="ES265" s="6"/>
      <c r="ET265" s="6"/>
      <c r="EU265" s="6"/>
      <c r="EV265" s="6"/>
      <c r="EW265" s="6"/>
      <c r="EX265" s="6"/>
      <c r="EY265" s="6"/>
      <c r="EZ265" s="6"/>
      <c r="FA265" s="6"/>
      <c r="FB265" s="6"/>
      <c r="FC265" s="6"/>
      <c r="FD265" s="6"/>
      <c r="FE265" s="6"/>
      <c r="FF265" s="6"/>
      <c r="FG265" s="6"/>
      <c r="FH265" s="6"/>
      <c r="FI265" s="6"/>
      <c r="FJ265" s="6"/>
      <c r="FK265" s="6"/>
      <c r="FL265" s="6"/>
      <c r="FM265" s="6"/>
      <c r="FN265" s="6"/>
      <c r="FO265" s="6"/>
      <c r="FP265" s="6"/>
      <c r="FQ265" s="6"/>
      <c r="FR265" s="6"/>
      <c r="FS265" s="6"/>
      <c r="FT265" s="6"/>
      <c r="FU265" s="6"/>
      <c r="FV265" s="6"/>
      <c r="FW265" s="6"/>
      <c r="FX265" s="6"/>
      <c r="FY265" s="6"/>
      <c r="FZ265" s="6"/>
      <c r="GA265" s="6"/>
      <c r="GB265" s="6"/>
      <c r="GC265" s="6"/>
      <c r="GD265" s="6"/>
      <c r="GE265" s="6"/>
      <c r="GF265" s="6"/>
      <c r="GG265" s="6"/>
      <c r="GH265" s="6"/>
      <c r="GI265" s="6"/>
      <c r="GJ265" s="6"/>
      <c r="GK265" s="6"/>
      <c r="GL265" s="6"/>
      <c r="GM265" s="6"/>
      <c r="GN265" s="6"/>
      <c r="GO265" s="6"/>
      <c r="GP265" s="6"/>
      <c r="GQ265" s="6"/>
      <c r="GR265" s="6"/>
      <c r="GS265" s="6"/>
      <c r="GT265" s="6"/>
      <c r="GU265" s="6"/>
      <c r="GV265" s="6"/>
      <c r="GW265" s="6"/>
      <c r="GX265" s="6"/>
      <c r="GY265" s="6"/>
      <c r="GZ265" s="6"/>
      <c r="HA265" s="6"/>
      <c r="HB265" s="6"/>
      <c r="HC265" s="6"/>
      <c r="HD265" s="6"/>
      <c r="HE265" s="6"/>
      <c r="HF265" s="6"/>
      <c r="HG265" s="6"/>
      <c r="HH265" s="6"/>
      <c r="HI265" s="6"/>
      <c r="HJ265" s="6"/>
      <c r="HK265" s="6"/>
      <c r="HL265" s="6"/>
      <c r="HM265" s="6"/>
      <c r="HN265" s="6"/>
      <c r="HO265" s="6"/>
      <c r="HP265" s="6"/>
      <c r="HQ265" s="6"/>
      <c r="HR265" s="6"/>
      <c r="HS265" s="6"/>
      <c r="HT265" s="6"/>
      <c r="HU265" s="6"/>
      <c r="HV265" s="6"/>
      <c r="HW265" s="6"/>
      <c r="HX265" s="6"/>
      <c r="HY265" s="6"/>
      <c r="HZ265" s="6"/>
      <c r="IA265" s="6"/>
      <c r="IB265" s="6"/>
      <c r="IC265" s="6"/>
      <c r="ID265" s="6"/>
      <c r="IE265" s="6"/>
      <c r="IF265" s="6"/>
      <c r="IG265" s="6"/>
      <c r="IH265" s="6"/>
      <c r="II265" s="6"/>
      <c r="IJ265" s="6"/>
      <c r="IK265" s="6"/>
      <c r="IL265" s="6"/>
      <c r="IM265" s="6"/>
      <c r="IN265" s="6"/>
      <c r="IO265" s="6"/>
      <c r="IP265" s="6"/>
      <c r="IQ265" s="8"/>
    </row>
    <row r="266" spans="1:251" s="2" customFormat="1" ht="18" x14ac:dyDescent="0.2">
      <c r="A266" s="15">
        <f t="shared" si="4"/>
        <v>264</v>
      </c>
      <c r="B266" s="16" t="s">
        <v>554</v>
      </c>
      <c r="C266" s="17">
        <v>33718924</v>
      </c>
      <c r="D266" s="17" t="s">
        <v>584</v>
      </c>
      <c r="E266" s="17" t="s">
        <v>585</v>
      </c>
      <c r="F266" s="18" t="s">
        <v>586</v>
      </c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  <c r="DB266" s="6"/>
      <c r="DC266" s="6"/>
      <c r="DD266" s="6"/>
      <c r="DE266" s="6"/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  <c r="DQ266" s="6"/>
      <c r="DR266" s="6"/>
      <c r="DS266" s="6"/>
      <c r="DT266" s="6"/>
      <c r="DU266" s="6"/>
      <c r="DV266" s="6"/>
      <c r="DW266" s="6"/>
      <c r="DX266" s="6"/>
      <c r="DY266" s="6"/>
      <c r="DZ266" s="6"/>
      <c r="EA266" s="6"/>
      <c r="EB266" s="6"/>
      <c r="EC266" s="6"/>
      <c r="ED266" s="6"/>
      <c r="EE266" s="6"/>
      <c r="EF266" s="6"/>
      <c r="EG266" s="6"/>
      <c r="EH266" s="6"/>
      <c r="EI266" s="6"/>
      <c r="EJ266" s="6"/>
      <c r="EK266" s="6"/>
      <c r="EL266" s="6"/>
      <c r="EM266" s="6"/>
      <c r="EN266" s="6"/>
      <c r="EO266" s="6"/>
      <c r="EP266" s="6"/>
      <c r="EQ266" s="6"/>
      <c r="ER266" s="6"/>
      <c r="ES266" s="6"/>
      <c r="ET266" s="6"/>
      <c r="EU266" s="6"/>
      <c r="EV266" s="6"/>
      <c r="EW266" s="6"/>
      <c r="EX266" s="6"/>
      <c r="EY266" s="6"/>
      <c r="EZ266" s="6"/>
      <c r="FA266" s="6"/>
      <c r="FB266" s="6"/>
      <c r="FC266" s="6"/>
      <c r="FD266" s="6"/>
      <c r="FE266" s="6"/>
      <c r="FF266" s="6"/>
      <c r="FG266" s="6"/>
      <c r="FH266" s="6"/>
      <c r="FI266" s="6"/>
      <c r="FJ266" s="6"/>
      <c r="FK266" s="6"/>
      <c r="FL266" s="6"/>
      <c r="FM266" s="6"/>
      <c r="FN266" s="6"/>
      <c r="FO266" s="6"/>
      <c r="FP266" s="6"/>
      <c r="FQ266" s="6"/>
      <c r="FR266" s="6"/>
      <c r="FS266" s="6"/>
      <c r="FT266" s="6"/>
      <c r="FU266" s="6"/>
      <c r="FV266" s="6"/>
      <c r="FW266" s="6"/>
      <c r="FX266" s="6"/>
      <c r="FY266" s="6"/>
      <c r="FZ266" s="6"/>
      <c r="GA266" s="6"/>
      <c r="GB266" s="6"/>
      <c r="GC266" s="6"/>
      <c r="GD266" s="6"/>
      <c r="GE266" s="6"/>
      <c r="GF266" s="6"/>
      <c r="GG266" s="6"/>
      <c r="GH266" s="6"/>
      <c r="GI266" s="6"/>
      <c r="GJ266" s="6"/>
      <c r="GK266" s="6"/>
      <c r="GL266" s="6"/>
      <c r="GM266" s="6"/>
      <c r="GN266" s="6"/>
      <c r="GO266" s="6"/>
      <c r="GP266" s="6"/>
      <c r="GQ266" s="6"/>
      <c r="GR266" s="6"/>
      <c r="GS266" s="6"/>
      <c r="GT266" s="6"/>
      <c r="GU266" s="6"/>
      <c r="GV266" s="6"/>
      <c r="GW266" s="6"/>
      <c r="GX266" s="6"/>
      <c r="GY266" s="6"/>
      <c r="GZ266" s="6"/>
      <c r="HA266" s="6"/>
      <c r="HB266" s="6"/>
      <c r="HC266" s="6"/>
      <c r="HD266" s="6"/>
      <c r="HE266" s="6"/>
      <c r="HF266" s="6"/>
      <c r="HG266" s="6"/>
      <c r="HH266" s="6"/>
      <c r="HI266" s="6"/>
      <c r="HJ266" s="6"/>
      <c r="HK266" s="6"/>
      <c r="HL266" s="6"/>
      <c r="HM266" s="6"/>
      <c r="HN266" s="6"/>
      <c r="HO266" s="6"/>
      <c r="HP266" s="6"/>
      <c r="HQ266" s="6"/>
      <c r="HR266" s="6"/>
      <c r="HS266" s="6"/>
      <c r="HT266" s="6"/>
      <c r="HU266" s="6"/>
      <c r="HV266" s="6"/>
      <c r="HW266" s="6"/>
      <c r="HX266" s="6"/>
      <c r="HY266" s="6"/>
      <c r="HZ266" s="6"/>
      <c r="IA266" s="6"/>
      <c r="IB266" s="6"/>
      <c r="IC266" s="6"/>
      <c r="ID266" s="6"/>
      <c r="IE266" s="6"/>
      <c r="IF266" s="6"/>
      <c r="IG266" s="6"/>
      <c r="IH266" s="6"/>
      <c r="II266" s="6"/>
      <c r="IJ266" s="6"/>
      <c r="IK266" s="6"/>
      <c r="IL266" s="6"/>
      <c r="IM266" s="6"/>
      <c r="IN266" s="6"/>
      <c r="IO266" s="6"/>
      <c r="IP266" s="6"/>
    </row>
    <row r="267" spans="1:251" s="4" customFormat="1" ht="18" x14ac:dyDescent="0.2">
      <c r="A267" s="15">
        <f t="shared" si="4"/>
        <v>265</v>
      </c>
      <c r="B267" s="16" t="s">
        <v>554</v>
      </c>
      <c r="C267" s="22">
        <v>33680996</v>
      </c>
      <c r="D267" s="22" t="s">
        <v>582</v>
      </c>
      <c r="E267" s="22" t="s">
        <v>219</v>
      </c>
      <c r="F267" s="23" t="s">
        <v>583</v>
      </c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  <c r="IN267" s="2"/>
      <c r="IO267" s="2"/>
      <c r="IP267" s="2"/>
      <c r="IQ267" s="8"/>
    </row>
    <row r="268" spans="1:251" s="3" customFormat="1" ht="18" x14ac:dyDescent="0.2">
      <c r="A268" s="15">
        <f t="shared" si="4"/>
        <v>266</v>
      </c>
      <c r="B268" s="16">
        <v>43101</v>
      </c>
      <c r="C268" s="17">
        <v>33710716</v>
      </c>
      <c r="D268" s="17" t="s">
        <v>496</v>
      </c>
      <c r="E268" s="17" t="s">
        <v>497</v>
      </c>
      <c r="F268" s="18" t="s">
        <v>498</v>
      </c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  <c r="DQ268" s="6"/>
      <c r="DR268" s="6"/>
      <c r="DS268" s="6"/>
      <c r="DT268" s="6"/>
      <c r="DU268" s="6"/>
      <c r="DV268" s="6"/>
      <c r="DW268" s="6"/>
      <c r="DX268" s="6"/>
      <c r="DY268" s="6"/>
      <c r="DZ268" s="6"/>
      <c r="EA268" s="6"/>
      <c r="EB268" s="6"/>
      <c r="EC268" s="6"/>
      <c r="ED268" s="6"/>
      <c r="EE268" s="6"/>
      <c r="EF268" s="6"/>
      <c r="EG268" s="6"/>
      <c r="EH268" s="6"/>
      <c r="EI268" s="6"/>
      <c r="EJ268" s="6"/>
      <c r="EK268" s="6"/>
      <c r="EL268" s="6"/>
      <c r="EM268" s="6"/>
      <c r="EN268" s="6"/>
      <c r="EO268" s="6"/>
      <c r="EP268" s="6"/>
      <c r="EQ268" s="6"/>
      <c r="ER268" s="6"/>
      <c r="ES268" s="6"/>
      <c r="ET268" s="6"/>
      <c r="EU268" s="6"/>
      <c r="EV268" s="6"/>
      <c r="EW268" s="6"/>
      <c r="EX268" s="6"/>
      <c r="EY268" s="6"/>
      <c r="EZ268" s="6"/>
      <c r="FA268" s="6"/>
      <c r="FB268" s="6"/>
      <c r="FC268" s="6"/>
      <c r="FD268" s="6"/>
      <c r="FE268" s="6"/>
      <c r="FF268" s="6"/>
      <c r="FG268" s="6"/>
      <c r="FH268" s="6"/>
      <c r="FI268" s="6"/>
      <c r="FJ268" s="6"/>
      <c r="FK268" s="6"/>
      <c r="FL268" s="6"/>
      <c r="FM268" s="6"/>
      <c r="FN268" s="6"/>
      <c r="FO268" s="6"/>
      <c r="FP268" s="6"/>
      <c r="FQ268" s="6"/>
      <c r="FR268" s="6"/>
      <c r="FS268" s="6"/>
      <c r="FT268" s="6"/>
      <c r="FU268" s="6"/>
      <c r="FV268" s="6"/>
      <c r="FW268" s="6"/>
      <c r="FX268" s="6"/>
      <c r="FY268" s="6"/>
      <c r="FZ268" s="6"/>
      <c r="GA268" s="6"/>
      <c r="GB268" s="6"/>
      <c r="GC268" s="6"/>
      <c r="GD268" s="6"/>
      <c r="GE268" s="6"/>
      <c r="GF268" s="6"/>
      <c r="GG268" s="6"/>
      <c r="GH268" s="6"/>
      <c r="GI268" s="6"/>
      <c r="GJ268" s="6"/>
      <c r="GK268" s="6"/>
      <c r="GL268" s="6"/>
      <c r="GM268" s="6"/>
      <c r="GN268" s="6"/>
      <c r="GO268" s="6"/>
      <c r="GP268" s="6"/>
      <c r="GQ268" s="6"/>
      <c r="GR268" s="6"/>
      <c r="GS268" s="6"/>
      <c r="GT268" s="6"/>
      <c r="GU268" s="6"/>
      <c r="GV268" s="6"/>
      <c r="GW268" s="6"/>
      <c r="GX268" s="6"/>
      <c r="GY268" s="6"/>
      <c r="GZ268" s="6"/>
      <c r="HA268" s="6"/>
      <c r="HB268" s="6"/>
      <c r="HC268" s="6"/>
      <c r="HD268" s="6"/>
      <c r="HE268" s="6"/>
      <c r="HF268" s="6"/>
      <c r="HG268" s="6"/>
      <c r="HH268" s="6"/>
      <c r="HI268" s="6"/>
      <c r="HJ268" s="6"/>
      <c r="HK268" s="6"/>
      <c r="HL268" s="6"/>
      <c r="HM268" s="6"/>
      <c r="HN268" s="6"/>
      <c r="HO268" s="6"/>
      <c r="HP268" s="6"/>
      <c r="HQ268" s="6"/>
      <c r="HR268" s="6"/>
      <c r="HS268" s="6"/>
      <c r="HT268" s="6"/>
      <c r="HU268" s="6"/>
      <c r="HV268" s="6"/>
      <c r="HW268" s="6"/>
      <c r="HX268" s="6"/>
      <c r="HY268" s="6"/>
      <c r="HZ268" s="6"/>
      <c r="IA268" s="6"/>
      <c r="IB268" s="6"/>
      <c r="IC268" s="6"/>
      <c r="ID268" s="6"/>
      <c r="IE268" s="6"/>
      <c r="IF268" s="6"/>
      <c r="IG268" s="6"/>
      <c r="IH268" s="6"/>
      <c r="II268" s="6"/>
      <c r="IJ268" s="6"/>
      <c r="IK268" s="6"/>
      <c r="IL268" s="6"/>
      <c r="IM268" s="6"/>
      <c r="IN268" s="6"/>
      <c r="IO268" s="6"/>
      <c r="IP268" s="6"/>
      <c r="IQ268" s="2"/>
    </row>
    <row r="269" spans="1:251" s="3" customFormat="1" ht="18" x14ac:dyDescent="0.2">
      <c r="A269" s="15">
        <f t="shared" si="4"/>
        <v>267</v>
      </c>
      <c r="B269" s="16">
        <v>41579</v>
      </c>
      <c r="C269" s="17">
        <v>33047335</v>
      </c>
      <c r="D269" s="17" t="s">
        <v>505</v>
      </c>
      <c r="E269" s="17" t="s">
        <v>66</v>
      </c>
      <c r="F269" s="18" t="s">
        <v>506</v>
      </c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  <c r="IN269" s="2"/>
      <c r="IO269" s="2"/>
      <c r="IP269" s="2"/>
      <c r="IQ269" s="8"/>
    </row>
    <row r="270" spans="1:251" s="3" customFormat="1" ht="18" x14ac:dyDescent="0.2">
      <c r="A270" s="15">
        <f t="shared" si="4"/>
        <v>268</v>
      </c>
      <c r="B270" s="16">
        <v>42887</v>
      </c>
      <c r="C270" s="17">
        <v>33703542</v>
      </c>
      <c r="D270" s="17" t="s">
        <v>361</v>
      </c>
      <c r="E270" s="17" t="s">
        <v>49</v>
      </c>
      <c r="F270" s="18" t="s">
        <v>362</v>
      </c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  <c r="DQ270" s="6"/>
      <c r="DR270" s="6"/>
      <c r="DS270" s="6"/>
      <c r="DT270" s="6"/>
      <c r="DU270" s="6"/>
      <c r="DV270" s="6"/>
      <c r="DW270" s="6"/>
      <c r="DX270" s="6"/>
      <c r="DY270" s="6"/>
      <c r="DZ270" s="6"/>
      <c r="EA270" s="6"/>
      <c r="EB270" s="6"/>
      <c r="EC270" s="6"/>
      <c r="ED270" s="6"/>
      <c r="EE270" s="6"/>
      <c r="EF270" s="6"/>
      <c r="EG270" s="6"/>
      <c r="EH270" s="6"/>
      <c r="EI270" s="6"/>
      <c r="EJ270" s="6"/>
      <c r="EK270" s="6"/>
      <c r="EL270" s="6"/>
      <c r="EM270" s="6"/>
      <c r="EN270" s="6"/>
      <c r="EO270" s="6"/>
      <c r="EP270" s="6"/>
      <c r="EQ270" s="6"/>
      <c r="ER270" s="6"/>
      <c r="ES270" s="6"/>
      <c r="ET270" s="6"/>
      <c r="EU270" s="6"/>
      <c r="EV270" s="6"/>
      <c r="EW270" s="6"/>
      <c r="EX270" s="6"/>
      <c r="EY270" s="6"/>
      <c r="EZ270" s="6"/>
      <c r="FA270" s="6"/>
      <c r="FB270" s="6"/>
      <c r="FC270" s="6"/>
      <c r="FD270" s="6"/>
      <c r="FE270" s="6"/>
      <c r="FF270" s="6"/>
      <c r="FG270" s="6"/>
      <c r="FH270" s="6"/>
      <c r="FI270" s="6"/>
      <c r="FJ270" s="6"/>
      <c r="FK270" s="6"/>
      <c r="FL270" s="6"/>
      <c r="FM270" s="6"/>
      <c r="FN270" s="6"/>
      <c r="FO270" s="6"/>
      <c r="FP270" s="6"/>
      <c r="FQ270" s="6"/>
      <c r="FR270" s="6"/>
      <c r="FS270" s="6"/>
      <c r="FT270" s="6"/>
      <c r="FU270" s="6"/>
      <c r="FV270" s="6"/>
      <c r="FW270" s="6"/>
      <c r="FX270" s="6"/>
      <c r="FY270" s="6"/>
      <c r="FZ270" s="6"/>
      <c r="GA270" s="6"/>
      <c r="GB270" s="6"/>
      <c r="GC270" s="6"/>
      <c r="GD270" s="6"/>
      <c r="GE270" s="6"/>
      <c r="GF270" s="6"/>
      <c r="GG270" s="6"/>
      <c r="GH270" s="6"/>
      <c r="GI270" s="6"/>
      <c r="GJ270" s="6"/>
      <c r="GK270" s="6"/>
      <c r="GL270" s="6"/>
      <c r="GM270" s="6"/>
      <c r="GN270" s="6"/>
      <c r="GO270" s="6"/>
      <c r="GP270" s="6"/>
      <c r="GQ270" s="6"/>
      <c r="GR270" s="6"/>
      <c r="GS270" s="6"/>
      <c r="GT270" s="6"/>
      <c r="GU270" s="6"/>
      <c r="GV270" s="6"/>
      <c r="GW270" s="6"/>
      <c r="GX270" s="6"/>
      <c r="GY270" s="6"/>
      <c r="GZ270" s="6"/>
      <c r="HA270" s="6"/>
      <c r="HB270" s="6"/>
      <c r="HC270" s="6"/>
      <c r="HD270" s="6"/>
      <c r="HE270" s="6"/>
      <c r="HF270" s="6"/>
      <c r="HG270" s="6"/>
      <c r="HH270" s="6"/>
      <c r="HI270" s="6"/>
      <c r="HJ270" s="6"/>
      <c r="HK270" s="6"/>
      <c r="HL270" s="6"/>
      <c r="HM270" s="6"/>
      <c r="HN270" s="6"/>
      <c r="HO270" s="6"/>
      <c r="HP270" s="6"/>
      <c r="HQ270" s="6"/>
      <c r="HR270" s="6"/>
      <c r="HS270" s="6"/>
      <c r="HT270" s="6"/>
      <c r="HU270" s="6"/>
      <c r="HV270" s="6"/>
      <c r="HW270" s="6"/>
      <c r="HX270" s="6"/>
      <c r="HY270" s="6"/>
      <c r="HZ270" s="6"/>
      <c r="IA270" s="6"/>
      <c r="IB270" s="6"/>
      <c r="IC270" s="6"/>
      <c r="ID270" s="6"/>
      <c r="IE270" s="6"/>
      <c r="IF270" s="6"/>
      <c r="IG270" s="6"/>
      <c r="IH270" s="6"/>
      <c r="II270" s="6"/>
      <c r="IJ270" s="6"/>
      <c r="IK270" s="6"/>
      <c r="IL270" s="6"/>
      <c r="IM270" s="6"/>
      <c r="IN270" s="6"/>
      <c r="IO270" s="6"/>
      <c r="IP270" s="6"/>
      <c r="IQ270" s="8"/>
    </row>
    <row r="271" spans="1:251" s="4" customFormat="1" ht="18" x14ac:dyDescent="0.2">
      <c r="A271" s="15">
        <f t="shared" si="4"/>
        <v>269</v>
      </c>
      <c r="B271" s="16">
        <v>42948</v>
      </c>
      <c r="C271" s="17">
        <v>33705711</v>
      </c>
      <c r="D271" s="17" t="s">
        <v>400</v>
      </c>
      <c r="E271" s="17" t="s">
        <v>401</v>
      </c>
      <c r="F271" s="18" t="s">
        <v>402</v>
      </c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  <c r="DQ271" s="6"/>
      <c r="DR271" s="6"/>
      <c r="DS271" s="6"/>
      <c r="DT271" s="6"/>
      <c r="DU271" s="6"/>
      <c r="DV271" s="6"/>
      <c r="DW271" s="6"/>
      <c r="DX271" s="6"/>
      <c r="DY271" s="6"/>
      <c r="DZ271" s="6"/>
      <c r="EA271" s="6"/>
      <c r="EB271" s="6"/>
      <c r="EC271" s="6"/>
      <c r="ED271" s="6"/>
      <c r="EE271" s="6"/>
      <c r="EF271" s="6"/>
      <c r="EG271" s="6"/>
      <c r="EH271" s="6"/>
      <c r="EI271" s="6"/>
      <c r="EJ271" s="6"/>
      <c r="EK271" s="6"/>
      <c r="EL271" s="6"/>
      <c r="EM271" s="6"/>
      <c r="EN271" s="6"/>
      <c r="EO271" s="6"/>
      <c r="EP271" s="6"/>
      <c r="EQ271" s="6"/>
      <c r="ER271" s="6"/>
      <c r="ES271" s="6"/>
      <c r="ET271" s="6"/>
      <c r="EU271" s="6"/>
      <c r="EV271" s="6"/>
      <c r="EW271" s="6"/>
      <c r="EX271" s="6"/>
      <c r="EY271" s="6"/>
      <c r="EZ271" s="6"/>
      <c r="FA271" s="6"/>
      <c r="FB271" s="6"/>
      <c r="FC271" s="6"/>
      <c r="FD271" s="6"/>
      <c r="FE271" s="6"/>
      <c r="FF271" s="6"/>
      <c r="FG271" s="6"/>
      <c r="FH271" s="6"/>
      <c r="FI271" s="6"/>
      <c r="FJ271" s="6"/>
      <c r="FK271" s="6"/>
      <c r="FL271" s="6"/>
      <c r="FM271" s="6"/>
      <c r="FN271" s="6"/>
      <c r="FO271" s="6"/>
      <c r="FP271" s="6"/>
      <c r="FQ271" s="6"/>
      <c r="FR271" s="6"/>
      <c r="FS271" s="6"/>
      <c r="FT271" s="6"/>
      <c r="FU271" s="6"/>
      <c r="FV271" s="6"/>
      <c r="FW271" s="6"/>
      <c r="FX271" s="6"/>
      <c r="FY271" s="6"/>
      <c r="FZ271" s="6"/>
      <c r="GA271" s="6"/>
      <c r="GB271" s="6"/>
      <c r="GC271" s="6"/>
      <c r="GD271" s="6"/>
      <c r="GE271" s="6"/>
      <c r="GF271" s="6"/>
      <c r="GG271" s="6"/>
      <c r="GH271" s="6"/>
      <c r="GI271" s="6"/>
      <c r="GJ271" s="6"/>
      <c r="GK271" s="6"/>
      <c r="GL271" s="6"/>
      <c r="GM271" s="6"/>
      <c r="GN271" s="6"/>
      <c r="GO271" s="6"/>
      <c r="GP271" s="6"/>
      <c r="GQ271" s="6"/>
      <c r="GR271" s="6"/>
      <c r="GS271" s="6"/>
      <c r="GT271" s="6"/>
      <c r="GU271" s="6"/>
      <c r="GV271" s="6"/>
      <c r="GW271" s="6"/>
      <c r="GX271" s="6"/>
      <c r="GY271" s="6"/>
      <c r="GZ271" s="6"/>
      <c r="HA271" s="6"/>
      <c r="HB271" s="6"/>
      <c r="HC271" s="6"/>
      <c r="HD271" s="6"/>
      <c r="HE271" s="6"/>
      <c r="HF271" s="6"/>
      <c r="HG271" s="6"/>
      <c r="HH271" s="6"/>
      <c r="HI271" s="6"/>
      <c r="HJ271" s="6"/>
      <c r="HK271" s="6"/>
      <c r="HL271" s="6"/>
      <c r="HM271" s="6"/>
      <c r="HN271" s="6"/>
      <c r="HO271" s="6"/>
      <c r="HP271" s="6"/>
      <c r="HQ271" s="6"/>
      <c r="HR271" s="6"/>
      <c r="HS271" s="6"/>
      <c r="HT271" s="6"/>
      <c r="HU271" s="6"/>
      <c r="HV271" s="6"/>
      <c r="HW271" s="6"/>
      <c r="HX271" s="6"/>
      <c r="HY271" s="6"/>
      <c r="HZ271" s="6"/>
      <c r="IA271" s="6"/>
      <c r="IB271" s="6"/>
      <c r="IC271" s="6"/>
      <c r="ID271" s="6"/>
      <c r="IE271" s="6"/>
      <c r="IF271" s="6"/>
      <c r="IG271" s="6"/>
      <c r="IH271" s="6"/>
      <c r="II271" s="6"/>
      <c r="IJ271" s="6"/>
      <c r="IK271" s="6"/>
      <c r="IL271" s="6"/>
      <c r="IM271" s="6"/>
      <c r="IN271" s="6"/>
      <c r="IO271" s="6"/>
      <c r="IP271" s="6"/>
      <c r="IQ271" s="6"/>
    </row>
    <row r="272" spans="1:251" s="4" customFormat="1" ht="18" x14ac:dyDescent="0.2">
      <c r="A272" s="15">
        <f t="shared" si="4"/>
        <v>270</v>
      </c>
      <c r="B272" s="16">
        <v>42917</v>
      </c>
      <c r="C272" s="17">
        <v>33627594</v>
      </c>
      <c r="D272" s="17" t="s">
        <v>405</v>
      </c>
      <c r="E272" s="17"/>
      <c r="F272" s="18" t="s">
        <v>406</v>
      </c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  <c r="DQ272" s="6"/>
      <c r="DR272" s="6"/>
      <c r="DS272" s="6"/>
      <c r="DT272" s="6"/>
      <c r="DU272" s="6"/>
      <c r="DV272" s="6"/>
      <c r="DW272" s="6"/>
      <c r="DX272" s="6"/>
      <c r="DY272" s="6"/>
      <c r="DZ272" s="6"/>
      <c r="EA272" s="6"/>
      <c r="EB272" s="6"/>
      <c r="EC272" s="6"/>
      <c r="ED272" s="6"/>
      <c r="EE272" s="6"/>
      <c r="EF272" s="6"/>
      <c r="EG272" s="6"/>
      <c r="EH272" s="6"/>
      <c r="EI272" s="6"/>
      <c r="EJ272" s="6"/>
      <c r="EK272" s="6"/>
      <c r="EL272" s="6"/>
      <c r="EM272" s="6"/>
      <c r="EN272" s="6"/>
      <c r="EO272" s="6"/>
      <c r="EP272" s="6"/>
      <c r="EQ272" s="6"/>
      <c r="ER272" s="6"/>
      <c r="ES272" s="6"/>
      <c r="ET272" s="6"/>
      <c r="EU272" s="6"/>
      <c r="EV272" s="6"/>
      <c r="EW272" s="6"/>
      <c r="EX272" s="6"/>
      <c r="EY272" s="6"/>
      <c r="EZ272" s="6"/>
      <c r="FA272" s="6"/>
      <c r="FB272" s="6"/>
      <c r="FC272" s="6"/>
      <c r="FD272" s="6"/>
      <c r="FE272" s="6"/>
      <c r="FF272" s="6"/>
      <c r="FG272" s="6"/>
      <c r="FH272" s="6"/>
      <c r="FI272" s="6"/>
      <c r="FJ272" s="6"/>
      <c r="FK272" s="6"/>
      <c r="FL272" s="6"/>
      <c r="FM272" s="6"/>
      <c r="FN272" s="6"/>
      <c r="FO272" s="6"/>
      <c r="FP272" s="6"/>
      <c r="FQ272" s="6"/>
      <c r="FR272" s="6"/>
      <c r="FS272" s="6"/>
      <c r="FT272" s="6"/>
      <c r="FU272" s="6"/>
      <c r="FV272" s="6"/>
      <c r="FW272" s="6"/>
      <c r="FX272" s="6"/>
      <c r="FY272" s="6"/>
      <c r="FZ272" s="6"/>
      <c r="GA272" s="6"/>
      <c r="GB272" s="6"/>
      <c r="GC272" s="6"/>
      <c r="GD272" s="6"/>
      <c r="GE272" s="6"/>
      <c r="GF272" s="6"/>
      <c r="GG272" s="6"/>
      <c r="GH272" s="6"/>
      <c r="GI272" s="6"/>
      <c r="GJ272" s="6"/>
      <c r="GK272" s="6"/>
      <c r="GL272" s="6"/>
      <c r="GM272" s="6"/>
      <c r="GN272" s="6"/>
      <c r="GO272" s="6"/>
      <c r="GP272" s="6"/>
      <c r="GQ272" s="6"/>
      <c r="GR272" s="6"/>
      <c r="GS272" s="6"/>
      <c r="GT272" s="6"/>
      <c r="GU272" s="6"/>
      <c r="GV272" s="6"/>
      <c r="GW272" s="6"/>
      <c r="GX272" s="6"/>
      <c r="GY272" s="6"/>
      <c r="GZ272" s="6"/>
      <c r="HA272" s="6"/>
      <c r="HB272" s="6"/>
      <c r="HC272" s="6"/>
      <c r="HD272" s="6"/>
      <c r="HE272" s="6"/>
      <c r="HF272" s="6"/>
      <c r="HG272" s="6"/>
      <c r="HH272" s="6"/>
      <c r="HI272" s="6"/>
      <c r="HJ272" s="6"/>
      <c r="HK272" s="6"/>
      <c r="HL272" s="6"/>
      <c r="HM272" s="6"/>
      <c r="HN272" s="6"/>
      <c r="HO272" s="6"/>
      <c r="HP272" s="6"/>
      <c r="HQ272" s="6"/>
      <c r="HR272" s="6"/>
      <c r="HS272" s="6"/>
      <c r="HT272" s="6"/>
      <c r="HU272" s="6"/>
      <c r="HV272" s="6"/>
      <c r="HW272" s="6"/>
      <c r="HX272" s="6"/>
      <c r="HY272" s="6"/>
      <c r="HZ272" s="6"/>
      <c r="IA272" s="6"/>
      <c r="IB272" s="6"/>
      <c r="IC272" s="6"/>
      <c r="ID272" s="6"/>
      <c r="IE272" s="6"/>
      <c r="IF272" s="6"/>
      <c r="IG272" s="6"/>
      <c r="IH272" s="6"/>
      <c r="II272" s="6"/>
      <c r="IJ272" s="6"/>
      <c r="IK272" s="6"/>
      <c r="IL272" s="6"/>
      <c r="IM272" s="6"/>
      <c r="IN272" s="6"/>
      <c r="IO272" s="6"/>
      <c r="IP272" s="6"/>
      <c r="IQ272" s="6"/>
    </row>
    <row r="273" spans="1:251" s="4" customFormat="1" ht="18" x14ac:dyDescent="0.2">
      <c r="A273" s="15">
        <f t="shared" si="4"/>
        <v>271</v>
      </c>
      <c r="B273" s="16">
        <v>43070</v>
      </c>
      <c r="C273" s="17">
        <v>33710264</v>
      </c>
      <c r="D273" s="17" t="s">
        <v>494</v>
      </c>
      <c r="E273" s="17"/>
      <c r="F273" s="18" t="s">
        <v>495</v>
      </c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  <c r="DQ273" s="6"/>
      <c r="DR273" s="6"/>
      <c r="DS273" s="6"/>
      <c r="DT273" s="6"/>
      <c r="DU273" s="6"/>
      <c r="DV273" s="6"/>
      <c r="DW273" s="6"/>
      <c r="DX273" s="6"/>
      <c r="DY273" s="6"/>
      <c r="DZ273" s="6"/>
      <c r="EA273" s="6"/>
      <c r="EB273" s="6"/>
      <c r="EC273" s="6"/>
      <c r="ED273" s="6"/>
      <c r="EE273" s="6"/>
      <c r="EF273" s="6"/>
      <c r="EG273" s="6"/>
      <c r="EH273" s="6"/>
      <c r="EI273" s="6"/>
      <c r="EJ273" s="6"/>
      <c r="EK273" s="6"/>
      <c r="EL273" s="6"/>
      <c r="EM273" s="6"/>
      <c r="EN273" s="6"/>
      <c r="EO273" s="6"/>
      <c r="EP273" s="6"/>
      <c r="EQ273" s="6"/>
      <c r="ER273" s="6"/>
      <c r="ES273" s="6"/>
      <c r="ET273" s="6"/>
      <c r="EU273" s="6"/>
      <c r="EV273" s="6"/>
      <c r="EW273" s="6"/>
      <c r="EX273" s="6"/>
      <c r="EY273" s="6"/>
      <c r="EZ273" s="6"/>
      <c r="FA273" s="6"/>
      <c r="FB273" s="6"/>
      <c r="FC273" s="6"/>
      <c r="FD273" s="6"/>
      <c r="FE273" s="6"/>
      <c r="FF273" s="6"/>
      <c r="FG273" s="6"/>
      <c r="FH273" s="6"/>
      <c r="FI273" s="6"/>
      <c r="FJ273" s="6"/>
      <c r="FK273" s="6"/>
      <c r="FL273" s="6"/>
      <c r="FM273" s="6"/>
      <c r="FN273" s="6"/>
      <c r="FO273" s="6"/>
      <c r="FP273" s="6"/>
      <c r="FQ273" s="6"/>
      <c r="FR273" s="6"/>
      <c r="FS273" s="6"/>
      <c r="FT273" s="6"/>
      <c r="FU273" s="6"/>
      <c r="FV273" s="6"/>
      <c r="FW273" s="6"/>
      <c r="FX273" s="6"/>
      <c r="FY273" s="6"/>
      <c r="FZ273" s="6"/>
      <c r="GA273" s="6"/>
      <c r="GB273" s="6"/>
      <c r="GC273" s="6"/>
      <c r="GD273" s="6"/>
      <c r="GE273" s="6"/>
      <c r="GF273" s="6"/>
      <c r="GG273" s="6"/>
      <c r="GH273" s="6"/>
      <c r="GI273" s="6"/>
      <c r="GJ273" s="6"/>
      <c r="GK273" s="6"/>
      <c r="GL273" s="6"/>
      <c r="GM273" s="6"/>
      <c r="GN273" s="6"/>
      <c r="GO273" s="6"/>
      <c r="GP273" s="6"/>
      <c r="GQ273" s="6"/>
      <c r="GR273" s="6"/>
      <c r="GS273" s="6"/>
      <c r="GT273" s="6"/>
      <c r="GU273" s="6"/>
      <c r="GV273" s="6"/>
      <c r="GW273" s="6"/>
      <c r="GX273" s="6"/>
      <c r="GY273" s="6"/>
      <c r="GZ273" s="6"/>
      <c r="HA273" s="6"/>
      <c r="HB273" s="6"/>
      <c r="HC273" s="6"/>
      <c r="HD273" s="6"/>
      <c r="HE273" s="6"/>
      <c r="HF273" s="6"/>
      <c r="HG273" s="6"/>
      <c r="HH273" s="6"/>
      <c r="HI273" s="6"/>
      <c r="HJ273" s="6"/>
      <c r="HK273" s="6"/>
      <c r="HL273" s="6"/>
      <c r="HM273" s="6"/>
      <c r="HN273" s="6"/>
      <c r="HO273" s="6"/>
      <c r="HP273" s="6"/>
      <c r="HQ273" s="6"/>
      <c r="HR273" s="6"/>
      <c r="HS273" s="6"/>
      <c r="HT273" s="6"/>
      <c r="HU273" s="6"/>
      <c r="HV273" s="6"/>
      <c r="HW273" s="6"/>
      <c r="HX273" s="6"/>
      <c r="HY273" s="6"/>
      <c r="HZ273" s="6"/>
      <c r="IA273" s="6"/>
      <c r="IB273" s="6"/>
      <c r="IC273" s="6"/>
      <c r="ID273" s="6"/>
      <c r="IE273" s="6"/>
      <c r="IF273" s="6"/>
      <c r="IG273" s="6"/>
      <c r="IH273" s="6"/>
      <c r="II273" s="6"/>
      <c r="IJ273" s="6"/>
      <c r="IK273" s="6"/>
      <c r="IL273" s="6"/>
      <c r="IM273" s="6"/>
      <c r="IN273" s="6"/>
      <c r="IO273" s="6"/>
      <c r="IP273" s="6"/>
      <c r="IQ273" s="6"/>
    </row>
    <row r="274" spans="1:251" s="4" customFormat="1" ht="18" x14ac:dyDescent="0.2">
      <c r="A274" s="15">
        <f t="shared" si="4"/>
        <v>272</v>
      </c>
      <c r="B274" s="16">
        <v>42887</v>
      </c>
      <c r="C274" s="17">
        <v>33703554</v>
      </c>
      <c r="D274" s="17" t="s">
        <v>382</v>
      </c>
      <c r="E274" s="17" t="s">
        <v>383</v>
      </c>
      <c r="F274" s="18" t="s">
        <v>384</v>
      </c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  <c r="DE274" s="6"/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  <c r="DQ274" s="6"/>
      <c r="DR274" s="6"/>
      <c r="DS274" s="6"/>
      <c r="DT274" s="6"/>
      <c r="DU274" s="6"/>
      <c r="DV274" s="6"/>
      <c r="DW274" s="6"/>
      <c r="DX274" s="6"/>
      <c r="DY274" s="6"/>
      <c r="DZ274" s="6"/>
      <c r="EA274" s="6"/>
      <c r="EB274" s="6"/>
      <c r="EC274" s="6"/>
      <c r="ED274" s="6"/>
      <c r="EE274" s="6"/>
      <c r="EF274" s="6"/>
      <c r="EG274" s="6"/>
      <c r="EH274" s="6"/>
      <c r="EI274" s="6"/>
      <c r="EJ274" s="6"/>
      <c r="EK274" s="6"/>
      <c r="EL274" s="6"/>
      <c r="EM274" s="6"/>
      <c r="EN274" s="6"/>
      <c r="EO274" s="6"/>
      <c r="EP274" s="6"/>
      <c r="EQ274" s="6"/>
      <c r="ER274" s="6"/>
      <c r="ES274" s="6"/>
      <c r="ET274" s="6"/>
      <c r="EU274" s="6"/>
      <c r="EV274" s="6"/>
      <c r="EW274" s="6"/>
      <c r="EX274" s="6"/>
      <c r="EY274" s="6"/>
      <c r="EZ274" s="6"/>
      <c r="FA274" s="6"/>
      <c r="FB274" s="6"/>
      <c r="FC274" s="6"/>
      <c r="FD274" s="6"/>
      <c r="FE274" s="6"/>
      <c r="FF274" s="6"/>
      <c r="FG274" s="6"/>
      <c r="FH274" s="6"/>
      <c r="FI274" s="6"/>
      <c r="FJ274" s="6"/>
      <c r="FK274" s="6"/>
      <c r="FL274" s="6"/>
      <c r="FM274" s="6"/>
      <c r="FN274" s="6"/>
      <c r="FO274" s="6"/>
      <c r="FP274" s="6"/>
      <c r="FQ274" s="6"/>
      <c r="FR274" s="6"/>
      <c r="FS274" s="6"/>
      <c r="FT274" s="6"/>
      <c r="FU274" s="6"/>
      <c r="FV274" s="6"/>
      <c r="FW274" s="6"/>
      <c r="FX274" s="6"/>
      <c r="FY274" s="6"/>
      <c r="FZ274" s="6"/>
      <c r="GA274" s="6"/>
      <c r="GB274" s="6"/>
      <c r="GC274" s="6"/>
      <c r="GD274" s="6"/>
      <c r="GE274" s="6"/>
      <c r="GF274" s="6"/>
      <c r="GG274" s="6"/>
      <c r="GH274" s="6"/>
      <c r="GI274" s="6"/>
      <c r="GJ274" s="6"/>
      <c r="GK274" s="6"/>
      <c r="GL274" s="6"/>
      <c r="GM274" s="6"/>
      <c r="GN274" s="6"/>
      <c r="GO274" s="6"/>
      <c r="GP274" s="6"/>
      <c r="GQ274" s="6"/>
      <c r="GR274" s="6"/>
      <c r="GS274" s="6"/>
      <c r="GT274" s="6"/>
      <c r="GU274" s="6"/>
      <c r="GV274" s="6"/>
      <c r="GW274" s="6"/>
      <c r="GX274" s="6"/>
      <c r="GY274" s="6"/>
      <c r="GZ274" s="6"/>
      <c r="HA274" s="6"/>
      <c r="HB274" s="6"/>
      <c r="HC274" s="6"/>
      <c r="HD274" s="6"/>
      <c r="HE274" s="6"/>
      <c r="HF274" s="6"/>
      <c r="HG274" s="6"/>
      <c r="HH274" s="6"/>
      <c r="HI274" s="6"/>
      <c r="HJ274" s="6"/>
      <c r="HK274" s="6"/>
      <c r="HL274" s="6"/>
      <c r="HM274" s="6"/>
      <c r="HN274" s="6"/>
      <c r="HO274" s="6"/>
      <c r="HP274" s="6"/>
      <c r="HQ274" s="6"/>
      <c r="HR274" s="6"/>
      <c r="HS274" s="6"/>
      <c r="HT274" s="6"/>
      <c r="HU274" s="6"/>
      <c r="HV274" s="6"/>
      <c r="HW274" s="6"/>
      <c r="HX274" s="6"/>
      <c r="HY274" s="6"/>
      <c r="HZ274" s="6"/>
      <c r="IA274" s="6"/>
      <c r="IB274" s="6"/>
      <c r="IC274" s="6"/>
      <c r="ID274" s="6"/>
      <c r="IE274" s="6"/>
      <c r="IF274" s="6"/>
      <c r="IG274" s="6"/>
      <c r="IH274" s="6"/>
      <c r="II274" s="6"/>
      <c r="IJ274" s="6"/>
      <c r="IK274" s="6"/>
      <c r="IL274" s="6"/>
      <c r="IM274" s="6"/>
      <c r="IN274" s="6"/>
      <c r="IO274" s="6"/>
      <c r="IP274" s="6"/>
      <c r="IQ274" s="2"/>
    </row>
    <row r="275" spans="1:251" s="3" customFormat="1" ht="18" x14ac:dyDescent="0.2">
      <c r="A275" s="15">
        <f t="shared" si="4"/>
        <v>273</v>
      </c>
      <c r="B275" s="16">
        <v>41579</v>
      </c>
      <c r="C275" s="17">
        <v>33282836</v>
      </c>
      <c r="D275" s="17" t="s">
        <v>605</v>
      </c>
      <c r="E275" s="17" t="s">
        <v>66</v>
      </c>
      <c r="F275" s="18" t="s">
        <v>606</v>
      </c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  <c r="IF275" s="2"/>
      <c r="IG275" s="2"/>
      <c r="IH275" s="2"/>
      <c r="II275" s="2"/>
      <c r="IJ275" s="2"/>
      <c r="IK275" s="2"/>
      <c r="IL275" s="2"/>
      <c r="IM275" s="2"/>
      <c r="IN275" s="2"/>
      <c r="IO275" s="2"/>
      <c r="IP275" s="2"/>
      <c r="IQ275" s="4"/>
    </row>
    <row r="276" spans="1:251" s="3" customFormat="1" ht="18" x14ac:dyDescent="0.2">
      <c r="A276" s="15">
        <f t="shared" si="4"/>
        <v>274</v>
      </c>
      <c r="B276" s="16">
        <v>43101</v>
      </c>
      <c r="C276" s="17">
        <v>33712250</v>
      </c>
      <c r="D276" s="17" t="s">
        <v>483</v>
      </c>
      <c r="E276" s="17" t="s">
        <v>833</v>
      </c>
      <c r="F276" s="18" t="s">
        <v>484</v>
      </c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  <c r="GF276" s="4"/>
      <c r="GG276" s="4"/>
      <c r="GH276" s="4"/>
      <c r="GI276" s="4"/>
      <c r="GJ276" s="4"/>
      <c r="GK276" s="4"/>
      <c r="GL276" s="4"/>
      <c r="GM276" s="4"/>
      <c r="GN276" s="4"/>
      <c r="GO276" s="4"/>
      <c r="GP276" s="4"/>
      <c r="GQ276" s="4"/>
      <c r="GR276" s="4"/>
      <c r="GS276" s="4"/>
      <c r="GT276" s="4"/>
      <c r="GU276" s="4"/>
      <c r="GV276" s="4"/>
      <c r="GW276" s="4"/>
      <c r="GX276" s="4"/>
      <c r="GY276" s="4"/>
      <c r="GZ276" s="4"/>
      <c r="HA276" s="4"/>
      <c r="HB276" s="4"/>
      <c r="HC276" s="4"/>
      <c r="HD276" s="4"/>
      <c r="HE276" s="4"/>
      <c r="HF276" s="4"/>
      <c r="HG276" s="4"/>
      <c r="HH276" s="4"/>
      <c r="HI276" s="4"/>
      <c r="HJ276" s="4"/>
      <c r="HK276" s="4"/>
      <c r="HL276" s="4"/>
      <c r="HM276" s="4"/>
      <c r="HN276" s="4"/>
      <c r="HO276" s="4"/>
      <c r="HP276" s="4"/>
      <c r="HQ276" s="4"/>
      <c r="HR276" s="4"/>
      <c r="HS276" s="4"/>
      <c r="HT276" s="4"/>
      <c r="HU276" s="4"/>
      <c r="HV276" s="4"/>
      <c r="HW276" s="4"/>
      <c r="HX276" s="4"/>
      <c r="HY276" s="4"/>
      <c r="HZ276" s="4"/>
      <c r="IA276" s="4"/>
      <c r="IB276" s="4"/>
      <c r="IC276" s="4"/>
      <c r="ID276" s="4"/>
      <c r="IE276" s="4"/>
      <c r="IF276" s="4"/>
      <c r="IG276" s="4"/>
      <c r="IH276" s="4"/>
      <c r="II276" s="4"/>
      <c r="IJ276" s="4"/>
      <c r="IK276" s="4"/>
      <c r="IL276" s="4"/>
      <c r="IM276" s="4"/>
      <c r="IN276" s="4"/>
      <c r="IO276" s="4"/>
      <c r="IP276" s="4"/>
      <c r="IQ276" s="1"/>
    </row>
    <row r="277" spans="1:251" s="3" customFormat="1" ht="18" x14ac:dyDescent="0.2">
      <c r="A277" s="15">
        <f t="shared" si="4"/>
        <v>275</v>
      </c>
      <c r="B277" s="21">
        <v>43101</v>
      </c>
      <c r="C277" s="22">
        <v>33281341</v>
      </c>
      <c r="D277" s="17" t="s">
        <v>478</v>
      </c>
      <c r="E277" s="17" t="s">
        <v>475</v>
      </c>
      <c r="F277" s="24" t="s">
        <v>479</v>
      </c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  <c r="IO277" s="1"/>
      <c r="IP277" s="1"/>
      <c r="IQ277" s="6"/>
    </row>
    <row r="278" spans="1:251" s="3" customFormat="1" ht="18" x14ac:dyDescent="0.2">
      <c r="A278" s="15">
        <f t="shared" si="4"/>
        <v>276</v>
      </c>
      <c r="B278" s="16">
        <v>43009</v>
      </c>
      <c r="C278" s="17">
        <v>33708944</v>
      </c>
      <c r="D278" s="17" t="s">
        <v>429</v>
      </c>
      <c r="E278" s="17" t="s">
        <v>396</v>
      </c>
      <c r="F278" s="18" t="s">
        <v>430</v>
      </c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6"/>
      <c r="EB278" s="6"/>
      <c r="EC278" s="6"/>
      <c r="ED278" s="6"/>
      <c r="EE278" s="6"/>
      <c r="EF278" s="6"/>
      <c r="EG278" s="6"/>
      <c r="EH278" s="6"/>
      <c r="EI278" s="6"/>
      <c r="EJ278" s="6"/>
      <c r="EK278" s="6"/>
      <c r="EL278" s="6"/>
      <c r="EM278" s="6"/>
      <c r="EN278" s="6"/>
      <c r="EO278" s="6"/>
      <c r="EP278" s="6"/>
      <c r="EQ278" s="6"/>
      <c r="ER278" s="6"/>
      <c r="ES278" s="6"/>
      <c r="ET278" s="6"/>
      <c r="EU278" s="6"/>
      <c r="EV278" s="6"/>
      <c r="EW278" s="6"/>
      <c r="EX278" s="6"/>
      <c r="EY278" s="6"/>
      <c r="EZ278" s="6"/>
      <c r="FA278" s="6"/>
      <c r="FB278" s="6"/>
      <c r="FC278" s="6"/>
      <c r="FD278" s="6"/>
      <c r="FE278" s="6"/>
      <c r="FF278" s="6"/>
      <c r="FG278" s="6"/>
      <c r="FH278" s="6"/>
      <c r="FI278" s="6"/>
      <c r="FJ278" s="6"/>
      <c r="FK278" s="6"/>
      <c r="FL278" s="6"/>
      <c r="FM278" s="6"/>
      <c r="FN278" s="6"/>
      <c r="FO278" s="6"/>
      <c r="FP278" s="6"/>
      <c r="FQ278" s="6"/>
      <c r="FR278" s="6"/>
      <c r="FS278" s="6"/>
      <c r="FT278" s="6"/>
      <c r="FU278" s="6"/>
      <c r="FV278" s="6"/>
      <c r="FW278" s="6"/>
      <c r="FX278" s="6"/>
      <c r="FY278" s="6"/>
      <c r="FZ278" s="6"/>
      <c r="GA278" s="6"/>
      <c r="GB278" s="6"/>
      <c r="GC278" s="6"/>
      <c r="GD278" s="6"/>
      <c r="GE278" s="6"/>
      <c r="GF278" s="6"/>
      <c r="GG278" s="6"/>
      <c r="GH278" s="6"/>
      <c r="GI278" s="6"/>
      <c r="GJ278" s="6"/>
      <c r="GK278" s="6"/>
      <c r="GL278" s="6"/>
      <c r="GM278" s="6"/>
      <c r="GN278" s="6"/>
      <c r="GO278" s="6"/>
      <c r="GP278" s="6"/>
      <c r="GQ278" s="6"/>
      <c r="GR278" s="6"/>
      <c r="GS278" s="6"/>
      <c r="GT278" s="6"/>
      <c r="GU278" s="6"/>
      <c r="GV278" s="6"/>
      <c r="GW278" s="6"/>
      <c r="GX278" s="6"/>
      <c r="GY278" s="6"/>
      <c r="GZ278" s="6"/>
      <c r="HA278" s="6"/>
      <c r="HB278" s="6"/>
      <c r="HC278" s="6"/>
      <c r="HD278" s="6"/>
      <c r="HE278" s="6"/>
      <c r="HF278" s="6"/>
      <c r="HG278" s="6"/>
      <c r="HH278" s="6"/>
      <c r="HI278" s="6"/>
      <c r="HJ278" s="6"/>
      <c r="HK278" s="6"/>
      <c r="HL278" s="6"/>
      <c r="HM278" s="6"/>
      <c r="HN278" s="6"/>
      <c r="HO278" s="6"/>
      <c r="HP278" s="6"/>
      <c r="HQ278" s="6"/>
      <c r="HR278" s="6"/>
      <c r="HS278" s="6"/>
      <c r="HT278" s="6"/>
      <c r="HU278" s="6"/>
      <c r="HV278" s="6"/>
      <c r="HW278" s="6"/>
      <c r="HX278" s="6"/>
      <c r="HY278" s="6"/>
      <c r="HZ278" s="6"/>
      <c r="IA278" s="6"/>
      <c r="IB278" s="6"/>
      <c r="IC278" s="6"/>
      <c r="ID278" s="6"/>
      <c r="IE278" s="6"/>
      <c r="IF278" s="6"/>
      <c r="IG278" s="6"/>
      <c r="IH278" s="6"/>
      <c r="II278" s="6"/>
      <c r="IJ278" s="6"/>
      <c r="IK278" s="6"/>
      <c r="IL278" s="6"/>
      <c r="IM278" s="6"/>
      <c r="IN278" s="6"/>
      <c r="IO278" s="6"/>
      <c r="IP278" s="6"/>
      <c r="IQ278" s="6"/>
    </row>
    <row r="279" spans="1:251" s="2" customFormat="1" ht="18" x14ac:dyDescent="0.2">
      <c r="A279" s="15">
        <f t="shared" si="4"/>
        <v>277</v>
      </c>
      <c r="B279" s="16">
        <v>42887</v>
      </c>
      <c r="C279" s="17">
        <v>33703541</v>
      </c>
      <c r="D279" s="17" t="s">
        <v>359</v>
      </c>
      <c r="E279" s="17" t="s">
        <v>49</v>
      </c>
      <c r="F279" s="18" t="s">
        <v>360</v>
      </c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  <c r="DQ279" s="6"/>
      <c r="DR279" s="6"/>
      <c r="DS279" s="6"/>
      <c r="DT279" s="6"/>
      <c r="DU279" s="6"/>
      <c r="DV279" s="6"/>
      <c r="DW279" s="6"/>
      <c r="DX279" s="6"/>
      <c r="DY279" s="6"/>
      <c r="DZ279" s="6"/>
      <c r="EA279" s="6"/>
      <c r="EB279" s="6"/>
      <c r="EC279" s="6"/>
      <c r="ED279" s="6"/>
      <c r="EE279" s="6"/>
      <c r="EF279" s="6"/>
      <c r="EG279" s="6"/>
      <c r="EH279" s="6"/>
      <c r="EI279" s="6"/>
      <c r="EJ279" s="6"/>
      <c r="EK279" s="6"/>
      <c r="EL279" s="6"/>
      <c r="EM279" s="6"/>
      <c r="EN279" s="6"/>
      <c r="EO279" s="6"/>
      <c r="EP279" s="6"/>
      <c r="EQ279" s="6"/>
      <c r="ER279" s="6"/>
      <c r="ES279" s="6"/>
      <c r="ET279" s="6"/>
      <c r="EU279" s="6"/>
      <c r="EV279" s="6"/>
      <c r="EW279" s="6"/>
      <c r="EX279" s="6"/>
      <c r="EY279" s="6"/>
      <c r="EZ279" s="6"/>
      <c r="FA279" s="6"/>
      <c r="FB279" s="6"/>
      <c r="FC279" s="6"/>
      <c r="FD279" s="6"/>
      <c r="FE279" s="6"/>
      <c r="FF279" s="6"/>
      <c r="FG279" s="6"/>
      <c r="FH279" s="6"/>
      <c r="FI279" s="6"/>
      <c r="FJ279" s="6"/>
      <c r="FK279" s="6"/>
      <c r="FL279" s="6"/>
      <c r="FM279" s="6"/>
      <c r="FN279" s="6"/>
      <c r="FO279" s="6"/>
      <c r="FP279" s="6"/>
      <c r="FQ279" s="6"/>
      <c r="FR279" s="6"/>
      <c r="FS279" s="6"/>
      <c r="FT279" s="6"/>
      <c r="FU279" s="6"/>
      <c r="FV279" s="6"/>
      <c r="FW279" s="6"/>
      <c r="FX279" s="6"/>
      <c r="FY279" s="6"/>
      <c r="FZ279" s="6"/>
      <c r="GA279" s="6"/>
      <c r="GB279" s="6"/>
      <c r="GC279" s="6"/>
      <c r="GD279" s="6"/>
      <c r="GE279" s="6"/>
      <c r="GF279" s="6"/>
      <c r="GG279" s="6"/>
      <c r="GH279" s="6"/>
      <c r="GI279" s="6"/>
      <c r="GJ279" s="6"/>
      <c r="GK279" s="6"/>
      <c r="GL279" s="6"/>
      <c r="GM279" s="6"/>
      <c r="GN279" s="6"/>
      <c r="GO279" s="6"/>
      <c r="GP279" s="6"/>
      <c r="GQ279" s="6"/>
      <c r="GR279" s="6"/>
      <c r="GS279" s="6"/>
      <c r="GT279" s="6"/>
      <c r="GU279" s="6"/>
      <c r="GV279" s="6"/>
      <c r="GW279" s="6"/>
      <c r="GX279" s="6"/>
      <c r="GY279" s="6"/>
      <c r="GZ279" s="6"/>
      <c r="HA279" s="6"/>
      <c r="HB279" s="6"/>
      <c r="HC279" s="6"/>
      <c r="HD279" s="6"/>
      <c r="HE279" s="6"/>
      <c r="HF279" s="6"/>
      <c r="HG279" s="6"/>
      <c r="HH279" s="6"/>
      <c r="HI279" s="6"/>
      <c r="HJ279" s="6"/>
      <c r="HK279" s="6"/>
      <c r="HL279" s="6"/>
      <c r="HM279" s="6"/>
      <c r="HN279" s="6"/>
      <c r="HO279" s="6"/>
      <c r="HP279" s="6"/>
      <c r="HQ279" s="6"/>
      <c r="HR279" s="6"/>
      <c r="HS279" s="6"/>
      <c r="HT279" s="6"/>
      <c r="HU279" s="6"/>
      <c r="HV279" s="6"/>
      <c r="HW279" s="6"/>
      <c r="HX279" s="6"/>
      <c r="HY279" s="6"/>
      <c r="HZ279" s="6"/>
      <c r="IA279" s="6"/>
      <c r="IB279" s="6"/>
      <c r="IC279" s="6"/>
      <c r="ID279" s="6"/>
      <c r="IE279" s="6"/>
      <c r="IF279" s="6"/>
      <c r="IG279" s="6"/>
      <c r="IH279" s="6"/>
      <c r="II279" s="6"/>
      <c r="IJ279" s="6"/>
      <c r="IK279" s="6"/>
      <c r="IL279" s="6"/>
      <c r="IM279" s="6"/>
      <c r="IN279" s="6"/>
      <c r="IO279" s="6"/>
      <c r="IP279" s="6"/>
      <c r="IQ279" s="6"/>
    </row>
    <row r="280" spans="1:251" s="2" customFormat="1" ht="18" x14ac:dyDescent="0.2">
      <c r="A280" s="15">
        <f t="shared" si="4"/>
        <v>278</v>
      </c>
      <c r="B280" s="16">
        <v>43009</v>
      </c>
      <c r="C280" s="17">
        <v>33708948</v>
      </c>
      <c r="D280" s="17" t="s">
        <v>437</v>
      </c>
      <c r="E280" s="17" t="s">
        <v>492</v>
      </c>
      <c r="F280" s="18" t="s">
        <v>510</v>
      </c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6"/>
      <c r="EC280" s="6"/>
      <c r="ED280" s="6"/>
      <c r="EE280" s="6"/>
      <c r="EF280" s="6"/>
      <c r="EG280" s="6"/>
      <c r="EH280" s="6"/>
      <c r="EI280" s="6"/>
      <c r="EJ280" s="6"/>
      <c r="EK280" s="6"/>
      <c r="EL280" s="6"/>
      <c r="EM280" s="6"/>
      <c r="EN280" s="6"/>
      <c r="EO280" s="6"/>
      <c r="EP280" s="6"/>
      <c r="EQ280" s="6"/>
      <c r="ER280" s="6"/>
      <c r="ES280" s="6"/>
      <c r="ET280" s="6"/>
      <c r="EU280" s="6"/>
      <c r="EV280" s="6"/>
      <c r="EW280" s="6"/>
      <c r="EX280" s="6"/>
      <c r="EY280" s="6"/>
      <c r="EZ280" s="6"/>
      <c r="FA280" s="6"/>
      <c r="FB280" s="6"/>
      <c r="FC280" s="6"/>
      <c r="FD280" s="6"/>
      <c r="FE280" s="6"/>
      <c r="FF280" s="6"/>
      <c r="FG280" s="6"/>
      <c r="FH280" s="6"/>
      <c r="FI280" s="6"/>
      <c r="FJ280" s="6"/>
      <c r="FK280" s="6"/>
      <c r="FL280" s="6"/>
      <c r="FM280" s="6"/>
      <c r="FN280" s="6"/>
      <c r="FO280" s="6"/>
      <c r="FP280" s="6"/>
      <c r="FQ280" s="6"/>
      <c r="FR280" s="6"/>
      <c r="FS280" s="6"/>
      <c r="FT280" s="6"/>
      <c r="FU280" s="6"/>
      <c r="FV280" s="6"/>
      <c r="FW280" s="6"/>
      <c r="FX280" s="6"/>
      <c r="FY280" s="6"/>
      <c r="FZ280" s="6"/>
      <c r="GA280" s="6"/>
      <c r="GB280" s="6"/>
      <c r="GC280" s="6"/>
      <c r="GD280" s="6"/>
      <c r="GE280" s="6"/>
      <c r="GF280" s="6"/>
      <c r="GG280" s="6"/>
      <c r="GH280" s="6"/>
      <c r="GI280" s="6"/>
      <c r="GJ280" s="6"/>
      <c r="GK280" s="6"/>
      <c r="GL280" s="6"/>
      <c r="GM280" s="6"/>
      <c r="GN280" s="6"/>
      <c r="GO280" s="6"/>
      <c r="GP280" s="6"/>
      <c r="GQ280" s="6"/>
      <c r="GR280" s="6"/>
      <c r="GS280" s="6"/>
      <c r="GT280" s="6"/>
      <c r="GU280" s="6"/>
      <c r="GV280" s="6"/>
      <c r="GW280" s="6"/>
      <c r="GX280" s="6"/>
      <c r="GY280" s="6"/>
      <c r="GZ280" s="6"/>
      <c r="HA280" s="6"/>
      <c r="HB280" s="6"/>
      <c r="HC280" s="6"/>
      <c r="HD280" s="6"/>
      <c r="HE280" s="6"/>
      <c r="HF280" s="6"/>
      <c r="HG280" s="6"/>
      <c r="HH280" s="6"/>
      <c r="HI280" s="6"/>
      <c r="HJ280" s="6"/>
      <c r="HK280" s="6"/>
      <c r="HL280" s="6"/>
      <c r="HM280" s="6"/>
      <c r="HN280" s="6"/>
      <c r="HO280" s="6"/>
      <c r="HP280" s="6"/>
      <c r="HQ280" s="6"/>
      <c r="HR280" s="6"/>
      <c r="HS280" s="6"/>
      <c r="HT280" s="6"/>
      <c r="HU280" s="6"/>
      <c r="HV280" s="6"/>
      <c r="HW280" s="6"/>
      <c r="HX280" s="6"/>
      <c r="HY280" s="6"/>
      <c r="HZ280" s="6"/>
      <c r="IA280" s="6"/>
      <c r="IB280" s="6"/>
      <c r="IC280" s="6"/>
      <c r="ID280" s="6"/>
      <c r="IE280" s="6"/>
      <c r="IF280" s="6"/>
      <c r="IG280" s="6"/>
      <c r="IH280" s="6"/>
      <c r="II280" s="6"/>
      <c r="IJ280" s="6"/>
      <c r="IK280" s="6"/>
      <c r="IL280" s="6"/>
      <c r="IM280" s="6"/>
      <c r="IN280" s="6"/>
      <c r="IO280" s="6"/>
      <c r="IP280" s="6"/>
      <c r="IQ280" s="6"/>
    </row>
    <row r="281" spans="1:251" s="3" customFormat="1" ht="18" x14ac:dyDescent="0.2">
      <c r="A281" s="15">
        <f t="shared" si="4"/>
        <v>279</v>
      </c>
      <c r="B281" s="16">
        <v>42917</v>
      </c>
      <c r="C281" s="17">
        <v>33224854</v>
      </c>
      <c r="D281" s="17" t="s">
        <v>397</v>
      </c>
      <c r="E281" s="17" t="s">
        <v>398</v>
      </c>
      <c r="F281" s="18" t="s">
        <v>399</v>
      </c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6"/>
      <c r="EB281" s="6"/>
      <c r="EC281" s="6"/>
      <c r="ED281" s="6"/>
      <c r="EE281" s="6"/>
      <c r="EF281" s="6"/>
      <c r="EG281" s="6"/>
      <c r="EH281" s="6"/>
      <c r="EI281" s="6"/>
      <c r="EJ281" s="6"/>
      <c r="EK281" s="6"/>
      <c r="EL281" s="6"/>
      <c r="EM281" s="6"/>
      <c r="EN281" s="6"/>
      <c r="EO281" s="6"/>
      <c r="EP281" s="6"/>
      <c r="EQ281" s="6"/>
      <c r="ER281" s="6"/>
      <c r="ES281" s="6"/>
      <c r="ET281" s="6"/>
      <c r="EU281" s="6"/>
      <c r="EV281" s="6"/>
      <c r="EW281" s="6"/>
      <c r="EX281" s="6"/>
      <c r="EY281" s="6"/>
      <c r="EZ281" s="6"/>
      <c r="FA281" s="6"/>
      <c r="FB281" s="6"/>
      <c r="FC281" s="6"/>
      <c r="FD281" s="6"/>
      <c r="FE281" s="6"/>
      <c r="FF281" s="6"/>
      <c r="FG281" s="6"/>
      <c r="FH281" s="6"/>
      <c r="FI281" s="6"/>
      <c r="FJ281" s="6"/>
      <c r="FK281" s="6"/>
      <c r="FL281" s="6"/>
      <c r="FM281" s="6"/>
      <c r="FN281" s="6"/>
      <c r="FO281" s="6"/>
      <c r="FP281" s="6"/>
      <c r="FQ281" s="6"/>
      <c r="FR281" s="6"/>
      <c r="FS281" s="6"/>
      <c r="FT281" s="6"/>
      <c r="FU281" s="6"/>
      <c r="FV281" s="6"/>
      <c r="FW281" s="6"/>
      <c r="FX281" s="6"/>
      <c r="FY281" s="6"/>
      <c r="FZ281" s="6"/>
      <c r="GA281" s="6"/>
      <c r="GB281" s="6"/>
      <c r="GC281" s="6"/>
      <c r="GD281" s="6"/>
      <c r="GE281" s="6"/>
      <c r="GF281" s="6"/>
      <c r="GG281" s="6"/>
      <c r="GH281" s="6"/>
      <c r="GI281" s="6"/>
      <c r="GJ281" s="6"/>
      <c r="GK281" s="6"/>
      <c r="GL281" s="6"/>
      <c r="GM281" s="6"/>
      <c r="GN281" s="6"/>
      <c r="GO281" s="6"/>
      <c r="GP281" s="6"/>
      <c r="GQ281" s="6"/>
      <c r="GR281" s="6"/>
      <c r="GS281" s="6"/>
      <c r="GT281" s="6"/>
      <c r="GU281" s="6"/>
      <c r="GV281" s="6"/>
      <c r="GW281" s="6"/>
      <c r="GX281" s="6"/>
      <c r="GY281" s="6"/>
      <c r="GZ281" s="6"/>
      <c r="HA281" s="6"/>
      <c r="HB281" s="6"/>
      <c r="HC281" s="6"/>
      <c r="HD281" s="6"/>
      <c r="HE281" s="6"/>
      <c r="HF281" s="6"/>
      <c r="HG281" s="6"/>
      <c r="HH281" s="6"/>
      <c r="HI281" s="6"/>
      <c r="HJ281" s="6"/>
      <c r="HK281" s="6"/>
      <c r="HL281" s="6"/>
      <c r="HM281" s="6"/>
      <c r="HN281" s="6"/>
      <c r="HO281" s="6"/>
      <c r="HP281" s="6"/>
      <c r="HQ281" s="6"/>
      <c r="HR281" s="6"/>
      <c r="HS281" s="6"/>
      <c r="HT281" s="6"/>
      <c r="HU281" s="6"/>
      <c r="HV281" s="6"/>
      <c r="HW281" s="6"/>
      <c r="HX281" s="6"/>
      <c r="HY281" s="6"/>
      <c r="HZ281" s="6"/>
      <c r="IA281" s="6"/>
      <c r="IB281" s="6"/>
      <c r="IC281" s="6"/>
      <c r="ID281" s="6"/>
      <c r="IE281" s="6"/>
      <c r="IF281" s="6"/>
      <c r="IG281" s="6"/>
      <c r="IH281" s="6"/>
      <c r="II281" s="6"/>
      <c r="IJ281" s="6"/>
      <c r="IK281" s="6"/>
      <c r="IL281" s="6"/>
      <c r="IM281" s="6"/>
      <c r="IN281" s="6"/>
      <c r="IO281" s="6"/>
      <c r="IP281" s="6"/>
      <c r="IQ281" s="6"/>
    </row>
    <row r="282" spans="1:251" s="3" customFormat="1" ht="18" x14ac:dyDescent="0.2">
      <c r="A282" s="15">
        <f t="shared" si="4"/>
        <v>280</v>
      </c>
      <c r="B282" s="16">
        <v>40787</v>
      </c>
      <c r="C282" s="17">
        <v>33214095</v>
      </c>
      <c r="D282" s="17" t="s">
        <v>166</v>
      </c>
      <c r="E282" s="17" t="s">
        <v>395</v>
      </c>
      <c r="F282" s="18" t="s">
        <v>167</v>
      </c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  <c r="HF282" s="2"/>
      <c r="HG282" s="2"/>
      <c r="HH282" s="2"/>
      <c r="HI282" s="2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  <c r="IC282" s="2"/>
      <c r="ID282" s="2"/>
      <c r="IE282" s="2"/>
      <c r="IF282" s="2"/>
      <c r="IG282" s="2"/>
      <c r="IH282" s="2"/>
      <c r="II282" s="2"/>
      <c r="IJ282" s="2"/>
      <c r="IK282" s="2"/>
      <c r="IL282" s="2"/>
      <c r="IM282" s="2"/>
      <c r="IN282" s="2"/>
      <c r="IO282" s="6"/>
      <c r="IP282" s="6"/>
      <c r="IQ282" s="6"/>
    </row>
    <row r="283" spans="1:251" s="3" customFormat="1" ht="13.5" customHeight="1" x14ac:dyDescent="0.2">
      <c r="A283" s="15">
        <f t="shared" si="4"/>
        <v>281</v>
      </c>
      <c r="B283" s="16">
        <v>38749</v>
      </c>
      <c r="C283" s="17">
        <v>32198040</v>
      </c>
      <c r="D283" s="17" t="s">
        <v>231</v>
      </c>
      <c r="E283" s="17" t="s">
        <v>48</v>
      </c>
      <c r="F283" s="18" t="s">
        <v>232</v>
      </c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  <c r="FY283" s="8"/>
      <c r="FZ283" s="8"/>
      <c r="GA283" s="8"/>
      <c r="GB283" s="8"/>
      <c r="GC283" s="8"/>
      <c r="GD283" s="8"/>
      <c r="GE283" s="8"/>
      <c r="GF283" s="8"/>
      <c r="GG283" s="8"/>
      <c r="GH283" s="8"/>
      <c r="GI283" s="8"/>
      <c r="GJ283" s="8"/>
      <c r="GK283" s="8"/>
      <c r="GL283" s="8"/>
      <c r="GM283" s="8"/>
      <c r="GN283" s="8"/>
      <c r="GO283" s="8"/>
      <c r="GP283" s="8"/>
      <c r="GQ283" s="8"/>
      <c r="GR283" s="8"/>
      <c r="GS283" s="8"/>
      <c r="GT283" s="8"/>
      <c r="GU283" s="8"/>
      <c r="GV283" s="8"/>
      <c r="GW283" s="8"/>
      <c r="GX283" s="8"/>
      <c r="GY283" s="8"/>
      <c r="GZ283" s="8"/>
      <c r="HA283" s="8"/>
      <c r="HB283" s="8"/>
      <c r="HC283" s="8"/>
      <c r="HD283" s="8"/>
      <c r="HE283" s="8"/>
      <c r="HF283" s="8"/>
      <c r="HG283" s="8"/>
      <c r="HH283" s="8"/>
      <c r="HI283" s="8"/>
      <c r="HJ283" s="8"/>
      <c r="HK283" s="8"/>
      <c r="HL283" s="8"/>
      <c r="HM283" s="8"/>
      <c r="HN283" s="8"/>
      <c r="HO283" s="8"/>
      <c r="HP283" s="8"/>
      <c r="HQ283" s="8"/>
      <c r="HR283" s="8"/>
      <c r="HS283" s="8"/>
      <c r="HT283" s="8"/>
      <c r="HU283" s="8"/>
      <c r="HV283" s="8"/>
      <c r="HW283" s="8"/>
      <c r="HX283" s="8"/>
      <c r="HY283" s="8"/>
      <c r="HZ283" s="8"/>
      <c r="IA283" s="8"/>
      <c r="IB283" s="8"/>
      <c r="IC283" s="8"/>
      <c r="ID283" s="8"/>
      <c r="IE283" s="8"/>
      <c r="IF283" s="8"/>
      <c r="IG283" s="8"/>
      <c r="IH283" s="8"/>
      <c r="II283" s="8"/>
      <c r="IJ283" s="8"/>
      <c r="IK283" s="8"/>
      <c r="IL283" s="8"/>
      <c r="IM283" s="8"/>
      <c r="IN283" s="8"/>
      <c r="IO283" s="6"/>
      <c r="IP283" s="6"/>
      <c r="IQ283" s="1"/>
    </row>
    <row r="284" spans="1:251" s="3" customFormat="1" ht="13.5" customHeight="1" x14ac:dyDescent="0.2">
      <c r="A284" s="15">
        <f t="shared" si="4"/>
        <v>282</v>
      </c>
      <c r="B284" s="21">
        <v>42461</v>
      </c>
      <c r="C284" s="22">
        <v>32036902</v>
      </c>
      <c r="D284" s="22" t="s">
        <v>256</v>
      </c>
      <c r="E284" s="22" t="s">
        <v>562</v>
      </c>
      <c r="F284" s="23" t="s">
        <v>257</v>
      </c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  <c r="FY284" s="8"/>
      <c r="FZ284" s="8"/>
      <c r="GA284" s="8"/>
      <c r="GB284" s="8"/>
      <c r="GC284" s="8"/>
      <c r="GD284" s="8"/>
      <c r="GE284" s="8"/>
      <c r="GF284" s="8"/>
      <c r="GG284" s="8"/>
      <c r="GH284" s="8"/>
      <c r="GI284" s="8"/>
      <c r="GJ284" s="8"/>
      <c r="GK284" s="8"/>
      <c r="GL284" s="8"/>
      <c r="GM284" s="8"/>
      <c r="GN284" s="8"/>
      <c r="GO284" s="8"/>
      <c r="GP284" s="8"/>
      <c r="GQ284" s="8"/>
      <c r="GR284" s="8"/>
      <c r="GS284" s="8"/>
      <c r="GT284" s="8"/>
      <c r="GU284" s="8"/>
      <c r="GV284" s="8"/>
      <c r="GW284" s="8"/>
      <c r="GX284" s="8"/>
      <c r="GY284" s="8"/>
      <c r="GZ284" s="8"/>
      <c r="HA284" s="8"/>
      <c r="HB284" s="8"/>
      <c r="HC284" s="8"/>
      <c r="HD284" s="8"/>
      <c r="HE284" s="8"/>
      <c r="HF284" s="8"/>
      <c r="HG284" s="8"/>
      <c r="HH284" s="8"/>
      <c r="HI284" s="8"/>
      <c r="HJ284" s="8"/>
      <c r="HK284" s="8"/>
      <c r="HL284" s="8"/>
      <c r="HM284" s="8"/>
      <c r="HN284" s="8"/>
      <c r="HO284" s="8"/>
      <c r="HP284" s="8"/>
      <c r="HQ284" s="8"/>
      <c r="HR284" s="8"/>
      <c r="HS284" s="8"/>
      <c r="HT284" s="8"/>
      <c r="HU284" s="8"/>
      <c r="HV284" s="8"/>
      <c r="HW284" s="8"/>
      <c r="HX284" s="8"/>
      <c r="HY284" s="8"/>
      <c r="HZ284" s="8"/>
      <c r="IA284" s="8"/>
      <c r="IB284" s="8"/>
      <c r="IC284" s="8"/>
      <c r="ID284" s="8"/>
      <c r="IE284" s="8"/>
      <c r="IF284" s="8"/>
      <c r="IG284" s="8"/>
      <c r="IH284" s="8"/>
      <c r="II284" s="8"/>
      <c r="IJ284" s="8"/>
      <c r="IK284" s="8"/>
      <c r="IL284" s="8"/>
      <c r="IM284" s="8"/>
      <c r="IN284" s="8"/>
      <c r="IO284" s="9"/>
      <c r="IP284" s="9"/>
      <c r="IQ284" s="1"/>
    </row>
    <row r="285" spans="1:251" s="4" customFormat="1" ht="18" x14ac:dyDescent="0.2">
      <c r="A285" s="15">
        <f t="shared" si="4"/>
        <v>283</v>
      </c>
      <c r="B285" s="21">
        <v>42675</v>
      </c>
      <c r="C285" s="22">
        <v>33693862</v>
      </c>
      <c r="D285" s="22" t="s">
        <v>310</v>
      </c>
      <c r="E285" s="22"/>
      <c r="F285" s="23" t="s">
        <v>311</v>
      </c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  <c r="FY285" s="8"/>
      <c r="FZ285" s="8"/>
      <c r="GA285" s="8"/>
      <c r="GB285" s="8"/>
      <c r="GC285" s="8"/>
      <c r="GD285" s="8"/>
      <c r="GE285" s="8"/>
      <c r="GF285" s="8"/>
      <c r="GG285" s="8"/>
      <c r="GH285" s="8"/>
      <c r="GI285" s="8"/>
      <c r="GJ285" s="8"/>
      <c r="GK285" s="8"/>
      <c r="GL285" s="8"/>
      <c r="GM285" s="8"/>
      <c r="GN285" s="8"/>
      <c r="GO285" s="8"/>
      <c r="GP285" s="8"/>
      <c r="GQ285" s="8"/>
      <c r="GR285" s="8"/>
      <c r="GS285" s="8"/>
      <c r="GT285" s="8"/>
      <c r="GU285" s="8"/>
      <c r="GV285" s="8"/>
      <c r="GW285" s="8"/>
      <c r="GX285" s="8"/>
      <c r="GY285" s="8"/>
      <c r="GZ285" s="8"/>
      <c r="HA285" s="8"/>
      <c r="HB285" s="8"/>
      <c r="HC285" s="8"/>
      <c r="HD285" s="8"/>
      <c r="HE285" s="8"/>
      <c r="HF285" s="8"/>
      <c r="HG285" s="8"/>
      <c r="HH285" s="8"/>
      <c r="HI285" s="8"/>
      <c r="HJ285" s="8"/>
      <c r="HK285" s="8"/>
      <c r="HL285" s="8"/>
      <c r="HM285" s="8"/>
      <c r="HN285" s="8"/>
      <c r="HO285" s="8"/>
      <c r="HP285" s="8"/>
      <c r="HQ285" s="8"/>
      <c r="HR285" s="8"/>
      <c r="HS285" s="8"/>
      <c r="HT285" s="8"/>
      <c r="HU285" s="8"/>
      <c r="HV285" s="8"/>
      <c r="HW285" s="8"/>
      <c r="HX285" s="8"/>
      <c r="HY285" s="8"/>
      <c r="HZ285" s="8"/>
      <c r="IA285" s="8"/>
      <c r="IB285" s="8"/>
      <c r="IC285" s="8"/>
      <c r="ID285" s="8"/>
      <c r="IE285" s="8"/>
      <c r="IF285" s="8"/>
      <c r="IG285" s="8"/>
      <c r="IH285" s="8"/>
      <c r="II285" s="8"/>
      <c r="IJ285" s="8"/>
      <c r="IK285" s="8"/>
      <c r="IL285" s="8"/>
      <c r="IM285" s="8"/>
      <c r="IN285" s="8"/>
      <c r="IO285" s="6"/>
      <c r="IP285" s="6"/>
      <c r="IQ285" s="3"/>
    </row>
    <row r="286" spans="1:251" s="3" customFormat="1" ht="18" x14ac:dyDescent="0.2">
      <c r="A286" s="15">
        <f t="shared" si="4"/>
        <v>284</v>
      </c>
      <c r="B286" s="21">
        <v>42491</v>
      </c>
      <c r="C286" s="22">
        <v>33078292</v>
      </c>
      <c r="D286" s="22" t="s">
        <v>263</v>
      </c>
      <c r="E286" s="22" t="s">
        <v>98</v>
      </c>
      <c r="F286" s="23" t="s">
        <v>264</v>
      </c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  <c r="FY286" s="8"/>
      <c r="FZ286" s="8"/>
      <c r="GA286" s="8"/>
      <c r="GB286" s="8"/>
      <c r="GC286" s="8"/>
      <c r="GD286" s="8"/>
      <c r="GE286" s="8"/>
      <c r="GF286" s="8"/>
      <c r="GG286" s="8"/>
      <c r="GH286" s="8"/>
      <c r="GI286" s="8"/>
      <c r="GJ286" s="8"/>
      <c r="GK286" s="8"/>
      <c r="GL286" s="8"/>
      <c r="GM286" s="8"/>
      <c r="GN286" s="8"/>
      <c r="GO286" s="8"/>
      <c r="GP286" s="8"/>
      <c r="GQ286" s="8"/>
      <c r="GR286" s="8"/>
      <c r="GS286" s="8"/>
      <c r="GT286" s="8"/>
      <c r="GU286" s="8"/>
      <c r="GV286" s="8"/>
      <c r="GW286" s="8"/>
      <c r="GX286" s="8"/>
      <c r="GY286" s="8"/>
      <c r="GZ286" s="8"/>
      <c r="HA286" s="8"/>
      <c r="HB286" s="8"/>
      <c r="HC286" s="8"/>
      <c r="HD286" s="8"/>
      <c r="HE286" s="8"/>
      <c r="HF286" s="8"/>
      <c r="HG286" s="8"/>
      <c r="HH286" s="8"/>
      <c r="HI286" s="8"/>
      <c r="HJ286" s="8"/>
      <c r="HK286" s="8"/>
      <c r="HL286" s="8"/>
      <c r="HM286" s="8"/>
      <c r="HN286" s="8"/>
      <c r="HO286" s="8"/>
      <c r="HP286" s="8"/>
      <c r="HQ286" s="8"/>
      <c r="HR286" s="8"/>
      <c r="HS286" s="8"/>
      <c r="HT286" s="8"/>
      <c r="HU286" s="8"/>
      <c r="HV286" s="8"/>
      <c r="HW286" s="8"/>
      <c r="HX286" s="8"/>
      <c r="HY286" s="8"/>
      <c r="HZ286" s="8"/>
      <c r="IA286" s="8"/>
      <c r="IB286" s="8"/>
      <c r="IC286" s="8"/>
      <c r="ID286" s="8"/>
      <c r="IE286" s="8"/>
      <c r="IF286" s="8"/>
      <c r="IG286" s="8"/>
      <c r="IH286" s="8"/>
      <c r="II286" s="8"/>
      <c r="IJ286" s="8"/>
      <c r="IK286" s="8"/>
      <c r="IL286" s="8"/>
      <c r="IM286" s="8"/>
      <c r="IN286" s="8"/>
      <c r="IO286" s="8"/>
      <c r="IP286" s="8"/>
      <c r="IQ286" s="4"/>
    </row>
    <row r="287" spans="1:251" s="2" customFormat="1" ht="18" x14ac:dyDescent="0.2">
      <c r="A287" s="15">
        <f t="shared" si="4"/>
        <v>285</v>
      </c>
      <c r="B287" s="16">
        <v>41395</v>
      </c>
      <c r="C287" s="17">
        <v>33261573</v>
      </c>
      <c r="D287" s="17" t="s">
        <v>289</v>
      </c>
      <c r="E287" s="17" t="s">
        <v>290</v>
      </c>
      <c r="F287" s="18" t="s">
        <v>291</v>
      </c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  <c r="FY287" s="8"/>
      <c r="FZ287" s="8"/>
      <c r="GA287" s="8"/>
      <c r="GB287" s="8"/>
      <c r="GC287" s="8"/>
      <c r="GD287" s="8"/>
      <c r="GE287" s="8"/>
      <c r="GF287" s="8"/>
      <c r="GG287" s="8"/>
      <c r="GH287" s="8"/>
      <c r="GI287" s="8"/>
      <c r="GJ287" s="8"/>
      <c r="GK287" s="8"/>
      <c r="GL287" s="8"/>
      <c r="GM287" s="8"/>
      <c r="GN287" s="8"/>
      <c r="GO287" s="8"/>
      <c r="GP287" s="8"/>
      <c r="GQ287" s="8"/>
      <c r="GR287" s="8"/>
      <c r="GS287" s="8"/>
      <c r="GT287" s="8"/>
      <c r="GU287" s="8"/>
      <c r="GV287" s="8"/>
      <c r="GW287" s="8"/>
      <c r="GX287" s="8"/>
      <c r="GY287" s="8"/>
      <c r="GZ287" s="8"/>
      <c r="HA287" s="8"/>
      <c r="HB287" s="8"/>
      <c r="HC287" s="8"/>
      <c r="HD287" s="8"/>
      <c r="HE287" s="8"/>
      <c r="HF287" s="8"/>
      <c r="HG287" s="8"/>
      <c r="HH287" s="8"/>
      <c r="HI287" s="8"/>
      <c r="HJ287" s="8"/>
      <c r="HK287" s="8"/>
      <c r="HL287" s="8"/>
      <c r="HM287" s="8"/>
      <c r="HN287" s="8"/>
      <c r="HO287" s="8"/>
      <c r="HP287" s="8"/>
      <c r="HQ287" s="8"/>
      <c r="HR287" s="8"/>
      <c r="HS287" s="8"/>
      <c r="HT287" s="8"/>
      <c r="HU287" s="8"/>
      <c r="HV287" s="8"/>
      <c r="HW287" s="8"/>
      <c r="HX287" s="8"/>
      <c r="HY287" s="8"/>
      <c r="HZ287" s="8"/>
      <c r="IA287" s="8"/>
      <c r="IB287" s="8"/>
      <c r="IC287" s="8"/>
      <c r="ID287" s="8"/>
      <c r="IE287" s="8"/>
      <c r="IF287" s="8"/>
      <c r="IG287" s="8"/>
      <c r="IH287" s="8"/>
      <c r="II287" s="8"/>
      <c r="IJ287" s="8"/>
      <c r="IK287" s="8"/>
      <c r="IL287" s="8"/>
      <c r="IM287" s="8"/>
      <c r="IN287" s="8"/>
      <c r="IO287" s="6"/>
      <c r="IP287" s="6"/>
      <c r="IQ287" s="3"/>
    </row>
    <row r="288" spans="1:251" s="3" customFormat="1" ht="18" x14ac:dyDescent="0.2">
      <c r="A288" s="15">
        <f t="shared" si="4"/>
        <v>286</v>
      </c>
      <c r="B288" s="16">
        <v>39203</v>
      </c>
      <c r="C288" s="17">
        <v>32929692</v>
      </c>
      <c r="D288" s="17" t="s">
        <v>749</v>
      </c>
      <c r="E288" s="17" t="s">
        <v>750</v>
      </c>
      <c r="F288" s="18" t="s">
        <v>751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  <c r="IF288" s="2"/>
      <c r="IG288" s="2"/>
      <c r="IH288" s="2"/>
      <c r="II288" s="2"/>
      <c r="IJ288" s="2"/>
      <c r="IK288" s="2"/>
      <c r="IL288" s="2"/>
      <c r="IM288" s="2"/>
      <c r="IN288" s="2"/>
      <c r="IO288" s="2"/>
      <c r="IP288" s="2"/>
      <c r="IQ288" s="2"/>
    </row>
    <row r="289" spans="1:251" s="3" customFormat="1" ht="18" x14ac:dyDescent="0.2">
      <c r="A289" s="15">
        <f t="shared" si="4"/>
        <v>287</v>
      </c>
      <c r="B289" s="16">
        <v>42614</v>
      </c>
      <c r="C289" s="17">
        <v>33691147</v>
      </c>
      <c r="D289" s="17" t="s">
        <v>312</v>
      </c>
      <c r="E289" s="17" t="s">
        <v>313</v>
      </c>
      <c r="F289" s="18" t="s">
        <v>314</v>
      </c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  <c r="FY289" s="8"/>
      <c r="FZ289" s="8"/>
      <c r="GA289" s="8"/>
      <c r="GB289" s="8"/>
      <c r="GC289" s="8"/>
      <c r="GD289" s="8"/>
      <c r="GE289" s="8"/>
      <c r="GF289" s="8"/>
      <c r="GG289" s="8"/>
      <c r="GH289" s="8"/>
      <c r="GI289" s="8"/>
      <c r="GJ289" s="8"/>
      <c r="GK289" s="8"/>
      <c r="GL289" s="8"/>
      <c r="GM289" s="8"/>
      <c r="GN289" s="8"/>
      <c r="GO289" s="8"/>
      <c r="GP289" s="8"/>
      <c r="GQ289" s="8"/>
      <c r="GR289" s="8"/>
      <c r="GS289" s="8"/>
      <c r="GT289" s="8"/>
      <c r="GU289" s="8"/>
      <c r="GV289" s="8"/>
      <c r="GW289" s="8"/>
      <c r="GX289" s="8"/>
      <c r="GY289" s="8"/>
      <c r="GZ289" s="8"/>
      <c r="HA289" s="8"/>
      <c r="HB289" s="8"/>
      <c r="HC289" s="8"/>
      <c r="HD289" s="8"/>
      <c r="HE289" s="8"/>
      <c r="HF289" s="8"/>
      <c r="HG289" s="8"/>
      <c r="HH289" s="8"/>
      <c r="HI289" s="8"/>
      <c r="HJ289" s="8"/>
      <c r="HK289" s="8"/>
      <c r="HL289" s="8"/>
      <c r="HM289" s="8"/>
      <c r="HN289" s="8"/>
      <c r="HO289" s="8"/>
      <c r="HP289" s="8"/>
      <c r="HQ289" s="8"/>
      <c r="HR289" s="8"/>
      <c r="HS289" s="8"/>
      <c r="HT289" s="8"/>
      <c r="HU289" s="8"/>
      <c r="HV289" s="8"/>
      <c r="HW289" s="8"/>
      <c r="HX289" s="8"/>
      <c r="HY289" s="8"/>
      <c r="HZ289" s="8"/>
      <c r="IA289" s="8"/>
      <c r="IB289" s="8"/>
      <c r="IC289" s="8"/>
      <c r="ID289" s="8"/>
      <c r="IE289" s="8"/>
      <c r="IF289" s="8"/>
      <c r="IG289" s="8"/>
      <c r="IH289" s="8"/>
      <c r="II289" s="8"/>
      <c r="IJ289" s="8"/>
      <c r="IK289" s="8"/>
      <c r="IL289" s="8"/>
      <c r="IM289" s="8"/>
      <c r="IN289" s="8"/>
      <c r="IO289" s="6"/>
      <c r="IP289" s="6"/>
      <c r="IQ289" s="4"/>
    </row>
    <row r="290" spans="1:251" s="3" customFormat="1" ht="18" x14ac:dyDescent="0.2">
      <c r="A290" s="15">
        <f t="shared" si="4"/>
        <v>288</v>
      </c>
      <c r="B290" s="16">
        <v>42095</v>
      </c>
      <c r="C290" s="17">
        <v>33248345</v>
      </c>
      <c r="D290" s="17" t="s">
        <v>212</v>
      </c>
      <c r="E290" s="17" t="s">
        <v>14</v>
      </c>
      <c r="F290" s="18" t="s">
        <v>213</v>
      </c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  <c r="FY290" s="8"/>
      <c r="FZ290" s="8"/>
      <c r="GA290" s="8"/>
      <c r="GB290" s="8"/>
      <c r="GC290" s="8"/>
      <c r="GD290" s="8"/>
      <c r="GE290" s="8"/>
      <c r="GF290" s="8"/>
      <c r="GG290" s="8"/>
      <c r="GH290" s="8"/>
      <c r="GI290" s="8"/>
      <c r="GJ290" s="8"/>
      <c r="GK290" s="8"/>
      <c r="GL290" s="8"/>
      <c r="GM290" s="8"/>
      <c r="GN290" s="8"/>
      <c r="GO290" s="8"/>
      <c r="GP290" s="8"/>
      <c r="GQ290" s="8"/>
      <c r="GR290" s="8"/>
      <c r="GS290" s="8"/>
      <c r="GT290" s="8"/>
      <c r="GU290" s="8"/>
      <c r="GV290" s="8"/>
      <c r="GW290" s="8"/>
      <c r="GX290" s="8"/>
      <c r="GY290" s="8"/>
      <c r="GZ290" s="8"/>
      <c r="HA290" s="8"/>
      <c r="HB290" s="8"/>
      <c r="HC290" s="8"/>
      <c r="HD290" s="8"/>
      <c r="HE290" s="8"/>
      <c r="HF290" s="8"/>
      <c r="HG290" s="8"/>
      <c r="HH290" s="8"/>
      <c r="HI290" s="8"/>
      <c r="HJ290" s="8"/>
      <c r="HK290" s="8"/>
      <c r="HL290" s="8"/>
      <c r="HM290" s="8"/>
      <c r="HN290" s="8"/>
      <c r="HO290" s="8"/>
      <c r="HP290" s="8"/>
      <c r="HQ290" s="8"/>
      <c r="HR290" s="8"/>
      <c r="HS290" s="8"/>
      <c r="HT290" s="8"/>
      <c r="HU290" s="8"/>
      <c r="HV290" s="8"/>
      <c r="HW290" s="8"/>
      <c r="HX290" s="8"/>
      <c r="HY290" s="8"/>
      <c r="HZ290" s="8"/>
      <c r="IA290" s="8"/>
      <c r="IB290" s="8"/>
      <c r="IC290" s="8"/>
      <c r="ID290" s="8"/>
      <c r="IE290" s="8"/>
      <c r="IF290" s="8"/>
      <c r="IG290" s="8"/>
      <c r="IH290" s="8"/>
      <c r="II290" s="8"/>
      <c r="IJ290" s="8"/>
      <c r="IK290" s="8"/>
      <c r="IL290" s="8"/>
      <c r="IM290" s="8"/>
      <c r="IN290" s="8"/>
    </row>
    <row r="291" spans="1:251" s="7" customFormat="1" ht="18" x14ac:dyDescent="0.2">
      <c r="A291" s="15">
        <f t="shared" si="4"/>
        <v>289</v>
      </c>
      <c r="B291" s="16">
        <v>41883</v>
      </c>
      <c r="C291" s="17">
        <v>33622982</v>
      </c>
      <c r="D291" s="17" t="s">
        <v>334</v>
      </c>
      <c r="E291" s="17" t="s">
        <v>30</v>
      </c>
      <c r="F291" s="18" t="s">
        <v>335</v>
      </c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6"/>
      <c r="EB291" s="6"/>
      <c r="EC291" s="6"/>
      <c r="ED291" s="6"/>
      <c r="EE291" s="6"/>
      <c r="EF291" s="6"/>
      <c r="EG291" s="6"/>
      <c r="EH291" s="6"/>
      <c r="EI291" s="6"/>
      <c r="EJ291" s="6"/>
      <c r="EK291" s="6"/>
      <c r="EL291" s="6"/>
      <c r="EM291" s="6"/>
      <c r="EN291" s="6"/>
      <c r="EO291" s="6"/>
      <c r="EP291" s="6"/>
      <c r="EQ291" s="6"/>
      <c r="ER291" s="6"/>
      <c r="ES291" s="6"/>
      <c r="ET291" s="6"/>
      <c r="EU291" s="6"/>
      <c r="EV291" s="6"/>
      <c r="EW291" s="6"/>
      <c r="EX291" s="6"/>
      <c r="EY291" s="6"/>
      <c r="EZ291" s="6"/>
      <c r="FA291" s="6"/>
      <c r="FB291" s="6"/>
      <c r="FC291" s="6"/>
      <c r="FD291" s="6"/>
      <c r="FE291" s="6"/>
      <c r="FF291" s="6"/>
      <c r="FG291" s="6"/>
      <c r="FH291" s="6"/>
      <c r="FI291" s="6"/>
      <c r="FJ291" s="6"/>
      <c r="FK291" s="6"/>
      <c r="FL291" s="6"/>
      <c r="FM291" s="6"/>
      <c r="FN291" s="6"/>
      <c r="FO291" s="6"/>
      <c r="FP291" s="6"/>
      <c r="FQ291" s="6"/>
      <c r="FR291" s="6"/>
      <c r="FS291" s="6"/>
      <c r="FT291" s="6"/>
      <c r="FU291" s="6"/>
      <c r="FV291" s="6"/>
      <c r="FW291" s="6"/>
      <c r="FX291" s="6"/>
      <c r="FY291" s="6"/>
      <c r="FZ291" s="6"/>
      <c r="GA291" s="6"/>
      <c r="GB291" s="6"/>
      <c r="GC291" s="6"/>
      <c r="GD291" s="6"/>
      <c r="GE291" s="6"/>
      <c r="GF291" s="6"/>
      <c r="GG291" s="6"/>
      <c r="GH291" s="6"/>
      <c r="GI291" s="6"/>
      <c r="GJ291" s="6"/>
      <c r="GK291" s="6"/>
      <c r="GL291" s="6"/>
      <c r="GM291" s="6"/>
      <c r="GN291" s="6"/>
      <c r="GO291" s="6"/>
      <c r="GP291" s="6"/>
      <c r="GQ291" s="6"/>
      <c r="GR291" s="6"/>
      <c r="GS291" s="6"/>
      <c r="GT291" s="6"/>
      <c r="GU291" s="6"/>
      <c r="GV291" s="6"/>
      <c r="GW291" s="6"/>
      <c r="GX291" s="6"/>
      <c r="GY291" s="6"/>
      <c r="GZ291" s="6"/>
      <c r="HA291" s="6"/>
      <c r="HB291" s="6"/>
      <c r="HC291" s="6"/>
      <c r="HD291" s="6"/>
      <c r="HE291" s="6"/>
      <c r="HF291" s="6"/>
      <c r="HG291" s="6"/>
      <c r="HH291" s="6"/>
      <c r="HI291" s="6"/>
      <c r="HJ291" s="6"/>
      <c r="HK291" s="6"/>
      <c r="HL291" s="6"/>
      <c r="HM291" s="6"/>
      <c r="HN291" s="6"/>
      <c r="HO291" s="6"/>
      <c r="HP291" s="6"/>
      <c r="HQ291" s="6"/>
      <c r="HR291" s="6"/>
      <c r="HS291" s="6"/>
      <c r="HT291" s="6"/>
      <c r="HU291" s="6"/>
      <c r="HV291" s="6"/>
      <c r="HW291" s="6"/>
      <c r="HX291" s="6"/>
      <c r="HY291" s="6"/>
      <c r="HZ291" s="6"/>
      <c r="IA291" s="6"/>
      <c r="IB291" s="6"/>
      <c r="IC291" s="6"/>
      <c r="ID291" s="6"/>
      <c r="IE291" s="6"/>
      <c r="IF291" s="6"/>
      <c r="IG291" s="6"/>
      <c r="IH291" s="6"/>
      <c r="II291" s="6"/>
      <c r="IJ291" s="6"/>
      <c r="IK291" s="6"/>
      <c r="IL291" s="6"/>
      <c r="IM291" s="6"/>
      <c r="IN291" s="6"/>
      <c r="IO291" s="4"/>
      <c r="IP291" s="4"/>
      <c r="IQ291" s="3"/>
    </row>
    <row r="292" spans="1:251" s="7" customFormat="1" ht="18" x14ac:dyDescent="0.2">
      <c r="A292" s="15">
        <f t="shared" si="4"/>
        <v>290</v>
      </c>
      <c r="B292" s="16">
        <v>40725</v>
      </c>
      <c r="C292" s="17">
        <v>33213747</v>
      </c>
      <c r="D292" s="17" t="s">
        <v>223</v>
      </c>
      <c r="E292" s="17" t="s">
        <v>30</v>
      </c>
      <c r="F292" s="18" t="s">
        <v>224</v>
      </c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4"/>
      <c r="GA292" s="4"/>
      <c r="GB292" s="4"/>
      <c r="GC292" s="4"/>
      <c r="GD292" s="4"/>
      <c r="GE292" s="4"/>
      <c r="GF292" s="4"/>
      <c r="GG292" s="4"/>
      <c r="GH292" s="4"/>
      <c r="GI292" s="4"/>
      <c r="GJ292" s="4"/>
      <c r="GK292" s="4"/>
      <c r="GL292" s="4"/>
      <c r="GM292" s="4"/>
      <c r="GN292" s="4"/>
      <c r="GO292" s="4"/>
      <c r="GP292" s="4"/>
      <c r="GQ292" s="4"/>
      <c r="GR292" s="4"/>
      <c r="GS292" s="4"/>
      <c r="GT292" s="4"/>
      <c r="GU292" s="4"/>
      <c r="GV292" s="4"/>
      <c r="GW292" s="4"/>
      <c r="GX292" s="4"/>
      <c r="GY292" s="4"/>
      <c r="GZ292" s="4"/>
      <c r="HA292" s="4"/>
      <c r="HB292" s="4"/>
      <c r="HC292" s="4"/>
      <c r="HD292" s="4"/>
      <c r="HE292" s="4"/>
      <c r="HF292" s="4"/>
      <c r="HG292" s="4"/>
      <c r="HH292" s="4"/>
      <c r="HI292" s="4"/>
      <c r="HJ292" s="4"/>
      <c r="HK292" s="4"/>
      <c r="HL292" s="4"/>
      <c r="HM292" s="4"/>
      <c r="HN292" s="4"/>
      <c r="HO292" s="4"/>
      <c r="HP292" s="4"/>
      <c r="HQ292" s="4"/>
      <c r="HR292" s="4"/>
      <c r="HS292" s="4"/>
      <c r="HT292" s="4"/>
      <c r="HU292" s="4"/>
      <c r="HV292" s="4"/>
      <c r="HW292" s="4"/>
      <c r="HX292" s="4"/>
      <c r="HY292" s="4"/>
      <c r="HZ292" s="4"/>
      <c r="IA292" s="4"/>
      <c r="IB292" s="4"/>
      <c r="IC292" s="4"/>
      <c r="ID292" s="4"/>
      <c r="IE292" s="4"/>
      <c r="IF292" s="4"/>
      <c r="IG292" s="4"/>
      <c r="IH292" s="4"/>
      <c r="II292" s="4"/>
      <c r="IJ292" s="4"/>
      <c r="IK292" s="4"/>
      <c r="IL292" s="4"/>
      <c r="IM292" s="4"/>
      <c r="IN292" s="4"/>
      <c r="IO292" s="3"/>
      <c r="IP292" s="3"/>
      <c r="IQ292" s="2"/>
    </row>
    <row r="293" spans="1:251" s="7" customFormat="1" ht="18" x14ac:dyDescent="0.2">
      <c r="A293" s="15">
        <f t="shared" si="4"/>
        <v>291</v>
      </c>
      <c r="B293" s="16">
        <v>40909</v>
      </c>
      <c r="C293" s="17">
        <v>32930445</v>
      </c>
      <c r="D293" s="17" t="s">
        <v>26</v>
      </c>
      <c r="E293" s="17" t="s">
        <v>49</v>
      </c>
      <c r="F293" s="18" t="s">
        <v>27</v>
      </c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5"/>
      <c r="GD293" s="5"/>
      <c r="GE293" s="5"/>
      <c r="GF293" s="5"/>
      <c r="GG293" s="5"/>
      <c r="GH293" s="5"/>
      <c r="GI293" s="5"/>
      <c r="GJ293" s="5"/>
      <c r="GK293" s="5"/>
      <c r="GL293" s="5"/>
      <c r="GM293" s="5"/>
      <c r="GN293" s="5"/>
      <c r="GO293" s="5"/>
      <c r="GP293" s="5"/>
      <c r="GQ293" s="5"/>
      <c r="GR293" s="5"/>
      <c r="GS293" s="5"/>
      <c r="GT293" s="5"/>
      <c r="GU293" s="5"/>
      <c r="GV293" s="5"/>
      <c r="GW293" s="5"/>
      <c r="GX293" s="5"/>
      <c r="GY293" s="5"/>
      <c r="GZ293" s="5"/>
      <c r="HA293" s="5"/>
      <c r="HB293" s="5"/>
      <c r="HC293" s="5"/>
      <c r="HD293" s="5"/>
      <c r="HE293" s="5"/>
      <c r="HF293" s="5"/>
      <c r="HG293" s="5"/>
      <c r="HH293" s="5"/>
      <c r="HI293" s="5"/>
      <c r="HJ293" s="5"/>
      <c r="HK293" s="5"/>
      <c r="HL293" s="5"/>
      <c r="HM293" s="5"/>
      <c r="HN293" s="5"/>
      <c r="HO293" s="5"/>
      <c r="HP293" s="5"/>
      <c r="HQ293" s="5"/>
      <c r="HR293" s="5"/>
      <c r="HS293" s="5"/>
      <c r="HT293" s="5"/>
      <c r="HU293" s="5"/>
      <c r="HV293" s="5"/>
      <c r="HW293" s="5"/>
      <c r="HX293" s="5"/>
      <c r="HY293" s="5"/>
      <c r="HZ293" s="5"/>
      <c r="IA293" s="5"/>
      <c r="IB293" s="5"/>
      <c r="IC293" s="5"/>
      <c r="ID293" s="5"/>
      <c r="IE293" s="5"/>
      <c r="IF293" s="5"/>
      <c r="IG293" s="5"/>
      <c r="IH293" s="5"/>
      <c r="II293" s="5"/>
      <c r="IJ293" s="5"/>
      <c r="IK293" s="5"/>
      <c r="IL293" s="5"/>
      <c r="IM293" s="5"/>
      <c r="IN293" s="5"/>
      <c r="IO293" s="3"/>
      <c r="IP293" s="3"/>
      <c r="IQ293" s="2"/>
    </row>
    <row r="294" spans="1:251" s="7" customFormat="1" ht="18" x14ac:dyDescent="0.2">
      <c r="A294" s="15">
        <f t="shared" si="4"/>
        <v>292</v>
      </c>
      <c r="B294" s="16">
        <v>43160</v>
      </c>
      <c r="C294" s="17">
        <v>33715239</v>
      </c>
      <c r="D294" s="17" t="s">
        <v>527</v>
      </c>
      <c r="E294" s="17" t="s">
        <v>49</v>
      </c>
      <c r="F294" s="18" t="s">
        <v>528</v>
      </c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  <c r="FL294" s="5"/>
      <c r="FM294" s="5"/>
      <c r="FN294" s="5"/>
      <c r="FO294" s="5"/>
      <c r="FP294" s="5"/>
      <c r="FQ294" s="5"/>
      <c r="FR294" s="5"/>
      <c r="FS294" s="5"/>
      <c r="FT294" s="5"/>
      <c r="FU294" s="5"/>
      <c r="FV294" s="5"/>
      <c r="FW294" s="5"/>
      <c r="FX294" s="5"/>
      <c r="FY294" s="5"/>
      <c r="FZ294" s="5"/>
      <c r="GA294" s="5"/>
      <c r="GB294" s="5"/>
      <c r="GC294" s="5"/>
      <c r="GD294" s="5"/>
      <c r="GE294" s="5"/>
      <c r="GF294" s="5"/>
      <c r="GG294" s="5"/>
      <c r="GH294" s="5"/>
      <c r="GI294" s="5"/>
      <c r="GJ294" s="5"/>
      <c r="GK294" s="5"/>
      <c r="GL294" s="5"/>
      <c r="GM294" s="5"/>
      <c r="GN294" s="5"/>
      <c r="GO294" s="5"/>
      <c r="GP294" s="5"/>
      <c r="GQ294" s="5"/>
      <c r="GR294" s="5"/>
      <c r="GS294" s="5"/>
      <c r="GT294" s="5"/>
      <c r="GU294" s="5"/>
      <c r="GV294" s="5"/>
      <c r="GW294" s="5"/>
      <c r="GX294" s="5"/>
      <c r="GY294" s="5"/>
      <c r="GZ294" s="5"/>
      <c r="HA294" s="5"/>
      <c r="HB294" s="5"/>
      <c r="HC294" s="5"/>
      <c r="HD294" s="5"/>
      <c r="HE294" s="5"/>
      <c r="HF294" s="5"/>
      <c r="HG294" s="5"/>
      <c r="HH294" s="5"/>
      <c r="HI294" s="5"/>
      <c r="HJ294" s="5"/>
      <c r="HK294" s="5"/>
      <c r="HL294" s="5"/>
      <c r="HM294" s="5"/>
      <c r="HN294" s="5"/>
      <c r="HO294" s="5"/>
      <c r="HP294" s="5"/>
      <c r="HQ294" s="5"/>
      <c r="HR294" s="5"/>
      <c r="HS294" s="5"/>
      <c r="HT294" s="5"/>
      <c r="HU294" s="5"/>
      <c r="HV294" s="5"/>
      <c r="HW294" s="5"/>
      <c r="HX294" s="5"/>
      <c r="HY294" s="5"/>
      <c r="HZ294" s="5"/>
      <c r="IA294" s="5"/>
      <c r="IB294" s="5"/>
      <c r="IC294" s="5"/>
      <c r="ID294" s="5"/>
      <c r="IE294" s="5"/>
      <c r="IF294" s="5"/>
      <c r="IG294" s="5"/>
      <c r="IH294" s="5"/>
      <c r="II294" s="5"/>
      <c r="IJ294" s="5"/>
      <c r="IK294" s="5"/>
      <c r="IL294" s="5"/>
      <c r="IM294" s="5"/>
      <c r="IN294" s="5"/>
      <c r="IO294" s="3"/>
      <c r="IP294" s="3"/>
      <c r="IQ294" s="2"/>
    </row>
    <row r="295" spans="1:251" s="7" customFormat="1" ht="18" x14ac:dyDescent="0.2">
      <c r="A295" s="15">
        <f t="shared" si="4"/>
        <v>293</v>
      </c>
      <c r="B295" s="16">
        <v>41061</v>
      </c>
      <c r="C295" s="17">
        <v>33280470</v>
      </c>
      <c r="D295" s="17" t="s">
        <v>80</v>
      </c>
      <c r="E295" s="17" t="s">
        <v>875</v>
      </c>
      <c r="F295" s="18" t="s">
        <v>81</v>
      </c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  <c r="FW295" s="4"/>
      <c r="FX295" s="4"/>
      <c r="FY295" s="4"/>
      <c r="FZ295" s="4"/>
      <c r="GA295" s="4"/>
      <c r="GB295" s="4"/>
      <c r="GC295" s="4"/>
      <c r="GD295" s="4"/>
      <c r="GE295" s="4"/>
      <c r="GF295" s="4"/>
      <c r="GG295" s="4"/>
      <c r="GH295" s="4"/>
      <c r="GI295" s="4"/>
      <c r="GJ295" s="4"/>
      <c r="GK295" s="4"/>
      <c r="GL295" s="4"/>
      <c r="GM295" s="4"/>
      <c r="GN295" s="4"/>
      <c r="GO295" s="4"/>
      <c r="GP295" s="4"/>
      <c r="GQ295" s="4"/>
      <c r="GR295" s="4"/>
      <c r="GS295" s="4"/>
      <c r="GT295" s="4"/>
      <c r="GU295" s="4"/>
      <c r="GV295" s="4"/>
      <c r="GW295" s="4"/>
      <c r="GX295" s="4"/>
      <c r="GY295" s="4"/>
      <c r="GZ295" s="4"/>
      <c r="HA295" s="4"/>
      <c r="HB295" s="4"/>
      <c r="HC295" s="4"/>
      <c r="HD295" s="4"/>
      <c r="HE295" s="4"/>
      <c r="HF295" s="4"/>
      <c r="HG295" s="4"/>
      <c r="HH295" s="4"/>
      <c r="HI295" s="4"/>
      <c r="HJ295" s="4"/>
      <c r="HK295" s="4"/>
      <c r="HL295" s="4"/>
      <c r="HM295" s="4"/>
      <c r="HN295" s="4"/>
      <c r="HO295" s="4"/>
      <c r="HP295" s="4"/>
      <c r="HQ295" s="4"/>
      <c r="HR295" s="4"/>
      <c r="HS295" s="4"/>
      <c r="HT295" s="4"/>
      <c r="HU295" s="4"/>
      <c r="HV295" s="4"/>
      <c r="HW295" s="4"/>
      <c r="HX295" s="4"/>
      <c r="HY295" s="4"/>
      <c r="HZ295" s="4"/>
      <c r="IA295" s="4"/>
      <c r="IB295" s="4"/>
      <c r="IC295" s="4"/>
      <c r="ID295" s="4"/>
      <c r="IE295" s="4"/>
      <c r="IF295" s="4"/>
      <c r="IG295" s="4"/>
      <c r="IH295" s="4"/>
      <c r="II295" s="4"/>
      <c r="IJ295" s="4"/>
      <c r="IK295" s="4"/>
      <c r="IL295" s="4"/>
      <c r="IM295" s="4"/>
      <c r="IN295" s="4"/>
      <c r="IO295" s="4"/>
      <c r="IP295" s="4"/>
      <c r="IQ295" s="4"/>
    </row>
    <row r="296" spans="1:251" s="7" customFormat="1" ht="18" x14ac:dyDescent="0.2">
      <c r="A296" s="15">
        <f t="shared" si="4"/>
        <v>294</v>
      </c>
      <c r="B296" s="16">
        <v>41183</v>
      </c>
      <c r="C296" s="17">
        <v>33246306</v>
      </c>
      <c r="D296" s="17" t="s">
        <v>33</v>
      </c>
      <c r="E296" s="17" t="s">
        <v>34</v>
      </c>
      <c r="F296" s="18" t="s">
        <v>35</v>
      </c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  <c r="FY296" s="8"/>
      <c r="FZ296" s="8"/>
      <c r="GA296" s="8"/>
      <c r="GB296" s="8"/>
      <c r="GC296" s="8"/>
      <c r="GD296" s="8"/>
      <c r="GE296" s="8"/>
      <c r="GF296" s="8"/>
      <c r="GG296" s="8"/>
      <c r="GH296" s="8"/>
      <c r="GI296" s="8"/>
      <c r="GJ296" s="8"/>
      <c r="GK296" s="8"/>
      <c r="GL296" s="8"/>
      <c r="GM296" s="8"/>
      <c r="GN296" s="8"/>
      <c r="GO296" s="8"/>
      <c r="GP296" s="8"/>
      <c r="GQ296" s="8"/>
      <c r="GR296" s="8"/>
      <c r="GS296" s="8"/>
      <c r="GT296" s="8"/>
      <c r="GU296" s="8"/>
      <c r="GV296" s="8"/>
      <c r="GW296" s="8"/>
      <c r="GX296" s="8"/>
      <c r="GY296" s="8"/>
      <c r="GZ296" s="8"/>
      <c r="HA296" s="8"/>
      <c r="HB296" s="8"/>
      <c r="HC296" s="8"/>
      <c r="HD296" s="8"/>
      <c r="HE296" s="8"/>
      <c r="HF296" s="8"/>
      <c r="HG296" s="8"/>
      <c r="HH296" s="8"/>
      <c r="HI296" s="8"/>
      <c r="HJ296" s="8"/>
      <c r="HK296" s="8"/>
      <c r="HL296" s="8"/>
      <c r="HM296" s="8"/>
      <c r="HN296" s="8"/>
      <c r="HO296" s="8"/>
      <c r="HP296" s="8"/>
      <c r="HQ296" s="8"/>
      <c r="HR296" s="8"/>
      <c r="HS296" s="8"/>
      <c r="HT296" s="8"/>
      <c r="HU296" s="8"/>
      <c r="HV296" s="8"/>
      <c r="HW296" s="8"/>
      <c r="HX296" s="8"/>
      <c r="HY296" s="8"/>
      <c r="HZ296" s="8"/>
      <c r="IA296" s="8"/>
      <c r="IB296" s="8"/>
      <c r="IC296" s="8"/>
      <c r="ID296" s="8"/>
      <c r="IE296" s="8"/>
      <c r="IF296" s="8"/>
      <c r="IG296" s="8"/>
      <c r="IH296" s="8"/>
      <c r="II296" s="8"/>
      <c r="IJ296" s="8"/>
      <c r="IK296" s="8"/>
      <c r="IL296" s="8"/>
      <c r="IM296" s="8"/>
      <c r="IN296" s="8"/>
      <c r="IO296" s="3"/>
      <c r="IP296" s="3"/>
      <c r="IQ296" s="5"/>
    </row>
    <row r="297" spans="1:251" s="4" customFormat="1" ht="18" x14ac:dyDescent="0.2">
      <c r="A297" s="15">
        <f t="shared" si="4"/>
        <v>295</v>
      </c>
      <c r="B297" s="16">
        <v>42278</v>
      </c>
      <c r="C297" s="17">
        <v>33671224</v>
      </c>
      <c r="D297" s="17" t="s">
        <v>225</v>
      </c>
      <c r="E297" s="17" t="s">
        <v>65</v>
      </c>
      <c r="F297" s="18" t="s">
        <v>226</v>
      </c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</row>
    <row r="298" spans="1:251" s="4" customFormat="1" ht="18" x14ac:dyDescent="0.2">
      <c r="A298" s="15">
        <f t="shared" si="4"/>
        <v>296</v>
      </c>
      <c r="B298" s="16">
        <v>42339</v>
      </c>
      <c r="C298" s="17">
        <v>33674939</v>
      </c>
      <c r="D298" s="17" t="s">
        <v>233</v>
      </c>
      <c r="E298" s="17" t="s">
        <v>234</v>
      </c>
      <c r="F298" s="18" t="s">
        <v>235</v>
      </c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</row>
    <row r="299" spans="1:251" s="2" customFormat="1" ht="18" x14ac:dyDescent="0.2">
      <c r="A299" s="15">
        <f t="shared" si="4"/>
        <v>297</v>
      </c>
      <c r="B299" s="16">
        <v>43435</v>
      </c>
      <c r="C299" s="17">
        <v>33740479</v>
      </c>
      <c r="D299" s="17" t="s">
        <v>702</v>
      </c>
      <c r="E299" s="17" t="s">
        <v>698</v>
      </c>
      <c r="F299" s="18" t="s">
        <v>703</v>
      </c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</row>
    <row r="300" spans="1:251" s="4" customFormat="1" ht="18" x14ac:dyDescent="0.2">
      <c r="A300" s="15">
        <f t="shared" si="4"/>
        <v>298</v>
      </c>
      <c r="B300" s="16">
        <v>42005</v>
      </c>
      <c r="C300" s="17">
        <v>33633064</v>
      </c>
      <c r="D300" s="17" t="s">
        <v>187</v>
      </c>
      <c r="E300" s="17" t="s">
        <v>188</v>
      </c>
      <c r="F300" s="18" t="s">
        <v>189</v>
      </c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6"/>
      <c r="EB300" s="6"/>
      <c r="EC300" s="6"/>
      <c r="ED300" s="6"/>
      <c r="EE300" s="6"/>
      <c r="EF300" s="6"/>
      <c r="EG300" s="6"/>
      <c r="EH300" s="6"/>
      <c r="EI300" s="6"/>
      <c r="EJ300" s="6"/>
      <c r="EK300" s="6"/>
      <c r="EL300" s="6"/>
      <c r="EM300" s="6"/>
      <c r="EN300" s="6"/>
      <c r="EO300" s="6"/>
      <c r="EP300" s="6"/>
      <c r="EQ300" s="6"/>
      <c r="ER300" s="6"/>
      <c r="ES300" s="6"/>
      <c r="ET300" s="6"/>
      <c r="EU300" s="6"/>
      <c r="EV300" s="6"/>
      <c r="EW300" s="6"/>
      <c r="EX300" s="6"/>
      <c r="EY300" s="6"/>
      <c r="EZ300" s="6"/>
      <c r="FA300" s="6"/>
      <c r="FB300" s="6"/>
      <c r="FC300" s="6"/>
      <c r="FD300" s="6"/>
      <c r="FE300" s="6"/>
      <c r="FF300" s="6"/>
      <c r="FG300" s="6"/>
      <c r="FH300" s="6"/>
      <c r="FI300" s="6"/>
      <c r="FJ300" s="6"/>
      <c r="FK300" s="6"/>
      <c r="FL300" s="6"/>
      <c r="FM300" s="6"/>
      <c r="FN300" s="6"/>
      <c r="FO300" s="6"/>
      <c r="FP300" s="6"/>
      <c r="FQ300" s="6"/>
      <c r="FR300" s="6"/>
      <c r="FS300" s="6"/>
      <c r="FT300" s="6"/>
      <c r="FU300" s="6"/>
      <c r="FV300" s="6"/>
      <c r="FW300" s="6"/>
      <c r="FX300" s="6"/>
      <c r="FY300" s="6"/>
      <c r="FZ300" s="6"/>
      <c r="GA300" s="6"/>
      <c r="GB300" s="6"/>
      <c r="GC300" s="6"/>
      <c r="GD300" s="6"/>
      <c r="GE300" s="6"/>
      <c r="GF300" s="6"/>
      <c r="GG300" s="6"/>
      <c r="GH300" s="6"/>
      <c r="GI300" s="6"/>
      <c r="GJ300" s="6"/>
      <c r="GK300" s="6"/>
      <c r="GL300" s="6"/>
      <c r="GM300" s="6"/>
      <c r="GN300" s="6"/>
      <c r="GO300" s="6"/>
      <c r="GP300" s="6"/>
      <c r="GQ300" s="6"/>
      <c r="GR300" s="6"/>
      <c r="GS300" s="6"/>
      <c r="GT300" s="6"/>
      <c r="GU300" s="6"/>
      <c r="GV300" s="6"/>
      <c r="GW300" s="6"/>
      <c r="GX300" s="6"/>
      <c r="GY300" s="6"/>
      <c r="GZ300" s="6"/>
      <c r="HA300" s="6"/>
      <c r="HB300" s="6"/>
      <c r="HC300" s="6"/>
      <c r="HD300" s="6"/>
      <c r="HE300" s="6"/>
      <c r="HF300" s="6"/>
      <c r="HG300" s="6"/>
      <c r="HH300" s="6"/>
      <c r="HI300" s="6"/>
      <c r="HJ300" s="6"/>
      <c r="HK300" s="6"/>
      <c r="HL300" s="6"/>
      <c r="HM300" s="6"/>
      <c r="HN300" s="6"/>
      <c r="HO300" s="6"/>
      <c r="HP300" s="6"/>
      <c r="HQ300" s="6"/>
      <c r="HR300" s="6"/>
      <c r="HS300" s="6"/>
      <c r="HT300" s="6"/>
      <c r="HU300" s="6"/>
      <c r="HV300" s="6"/>
      <c r="HW300" s="6"/>
      <c r="HX300" s="6"/>
      <c r="HY300" s="6"/>
      <c r="HZ300" s="6"/>
      <c r="IA300" s="6"/>
      <c r="IB300" s="6"/>
      <c r="IC300" s="6"/>
      <c r="ID300" s="6"/>
      <c r="IE300" s="6"/>
      <c r="IF300" s="6"/>
      <c r="IG300" s="6"/>
      <c r="IH300" s="6"/>
      <c r="II300" s="6"/>
      <c r="IJ300" s="6"/>
      <c r="IK300" s="6"/>
      <c r="IL300" s="6"/>
      <c r="IM300" s="6"/>
      <c r="IN300" s="6"/>
      <c r="IO300" s="3"/>
      <c r="IP300" s="3"/>
      <c r="IQ300" s="7"/>
    </row>
    <row r="301" spans="1:251" s="2" customFormat="1" ht="18" x14ac:dyDescent="0.2">
      <c r="A301" s="15">
        <f t="shared" si="4"/>
        <v>299</v>
      </c>
      <c r="B301" s="16">
        <v>42705</v>
      </c>
      <c r="C301" s="17">
        <v>33694513</v>
      </c>
      <c r="D301" s="17" t="s">
        <v>302</v>
      </c>
      <c r="E301" s="17" t="s">
        <v>10</v>
      </c>
      <c r="F301" s="18" t="s">
        <v>303</v>
      </c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Q301" s="3"/>
    </row>
    <row r="302" spans="1:251" s="2" customFormat="1" ht="18" x14ac:dyDescent="0.2">
      <c r="A302" s="15">
        <f t="shared" si="4"/>
        <v>300</v>
      </c>
      <c r="B302" s="16">
        <v>42614</v>
      </c>
      <c r="C302" s="17">
        <v>33688348</v>
      </c>
      <c r="D302" s="17" t="s">
        <v>286</v>
      </c>
      <c r="E302" s="17" t="s">
        <v>214</v>
      </c>
      <c r="F302" s="18" t="s">
        <v>287</v>
      </c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Q302" s="3"/>
    </row>
    <row r="303" spans="1:251" s="2" customFormat="1" ht="18" x14ac:dyDescent="0.2">
      <c r="A303" s="15">
        <f t="shared" si="4"/>
        <v>301</v>
      </c>
      <c r="B303" s="16">
        <v>39965</v>
      </c>
      <c r="C303" s="17">
        <v>33132511</v>
      </c>
      <c r="D303" s="17" t="s">
        <v>206</v>
      </c>
      <c r="E303" s="17" t="s">
        <v>98</v>
      </c>
      <c r="F303" s="18" t="s">
        <v>207</v>
      </c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/>
      <c r="FT303" s="4"/>
      <c r="FU303" s="4"/>
      <c r="FV303" s="4"/>
      <c r="FW303" s="4"/>
      <c r="FX303" s="4"/>
      <c r="FY303" s="4"/>
      <c r="FZ303" s="4"/>
      <c r="GA303" s="4"/>
      <c r="GB303" s="4"/>
      <c r="GC303" s="4"/>
      <c r="GD303" s="4"/>
      <c r="GE303" s="4"/>
      <c r="GF303" s="4"/>
      <c r="GG303" s="4"/>
      <c r="GH303" s="4"/>
      <c r="GI303" s="4"/>
      <c r="GJ303" s="4"/>
      <c r="GK303" s="4"/>
      <c r="GL303" s="4"/>
      <c r="GM303" s="4"/>
      <c r="GN303" s="4"/>
      <c r="GO303" s="4"/>
      <c r="GP303" s="4"/>
      <c r="GQ303" s="4"/>
      <c r="GR303" s="4"/>
      <c r="GS303" s="4"/>
      <c r="GT303" s="4"/>
      <c r="GU303" s="4"/>
      <c r="GV303" s="4"/>
      <c r="GW303" s="4"/>
      <c r="GX303" s="4"/>
      <c r="GY303" s="4"/>
      <c r="GZ303" s="4"/>
      <c r="HA303" s="4"/>
      <c r="HB303" s="4"/>
      <c r="HC303" s="4"/>
      <c r="HD303" s="4"/>
      <c r="HE303" s="4"/>
      <c r="HF303" s="4"/>
      <c r="HG303" s="4"/>
      <c r="HH303" s="4"/>
      <c r="HI303" s="4"/>
      <c r="HJ303" s="4"/>
      <c r="HK303" s="4"/>
      <c r="HL303" s="4"/>
      <c r="HM303" s="4"/>
      <c r="HN303" s="4"/>
      <c r="HO303" s="4"/>
      <c r="HP303" s="4"/>
      <c r="HQ303" s="4"/>
      <c r="HR303" s="4"/>
      <c r="HS303" s="4"/>
      <c r="HT303" s="4"/>
      <c r="HU303" s="4"/>
      <c r="HV303" s="4"/>
      <c r="HW303" s="4"/>
      <c r="HX303" s="4"/>
      <c r="HY303" s="4"/>
      <c r="HZ303" s="4"/>
      <c r="IA303" s="4"/>
      <c r="IB303" s="4"/>
      <c r="IC303" s="4"/>
      <c r="ID303" s="4"/>
      <c r="IE303" s="4"/>
      <c r="IF303" s="4"/>
      <c r="IG303" s="4"/>
      <c r="IH303" s="4"/>
      <c r="II303" s="4"/>
      <c r="IJ303" s="4"/>
      <c r="IK303" s="4"/>
      <c r="IL303" s="4"/>
      <c r="IM303" s="4"/>
      <c r="IN303" s="4"/>
      <c r="IO303" s="7"/>
      <c r="IP303" s="7"/>
      <c r="IQ303" s="3"/>
    </row>
    <row r="304" spans="1:251" s="3" customFormat="1" ht="18" x14ac:dyDescent="0.2">
      <c r="A304" s="15">
        <f t="shared" si="4"/>
        <v>302</v>
      </c>
      <c r="B304" s="16">
        <v>40756</v>
      </c>
      <c r="C304" s="17">
        <v>32158190</v>
      </c>
      <c r="D304" s="17" t="s">
        <v>56</v>
      </c>
      <c r="E304" s="17" t="s">
        <v>78</v>
      </c>
      <c r="F304" s="18" t="s">
        <v>57</v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  <c r="HF304" s="2"/>
      <c r="HG304" s="2"/>
      <c r="HH304" s="2"/>
      <c r="HI304" s="2"/>
      <c r="HJ304" s="2"/>
      <c r="HK304" s="2"/>
      <c r="HL304" s="2"/>
      <c r="HM304" s="2"/>
      <c r="HN304" s="2"/>
      <c r="HO304" s="2"/>
      <c r="HP304" s="2"/>
      <c r="HQ304" s="2"/>
      <c r="HR304" s="2"/>
      <c r="HS304" s="2"/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  <c r="IF304" s="2"/>
      <c r="IG304" s="2"/>
      <c r="IH304" s="2"/>
      <c r="II304" s="2"/>
      <c r="IJ304" s="2"/>
      <c r="IK304" s="2"/>
      <c r="IL304" s="2"/>
      <c r="IM304" s="2"/>
      <c r="IN304" s="2"/>
    </row>
    <row r="305" spans="1:251" s="3" customFormat="1" ht="18" x14ac:dyDescent="0.2">
      <c r="A305" s="15">
        <f t="shared" si="4"/>
        <v>303</v>
      </c>
      <c r="B305" s="16">
        <v>40756</v>
      </c>
      <c r="C305" s="17">
        <v>33212649</v>
      </c>
      <c r="D305" s="17" t="s">
        <v>168</v>
      </c>
      <c r="E305" s="17" t="s">
        <v>169</v>
      </c>
      <c r="F305" s="18" t="s">
        <v>170</v>
      </c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  <c r="HF305" s="2"/>
      <c r="HG305" s="2"/>
      <c r="HH305" s="2"/>
      <c r="HI305" s="2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  <c r="HW305" s="2"/>
      <c r="HX305" s="2"/>
      <c r="HY305" s="2"/>
      <c r="HZ305" s="2"/>
      <c r="IA305" s="2"/>
      <c r="IB305" s="2"/>
      <c r="IC305" s="2"/>
      <c r="ID305" s="2"/>
      <c r="IE305" s="2"/>
      <c r="IF305" s="2"/>
      <c r="IG305" s="2"/>
      <c r="IH305" s="2"/>
      <c r="II305" s="2"/>
      <c r="IJ305" s="2"/>
      <c r="IK305" s="2"/>
      <c r="IL305" s="2"/>
      <c r="IM305" s="2"/>
      <c r="IN305" s="2"/>
      <c r="IQ305" s="4"/>
    </row>
    <row r="306" spans="1:251" s="3" customFormat="1" ht="18" x14ac:dyDescent="0.2">
      <c r="A306" s="15">
        <f t="shared" si="4"/>
        <v>304</v>
      </c>
      <c r="B306" s="16">
        <v>40544</v>
      </c>
      <c r="C306" s="17">
        <v>33187323</v>
      </c>
      <c r="D306" s="17" t="s">
        <v>17</v>
      </c>
      <c r="E306" s="17" t="s">
        <v>518</v>
      </c>
      <c r="F306" s="18" t="s">
        <v>61</v>
      </c>
      <c r="IO306" s="4"/>
      <c r="IP306" s="4"/>
    </row>
    <row r="307" spans="1:251" ht="18" x14ac:dyDescent="0.2">
      <c r="A307" s="15">
        <f t="shared" si="4"/>
        <v>305</v>
      </c>
      <c r="B307" s="16">
        <v>39845</v>
      </c>
      <c r="C307" s="17">
        <v>33117790</v>
      </c>
      <c r="D307" s="17" t="s">
        <v>2</v>
      </c>
      <c r="E307" s="17" t="s">
        <v>3</v>
      </c>
      <c r="F307" s="18" t="s">
        <v>8</v>
      </c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  <c r="HF307" s="2"/>
      <c r="HG307" s="2"/>
      <c r="HH307" s="2"/>
      <c r="HI307" s="2"/>
      <c r="HJ307" s="2"/>
      <c r="HK307" s="2"/>
      <c r="HL307" s="2"/>
      <c r="HM307" s="2"/>
      <c r="HN307" s="2"/>
      <c r="HO307" s="2"/>
      <c r="HP307" s="2"/>
      <c r="HQ307" s="2"/>
      <c r="HR307" s="2"/>
      <c r="HS307" s="2"/>
      <c r="HT307" s="2"/>
      <c r="HU307" s="2"/>
      <c r="HV307" s="2"/>
      <c r="HW307" s="2"/>
      <c r="HX307" s="2"/>
      <c r="HY307" s="2"/>
      <c r="HZ307" s="2"/>
      <c r="IA307" s="2"/>
      <c r="IB307" s="2"/>
      <c r="IC307" s="2"/>
      <c r="ID307" s="2"/>
      <c r="IE307" s="2"/>
      <c r="IF307" s="2"/>
      <c r="IG307" s="2"/>
      <c r="IH307" s="2"/>
      <c r="II307" s="2"/>
      <c r="IJ307" s="2"/>
      <c r="IK307" s="2"/>
      <c r="IL307" s="2"/>
      <c r="IM307" s="2"/>
      <c r="IN307" s="2"/>
      <c r="IO307" s="3"/>
      <c r="IP307" s="3"/>
      <c r="IQ307" s="3"/>
    </row>
    <row r="308" spans="1:251" ht="18" x14ac:dyDescent="0.2">
      <c r="A308" s="15">
        <f t="shared" si="4"/>
        <v>306</v>
      </c>
      <c r="B308" s="16">
        <v>40391</v>
      </c>
      <c r="C308" s="17">
        <v>32262946</v>
      </c>
      <c r="D308" s="17" t="s">
        <v>103</v>
      </c>
      <c r="E308" s="17" t="s">
        <v>304</v>
      </c>
      <c r="F308" s="18" t="s">
        <v>153</v>
      </c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7"/>
      <c r="IP308" s="7"/>
      <c r="IQ308" s="3"/>
    </row>
    <row r="309" spans="1:251" ht="18" x14ac:dyDescent="0.2">
      <c r="A309" s="15">
        <f t="shared" si="4"/>
        <v>307</v>
      </c>
      <c r="B309" s="16">
        <v>28611</v>
      </c>
      <c r="C309" s="19" t="s">
        <v>155</v>
      </c>
      <c r="D309" s="17" t="s">
        <v>156</v>
      </c>
      <c r="E309" s="17" t="s">
        <v>157</v>
      </c>
      <c r="F309" s="18" t="s">
        <v>158</v>
      </c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</row>
    <row r="310" spans="1:251" ht="18" x14ac:dyDescent="0.2">
      <c r="A310" s="15">
        <f t="shared" si="4"/>
        <v>308</v>
      </c>
      <c r="B310" s="16">
        <v>40026</v>
      </c>
      <c r="C310" s="17">
        <v>33137156</v>
      </c>
      <c r="D310" s="17" t="s">
        <v>110</v>
      </c>
      <c r="E310" s="17" t="s">
        <v>10</v>
      </c>
      <c r="F310" s="18" t="s">
        <v>151</v>
      </c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  <c r="FV310" s="5"/>
      <c r="FW310" s="5"/>
      <c r="FX310" s="5"/>
      <c r="FY310" s="5"/>
      <c r="FZ310" s="5"/>
      <c r="GA310" s="5"/>
      <c r="GB310" s="5"/>
      <c r="GC310" s="5"/>
      <c r="GD310" s="5"/>
      <c r="GE310" s="5"/>
      <c r="GF310" s="5"/>
      <c r="GG310" s="5"/>
      <c r="GH310" s="5"/>
      <c r="GI310" s="5"/>
      <c r="GJ310" s="5"/>
      <c r="GK310" s="5"/>
      <c r="GL310" s="5"/>
      <c r="GM310" s="5"/>
      <c r="GN310" s="5"/>
      <c r="GO310" s="5"/>
      <c r="GP310" s="5"/>
      <c r="GQ310" s="5"/>
      <c r="GR310" s="5"/>
      <c r="GS310" s="5"/>
      <c r="GT310" s="5"/>
      <c r="GU310" s="5"/>
      <c r="GV310" s="5"/>
      <c r="GW310" s="5"/>
      <c r="GX310" s="5"/>
      <c r="GY310" s="5"/>
      <c r="GZ310" s="5"/>
      <c r="HA310" s="5"/>
      <c r="HB310" s="5"/>
      <c r="HC310" s="5"/>
      <c r="HD310" s="5"/>
      <c r="HE310" s="5"/>
      <c r="HF310" s="5"/>
      <c r="HG310" s="5"/>
      <c r="HH310" s="5"/>
      <c r="HI310" s="5"/>
      <c r="HJ310" s="5"/>
      <c r="HK310" s="5"/>
      <c r="HL310" s="5"/>
      <c r="HM310" s="5"/>
      <c r="HN310" s="5"/>
      <c r="HO310" s="5"/>
      <c r="HP310" s="5"/>
      <c r="HQ310" s="5"/>
      <c r="HR310" s="5"/>
      <c r="HS310" s="5"/>
      <c r="HT310" s="5"/>
      <c r="HU310" s="5"/>
      <c r="HV310" s="5"/>
      <c r="HW310" s="5"/>
      <c r="HX310" s="5"/>
      <c r="HY310" s="5"/>
      <c r="HZ310" s="5"/>
      <c r="IA310" s="5"/>
      <c r="IB310" s="5"/>
      <c r="IC310" s="5"/>
      <c r="ID310" s="5"/>
      <c r="IE310" s="5"/>
      <c r="IF310" s="5"/>
      <c r="IG310" s="5"/>
      <c r="IH310" s="5"/>
      <c r="II310" s="5"/>
      <c r="IJ310" s="5"/>
      <c r="IK310" s="5"/>
      <c r="IL310" s="5"/>
      <c r="IM310" s="5"/>
      <c r="IN310" s="5"/>
      <c r="IO310" s="3"/>
      <c r="IP310" s="3"/>
      <c r="IQ310" s="3"/>
    </row>
    <row r="311" spans="1:251" ht="18" x14ac:dyDescent="0.2">
      <c r="A311" s="15">
        <f t="shared" si="4"/>
        <v>309</v>
      </c>
      <c r="B311" s="16">
        <v>39448</v>
      </c>
      <c r="C311" s="17">
        <v>32899578</v>
      </c>
      <c r="D311" s="17" t="s">
        <v>90</v>
      </c>
      <c r="E311" s="17" t="s">
        <v>59</v>
      </c>
      <c r="F311" s="18" t="s">
        <v>457</v>
      </c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7"/>
    </row>
    <row r="312" spans="1:251" ht="18" x14ac:dyDescent="0.2">
      <c r="A312" s="15">
        <f t="shared" si="4"/>
        <v>310</v>
      </c>
      <c r="B312" s="16">
        <v>39234</v>
      </c>
      <c r="C312" s="17">
        <v>32183499</v>
      </c>
      <c r="D312" s="17" t="s">
        <v>96</v>
      </c>
      <c r="E312" s="17" t="s">
        <v>67</v>
      </c>
      <c r="F312" s="18" t="s">
        <v>7</v>
      </c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7"/>
    </row>
    <row r="313" spans="1:251" ht="18" x14ac:dyDescent="0.2">
      <c r="A313" s="15">
        <f t="shared" si="4"/>
        <v>311</v>
      </c>
      <c r="B313" s="16">
        <v>36495</v>
      </c>
      <c r="C313" s="17">
        <v>32101926</v>
      </c>
      <c r="D313" s="17" t="s">
        <v>79</v>
      </c>
      <c r="E313" s="17" t="s">
        <v>48</v>
      </c>
      <c r="F313" s="18" t="s">
        <v>342</v>
      </c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  <c r="FY313" s="8"/>
      <c r="FZ313" s="8"/>
      <c r="GA313" s="8"/>
      <c r="GB313" s="8"/>
      <c r="GC313" s="8"/>
      <c r="GD313" s="8"/>
      <c r="GE313" s="8"/>
      <c r="GF313" s="8"/>
      <c r="GG313" s="8"/>
      <c r="GH313" s="8"/>
      <c r="GI313" s="8"/>
      <c r="GJ313" s="8"/>
      <c r="GK313" s="8"/>
      <c r="GL313" s="8"/>
      <c r="GM313" s="8"/>
      <c r="GN313" s="8"/>
      <c r="GO313" s="8"/>
      <c r="GP313" s="8"/>
      <c r="GQ313" s="8"/>
      <c r="GR313" s="8"/>
      <c r="GS313" s="8"/>
      <c r="GT313" s="8"/>
      <c r="GU313" s="8"/>
      <c r="GV313" s="8"/>
      <c r="GW313" s="8"/>
      <c r="GX313" s="8"/>
      <c r="GY313" s="8"/>
      <c r="GZ313" s="8"/>
      <c r="HA313" s="8"/>
      <c r="HB313" s="8"/>
      <c r="HC313" s="8"/>
      <c r="HD313" s="8"/>
      <c r="HE313" s="8"/>
      <c r="HF313" s="8"/>
      <c r="HG313" s="8"/>
      <c r="HH313" s="8"/>
      <c r="HI313" s="8"/>
      <c r="HJ313" s="8"/>
      <c r="HK313" s="8"/>
      <c r="HL313" s="8"/>
      <c r="HM313" s="8"/>
      <c r="HN313" s="8"/>
      <c r="HO313" s="8"/>
      <c r="HP313" s="8"/>
      <c r="HQ313" s="8"/>
      <c r="HR313" s="8"/>
      <c r="HS313" s="8"/>
      <c r="HT313" s="8"/>
      <c r="HU313" s="8"/>
      <c r="HV313" s="8"/>
      <c r="HW313" s="8"/>
      <c r="HX313" s="8"/>
      <c r="HY313" s="8"/>
      <c r="HZ313" s="8"/>
      <c r="IA313" s="8"/>
      <c r="IB313" s="8"/>
      <c r="IC313" s="8"/>
      <c r="ID313" s="8"/>
      <c r="IE313" s="8"/>
      <c r="IF313" s="8"/>
      <c r="IG313" s="8"/>
      <c r="IH313" s="8"/>
      <c r="II313" s="8"/>
      <c r="IJ313" s="8"/>
      <c r="IK313" s="8"/>
      <c r="IL313" s="8"/>
      <c r="IM313" s="8"/>
      <c r="IN313" s="8"/>
      <c r="IO313" s="4"/>
      <c r="IP313" s="4"/>
      <c r="IQ313" s="7"/>
    </row>
    <row r="314" spans="1:251" ht="18" x14ac:dyDescent="0.2">
      <c r="A314" s="15">
        <f t="shared" si="4"/>
        <v>312</v>
      </c>
      <c r="B314" s="16">
        <v>42095</v>
      </c>
      <c r="C314" s="17">
        <v>33636830</v>
      </c>
      <c r="D314" s="17" t="s">
        <v>190</v>
      </c>
      <c r="E314" s="17" t="s">
        <v>10</v>
      </c>
      <c r="F314" s="18" t="s">
        <v>191</v>
      </c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  <c r="FW314" s="4"/>
      <c r="FX314" s="4"/>
      <c r="FY314" s="4"/>
      <c r="FZ314" s="4"/>
      <c r="GA314" s="4"/>
      <c r="GB314" s="4"/>
      <c r="GC314" s="4"/>
      <c r="GD314" s="4"/>
      <c r="GE314" s="4"/>
      <c r="GF314" s="4"/>
      <c r="GG314" s="4"/>
      <c r="GH314" s="4"/>
      <c r="GI314" s="4"/>
      <c r="GJ314" s="4"/>
      <c r="GK314" s="4"/>
      <c r="GL314" s="4"/>
      <c r="GM314" s="4"/>
      <c r="GN314" s="4"/>
      <c r="GO314" s="4"/>
      <c r="GP314" s="4"/>
      <c r="GQ314" s="4"/>
      <c r="GR314" s="4"/>
      <c r="GS314" s="4"/>
      <c r="GT314" s="4"/>
      <c r="GU314" s="4"/>
      <c r="GV314" s="4"/>
      <c r="GW314" s="4"/>
      <c r="GX314" s="4"/>
      <c r="GY314" s="4"/>
      <c r="GZ314" s="4"/>
      <c r="HA314" s="4"/>
      <c r="HB314" s="4"/>
      <c r="HC314" s="4"/>
      <c r="HD314" s="4"/>
      <c r="HE314" s="4"/>
      <c r="HF314" s="4"/>
      <c r="HG314" s="4"/>
      <c r="HH314" s="4"/>
      <c r="HI314" s="4"/>
      <c r="HJ314" s="4"/>
      <c r="HK314" s="4"/>
      <c r="HL314" s="4"/>
      <c r="HM314" s="4"/>
      <c r="HN314" s="4"/>
      <c r="HO314" s="4"/>
      <c r="HP314" s="4"/>
      <c r="HQ314" s="4"/>
      <c r="HR314" s="4"/>
      <c r="HS314" s="4"/>
      <c r="HT314" s="4"/>
      <c r="HU314" s="4"/>
      <c r="HV314" s="4"/>
      <c r="HW314" s="4"/>
      <c r="HX314" s="4"/>
      <c r="HY314" s="4"/>
      <c r="HZ314" s="4"/>
      <c r="IA314" s="4"/>
      <c r="IB314" s="4"/>
      <c r="IC314" s="4"/>
      <c r="ID314" s="4"/>
      <c r="IE314" s="4"/>
      <c r="IF314" s="4"/>
      <c r="IG314" s="4"/>
      <c r="IH314" s="4"/>
      <c r="II314" s="4"/>
      <c r="IJ314" s="4"/>
      <c r="IK314" s="4"/>
      <c r="IL314" s="4"/>
      <c r="IM314" s="4"/>
      <c r="IN314" s="4"/>
      <c r="IO314" s="3"/>
      <c r="IP314" s="3"/>
      <c r="IQ314" s="7"/>
    </row>
    <row r="315" spans="1:251" ht="18" x14ac:dyDescent="0.2">
      <c r="A315" s="15">
        <f t="shared" si="4"/>
        <v>313</v>
      </c>
      <c r="B315" s="16">
        <v>41214</v>
      </c>
      <c r="C315" s="17">
        <v>33248366</v>
      </c>
      <c r="D315" s="17" t="s">
        <v>42</v>
      </c>
      <c r="E315" s="17" t="s">
        <v>43</v>
      </c>
      <c r="F315" s="18" t="s">
        <v>44</v>
      </c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7"/>
    </row>
    <row r="316" spans="1:251" ht="18" x14ac:dyDescent="0.2">
      <c r="A316" s="15">
        <f t="shared" si="4"/>
        <v>314</v>
      </c>
      <c r="B316" s="16">
        <v>42156</v>
      </c>
      <c r="C316" s="19" t="s">
        <v>515</v>
      </c>
      <c r="D316" s="17" t="s">
        <v>516</v>
      </c>
      <c r="E316" s="17" t="s">
        <v>114</v>
      </c>
      <c r="F316" s="18" t="s">
        <v>517</v>
      </c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  <c r="IK316" s="2"/>
      <c r="IL316" s="2"/>
      <c r="IM316" s="2"/>
      <c r="IN316" s="2"/>
      <c r="IO316" s="2"/>
      <c r="IP316" s="2"/>
      <c r="IQ316" s="2"/>
    </row>
    <row r="317" spans="1:251" ht="18" x14ac:dyDescent="0.2">
      <c r="A317" s="15">
        <f t="shared" si="4"/>
        <v>315</v>
      </c>
      <c r="B317" s="16">
        <v>41579</v>
      </c>
      <c r="C317" s="17">
        <v>33282834</v>
      </c>
      <c r="D317" s="17" t="s">
        <v>131</v>
      </c>
      <c r="E317" s="17" t="s">
        <v>66</v>
      </c>
      <c r="F317" s="18" t="s">
        <v>132</v>
      </c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  <c r="FW317" s="4"/>
      <c r="FX317" s="4"/>
      <c r="FY317" s="4"/>
      <c r="FZ317" s="4"/>
      <c r="GA317" s="4"/>
      <c r="GB317" s="4"/>
      <c r="GC317" s="4"/>
      <c r="GD317" s="4"/>
      <c r="GE317" s="4"/>
      <c r="GF317" s="4"/>
      <c r="GG317" s="4"/>
      <c r="GH317" s="4"/>
      <c r="GI317" s="4"/>
      <c r="GJ317" s="4"/>
      <c r="GK317" s="4"/>
      <c r="GL317" s="4"/>
      <c r="GM317" s="4"/>
      <c r="GN317" s="4"/>
      <c r="GO317" s="4"/>
      <c r="GP317" s="4"/>
      <c r="GQ317" s="4"/>
      <c r="GR317" s="4"/>
      <c r="GS317" s="4"/>
      <c r="GT317" s="4"/>
      <c r="GU317" s="4"/>
      <c r="GV317" s="4"/>
      <c r="GW317" s="4"/>
      <c r="GX317" s="4"/>
      <c r="GY317" s="4"/>
      <c r="GZ317" s="4"/>
      <c r="HA317" s="4"/>
      <c r="HB317" s="4"/>
      <c r="HC317" s="4"/>
      <c r="HD317" s="4"/>
      <c r="HE317" s="4"/>
      <c r="HF317" s="4"/>
      <c r="HG317" s="4"/>
      <c r="HH317" s="4"/>
      <c r="HI317" s="4"/>
      <c r="HJ317" s="4"/>
      <c r="HK317" s="4"/>
      <c r="HL317" s="4"/>
      <c r="HM317" s="4"/>
      <c r="HN317" s="4"/>
      <c r="HO317" s="4"/>
      <c r="HP317" s="4"/>
      <c r="HQ317" s="4"/>
      <c r="HR317" s="4"/>
      <c r="HS317" s="4"/>
      <c r="HT317" s="4"/>
      <c r="HU317" s="4"/>
      <c r="HV317" s="4"/>
      <c r="HW317" s="4"/>
      <c r="HX317" s="4"/>
      <c r="HY317" s="4"/>
      <c r="HZ317" s="4"/>
      <c r="IA317" s="4"/>
      <c r="IB317" s="4"/>
      <c r="IC317" s="4"/>
      <c r="ID317" s="4"/>
      <c r="IE317" s="4"/>
      <c r="IF317" s="4"/>
      <c r="IG317" s="4"/>
      <c r="IH317" s="4"/>
      <c r="II317" s="4"/>
      <c r="IJ317" s="4"/>
      <c r="IK317" s="4"/>
      <c r="IL317" s="4"/>
      <c r="IM317" s="4"/>
      <c r="IN317" s="4"/>
      <c r="IO317" s="3"/>
      <c r="IP317" s="3"/>
      <c r="IQ317" s="2"/>
    </row>
    <row r="318" spans="1:251" ht="18" x14ac:dyDescent="0.2">
      <c r="A318" s="15">
        <f t="shared" si="4"/>
        <v>316</v>
      </c>
      <c r="B318" s="16">
        <v>41000</v>
      </c>
      <c r="C318" s="17">
        <v>33231702</v>
      </c>
      <c r="D318" s="17" t="s">
        <v>104</v>
      </c>
      <c r="E318" s="17" t="s">
        <v>10</v>
      </c>
      <c r="F318" s="18" t="s">
        <v>150</v>
      </c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2"/>
    </row>
    <row r="319" spans="1:251" ht="18" x14ac:dyDescent="0.2">
      <c r="A319" s="15">
        <f t="shared" si="4"/>
        <v>317</v>
      </c>
      <c r="B319" s="16">
        <v>38777</v>
      </c>
      <c r="C319" s="17">
        <v>32978452</v>
      </c>
      <c r="D319" s="17" t="s">
        <v>87</v>
      </c>
      <c r="E319" s="17" t="s">
        <v>66</v>
      </c>
      <c r="F319" s="18" t="s">
        <v>4</v>
      </c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  <c r="FW319" s="4"/>
      <c r="FX319" s="4"/>
      <c r="FY319" s="4"/>
      <c r="FZ319" s="4"/>
      <c r="GA319" s="4"/>
      <c r="GB319" s="4"/>
      <c r="GC319" s="4"/>
      <c r="GD319" s="4"/>
      <c r="GE319" s="4"/>
      <c r="GF319" s="4"/>
      <c r="GG319" s="4"/>
      <c r="GH319" s="4"/>
      <c r="GI319" s="4"/>
      <c r="GJ319" s="4"/>
      <c r="GK319" s="4"/>
      <c r="GL319" s="4"/>
      <c r="GM319" s="4"/>
      <c r="GN319" s="4"/>
      <c r="GO319" s="4"/>
      <c r="GP319" s="4"/>
      <c r="GQ319" s="4"/>
      <c r="GR319" s="4"/>
      <c r="GS319" s="4"/>
      <c r="GT319" s="4"/>
      <c r="GU319" s="4"/>
      <c r="GV319" s="4"/>
      <c r="GW319" s="4"/>
      <c r="GX319" s="4"/>
      <c r="GY319" s="4"/>
      <c r="GZ319" s="4"/>
      <c r="HA319" s="4"/>
      <c r="HB319" s="4"/>
      <c r="HC319" s="4"/>
      <c r="HD319" s="4"/>
      <c r="HE319" s="4"/>
      <c r="HF319" s="4"/>
      <c r="HG319" s="4"/>
      <c r="HH319" s="4"/>
      <c r="HI319" s="4"/>
      <c r="HJ319" s="4"/>
      <c r="HK319" s="4"/>
      <c r="HL319" s="4"/>
      <c r="HM319" s="4"/>
      <c r="HN319" s="4"/>
      <c r="HO319" s="4"/>
      <c r="HP319" s="4"/>
      <c r="HQ319" s="4"/>
      <c r="HR319" s="4"/>
      <c r="HS319" s="4"/>
      <c r="HT319" s="4"/>
      <c r="HU319" s="4"/>
      <c r="HV319" s="4"/>
      <c r="HW319" s="4"/>
      <c r="HX319" s="4"/>
      <c r="HY319" s="4"/>
      <c r="HZ319" s="4"/>
      <c r="IA319" s="4"/>
      <c r="IB319" s="4"/>
      <c r="IC319" s="4"/>
      <c r="ID319" s="4"/>
      <c r="IE319" s="4"/>
      <c r="IF319" s="4"/>
      <c r="IG319" s="4"/>
      <c r="IH319" s="4"/>
      <c r="II319" s="4"/>
      <c r="IJ319" s="4"/>
      <c r="IK319" s="4"/>
      <c r="IL319" s="4"/>
      <c r="IM319" s="4"/>
      <c r="IN319" s="4"/>
      <c r="IO319" s="3"/>
      <c r="IP319" s="3"/>
      <c r="IQ319" s="4"/>
    </row>
    <row r="320" spans="1:251" ht="18" x14ac:dyDescent="0.2">
      <c r="A320" s="15">
        <f t="shared" si="4"/>
        <v>318</v>
      </c>
      <c r="B320" s="16">
        <v>41609</v>
      </c>
      <c r="C320" s="17">
        <v>33284968</v>
      </c>
      <c r="D320" s="17" t="s">
        <v>133</v>
      </c>
      <c r="E320" s="17" t="s">
        <v>134</v>
      </c>
      <c r="F320" s="18" t="s">
        <v>135</v>
      </c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  <c r="FU320" s="4"/>
      <c r="FV320" s="4"/>
      <c r="FW320" s="4"/>
      <c r="FX320" s="4"/>
      <c r="FY320" s="4"/>
      <c r="FZ320" s="4"/>
      <c r="GA320" s="4"/>
      <c r="GB320" s="4"/>
      <c r="GC320" s="4"/>
      <c r="GD320" s="4"/>
      <c r="GE320" s="4"/>
      <c r="GF320" s="4"/>
      <c r="GG320" s="4"/>
      <c r="GH320" s="4"/>
      <c r="GI320" s="4"/>
      <c r="GJ320" s="4"/>
      <c r="GK320" s="4"/>
      <c r="GL320" s="4"/>
      <c r="GM320" s="4"/>
      <c r="GN320" s="4"/>
      <c r="GO320" s="4"/>
      <c r="GP320" s="4"/>
      <c r="GQ320" s="4"/>
      <c r="GR320" s="4"/>
      <c r="GS320" s="4"/>
      <c r="GT320" s="4"/>
      <c r="GU320" s="4"/>
      <c r="GV320" s="4"/>
      <c r="GW320" s="4"/>
      <c r="GX320" s="4"/>
      <c r="GY320" s="4"/>
      <c r="GZ320" s="4"/>
      <c r="HA320" s="4"/>
      <c r="HB320" s="4"/>
      <c r="HC320" s="4"/>
      <c r="HD320" s="4"/>
      <c r="HE320" s="4"/>
      <c r="HF320" s="4"/>
      <c r="HG320" s="4"/>
      <c r="HH320" s="4"/>
      <c r="HI320" s="4"/>
      <c r="HJ320" s="4"/>
      <c r="HK320" s="4"/>
      <c r="HL320" s="4"/>
      <c r="HM320" s="4"/>
      <c r="HN320" s="4"/>
      <c r="HO320" s="4"/>
      <c r="HP320" s="4"/>
      <c r="HQ320" s="4"/>
      <c r="HR320" s="4"/>
      <c r="HS320" s="4"/>
      <c r="HT320" s="4"/>
      <c r="HU320" s="4"/>
      <c r="HV320" s="4"/>
      <c r="HW320" s="4"/>
      <c r="HX320" s="4"/>
      <c r="HY320" s="4"/>
      <c r="HZ320" s="4"/>
      <c r="IA320" s="4"/>
      <c r="IB320" s="4"/>
      <c r="IC320" s="4"/>
      <c r="ID320" s="4"/>
      <c r="IE320" s="4"/>
      <c r="IF320" s="4"/>
      <c r="IG320" s="4"/>
      <c r="IH320" s="4"/>
      <c r="II320" s="4"/>
      <c r="IJ320" s="4"/>
      <c r="IK320" s="4"/>
      <c r="IL320" s="4"/>
      <c r="IM320" s="4"/>
      <c r="IN320" s="4"/>
      <c r="IO320" s="7"/>
      <c r="IP320" s="7"/>
      <c r="IQ320" s="4"/>
    </row>
    <row r="321" spans="1:251" ht="18" x14ac:dyDescent="0.2">
      <c r="A321" s="15">
        <f t="shared" si="4"/>
        <v>319</v>
      </c>
      <c r="B321" s="16">
        <v>42644</v>
      </c>
      <c r="C321" s="17">
        <v>33691616</v>
      </c>
      <c r="D321" s="17" t="s">
        <v>277</v>
      </c>
      <c r="E321" s="17" t="s">
        <v>66</v>
      </c>
      <c r="F321" s="18" t="s">
        <v>278</v>
      </c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  <c r="FW321" s="4"/>
      <c r="FX321" s="4"/>
      <c r="FY321" s="4"/>
      <c r="FZ321" s="4"/>
      <c r="GA321" s="4"/>
      <c r="GB321" s="4"/>
      <c r="GC321" s="4"/>
      <c r="GD321" s="4"/>
      <c r="GE321" s="4"/>
      <c r="GF321" s="4"/>
      <c r="GG321" s="4"/>
      <c r="GH321" s="4"/>
      <c r="GI321" s="4"/>
      <c r="GJ321" s="4"/>
      <c r="GK321" s="4"/>
      <c r="GL321" s="4"/>
      <c r="GM321" s="4"/>
      <c r="GN321" s="4"/>
      <c r="GO321" s="4"/>
      <c r="GP321" s="4"/>
      <c r="GQ321" s="4"/>
      <c r="GR321" s="4"/>
      <c r="GS321" s="4"/>
      <c r="GT321" s="4"/>
      <c r="GU321" s="4"/>
      <c r="GV321" s="4"/>
      <c r="GW321" s="4"/>
      <c r="GX321" s="4"/>
      <c r="GY321" s="4"/>
      <c r="GZ321" s="4"/>
      <c r="HA321" s="4"/>
      <c r="HB321" s="4"/>
      <c r="HC321" s="4"/>
      <c r="HD321" s="4"/>
      <c r="HE321" s="4"/>
      <c r="HF321" s="4"/>
      <c r="HG321" s="4"/>
      <c r="HH321" s="4"/>
      <c r="HI321" s="4"/>
      <c r="HJ321" s="4"/>
      <c r="HK321" s="4"/>
      <c r="HL321" s="4"/>
      <c r="HM321" s="4"/>
      <c r="HN321" s="4"/>
      <c r="HO321" s="4"/>
      <c r="HP321" s="4"/>
      <c r="HQ321" s="4"/>
      <c r="HR321" s="4"/>
      <c r="HS321" s="4"/>
      <c r="HT321" s="4"/>
      <c r="HU321" s="4"/>
      <c r="HV321" s="4"/>
      <c r="HW321" s="4"/>
      <c r="HX321" s="4"/>
      <c r="HY321" s="4"/>
      <c r="HZ321" s="4"/>
      <c r="IA321" s="4"/>
      <c r="IB321" s="4"/>
      <c r="IC321" s="4"/>
      <c r="ID321" s="4"/>
      <c r="IE321" s="4"/>
      <c r="IF321" s="4"/>
      <c r="IG321" s="4"/>
      <c r="IH321" s="4"/>
      <c r="II321" s="4"/>
      <c r="IJ321" s="4"/>
      <c r="IK321" s="4"/>
      <c r="IL321" s="4"/>
      <c r="IM321" s="4"/>
      <c r="IN321" s="4"/>
      <c r="IO321" s="7"/>
      <c r="IP321" s="7"/>
      <c r="IQ321" s="4"/>
    </row>
    <row r="322" spans="1:251" ht="18" x14ac:dyDescent="0.2">
      <c r="A322" s="15">
        <f t="shared" si="4"/>
        <v>320</v>
      </c>
      <c r="B322" s="16">
        <v>43009</v>
      </c>
      <c r="C322" s="17">
        <v>33708936</v>
      </c>
      <c r="D322" s="17" t="s">
        <v>413</v>
      </c>
      <c r="E322" s="17" t="s">
        <v>30</v>
      </c>
      <c r="F322" s="18" t="s">
        <v>414</v>
      </c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  <c r="FW322" s="4"/>
      <c r="FX322" s="4"/>
      <c r="FY322" s="4"/>
      <c r="FZ322" s="4"/>
      <c r="GA322" s="4"/>
      <c r="GB322" s="4"/>
      <c r="GC322" s="4"/>
      <c r="GD322" s="4"/>
      <c r="GE322" s="4"/>
      <c r="GF322" s="4"/>
      <c r="GG322" s="4"/>
      <c r="GH322" s="4"/>
      <c r="GI322" s="4"/>
      <c r="GJ322" s="4"/>
      <c r="GK322" s="4"/>
      <c r="GL322" s="4"/>
      <c r="GM322" s="4"/>
      <c r="GN322" s="4"/>
      <c r="GO322" s="4"/>
      <c r="GP322" s="4"/>
      <c r="GQ322" s="4"/>
      <c r="GR322" s="4"/>
      <c r="GS322" s="4"/>
      <c r="GT322" s="4"/>
      <c r="GU322" s="4"/>
      <c r="GV322" s="4"/>
      <c r="GW322" s="4"/>
      <c r="GX322" s="4"/>
      <c r="GY322" s="4"/>
      <c r="GZ322" s="4"/>
      <c r="HA322" s="4"/>
      <c r="HB322" s="4"/>
      <c r="HC322" s="4"/>
      <c r="HD322" s="4"/>
      <c r="HE322" s="4"/>
      <c r="HF322" s="4"/>
      <c r="HG322" s="4"/>
      <c r="HH322" s="4"/>
      <c r="HI322" s="4"/>
      <c r="HJ322" s="4"/>
      <c r="HK322" s="4"/>
      <c r="HL322" s="4"/>
      <c r="HM322" s="4"/>
      <c r="HN322" s="4"/>
      <c r="HO322" s="4"/>
      <c r="HP322" s="4"/>
      <c r="HQ322" s="4"/>
      <c r="HR322" s="4"/>
      <c r="HS322" s="4"/>
      <c r="HT322" s="4"/>
      <c r="HU322" s="4"/>
      <c r="HV322" s="4"/>
      <c r="HW322" s="4"/>
      <c r="HX322" s="4"/>
      <c r="HY322" s="4"/>
      <c r="HZ322" s="4"/>
      <c r="IA322" s="4"/>
      <c r="IB322" s="4"/>
      <c r="IC322" s="4"/>
      <c r="ID322" s="4"/>
      <c r="IE322" s="4"/>
      <c r="IF322" s="4"/>
      <c r="IG322" s="4"/>
      <c r="IH322" s="4"/>
      <c r="II322" s="4"/>
      <c r="IJ322" s="4"/>
      <c r="IK322" s="4"/>
      <c r="IL322" s="4"/>
      <c r="IM322" s="4"/>
      <c r="IN322" s="4"/>
      <c r="IO322" s="7"/>
      <c r="IP322" s="7"/>
      <c r="IQ322" s="2"/>
    </row>
    <row r="323" spans="1:251" ht="18" x14ac:dyDescent="0.2">
      <c r="A323" s="15">
        <f t="shared" si="4"/>
        <v>321</v>
      </c>
      <c r="B323" s="16">
        <v>41183</v>
      </c>
      <c r="C323" s="17">
        <v>33246316</v>
      </c>
      <c r="D323" s="17" t="s">
        <v>558</v>
      </c>
      <c r="E323" s="17" t="s">
        <v>65</v>
      </c>
      <c r="F323" s="18" t="s">
        <v>557</v>
      </c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  <c r="HF323" s="2"/>
      <c r="HG323" s="2"/>
      <c r="HH323" s="2"/>
      <c r="HI323" s="2"/>
      <c r="HJ323" s="2"/>
      <c r="HK323" s="2"/>
      <c r="HL323" s="2"/>
      <c r="HM323" s="2"/>
      <c r="HN323" s="2"/>
      <c r="HO323" s="2"/>
      <c r="HP323" s="2"/>
      <c r="HQ323" s="2"/>
      <c r="HR323" s="2"/>
      <c r="HS323" s="2"/>
      <c r="HT323" s="2"/>
      <c r="HU323" s="2"/>
      <c r="HV323" s="2"/>
      <c r="HW323" s="2"/>
      <c r="HX323" s="2"/>
      <c r="HY323" s="2"/>
      <c r="HZ323" s="2"/>
      <c r="IA323" s="2"/>
      <c r="IB323" s="2"/>
      <c r="IC323" s="2"/>
      <c r="ID323" s="2"/>
      <c r="IE323" s="2"/>
      <c r="IF323" s="2"/>
      <c r="IG323" s="2"/>
      <c r="IH323" s="2"/>
      <c r="II323" s="2"/>
      <c r="IJ323" s="2"/>
      <c r="IK323" s="2"/>
      <c r="IL323" s="2"/>
      <c r="IM323" s="2"/>
      <c r="IN323" s="2"/>
      <c r="IO323" s="2"/>
      <c r="IP323" s="2"/>
      <c r="IQ323" s="3"/>
    </row>
    <row r="324" spans="1:251" ht="18" x14ac:dyDescent="0.2">
      <c r="A324" s="15">
        <f t="shared" ref="A324:A351" si="5">ROW(A322)</f>
        <v>322</v>
      </c>
      <c r="B324" s="16">
        <v>42917</v>
      </c>
      <c r="C324" s="17">
        <v>33705391</v>
      </c>
      <c r="D324" s="17" t="s">
        <v>403</v>
      </c>
      <c r="E324" s="17"/>
      <c r="F324" s="18" t="s">
        <v>404</v>
      </c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  <c r="FV324" s="4"/>
      <c r="FW324" s="4"/>
      <c r="FX324" s="4"/>
      <c r="FY324" s="4"/>
      <c r="FZ324" s="4"/>
      <c r="GA324" s="4"/>
      <c r="GB324" s="4"/>
      <c r="GC324" s="4"/>
      <c r="GD324" s="4"/>
      <c r="GE324" s="4"/>
      <c r="GF324" s="4"/>
      <c r="GG324" s="4"/>
      <c r="GH324" s="4"/>
      <c r="GI324" s="4"/>
      <c r="GJ324" s="4"/>
      <c r="GK324" s="4"/>
      <c r="GL324" s="4"/>
      <c r="GM324" s="4"/>
      <c r="GN324" s="4"/>
      <c r="GO324" s="4"/>
      <c r="GP324" s="4"/>
      <c r="GQ324" s="4"/>
      <c r="GR324" s="4"/>
      <c r="GS324" s="4"/>
      <c r="GT324" s="4"/>
      <c r="GU324" s="4"/>
      <c r="GV324" s="4"/>
      <c r="GW324" s="4"/>
      <c r="GX324" s="4"/>
      <c r="GY324" s="4"/>
      <c r="GZ324" s="4"/>
      <c r="HA324" s="4"/>
      <c r="HB324" s="4"/>
      <c r="HC324" s="4"/>
      <c r="HD324" s="4"/>
      <c r="HE324" s="4"/>
      <c r="HF324" s="4"/>
      <c r="HG324" s="4"/>
      <c r="HH324" s="4"/>
      <c r="HI324" s="4"/>
      <c r="HJ324" s="4"/>
      <c r="HK324" s="4"/>
      <c r="HL324" s="4"/>
      <c r="HM324" s="4"/>
      <c r="HN324" s="4"/>
      <c r="HO324" s="4"/>
      <c r="HP324" s="4"/>
      <c r="HQ324" s="4"/>
      <c r="HR324" s="4"/>
      <c r="HS324" s="4"/>
      <c r="HT324" s="4"/>
      <c r="HU324" s="4"/>
      <c r="HV324" s="4"/>
      <c r="HW324" s="4"/>
      <c r="HX324" s="4"/>
      <c r="HY324" s="4"/>
      <c r="HZ324" s="4"/>
      <c r="IA324" s="4"/>
      <c r="IB324" s="4"/>
      <c r="IC324" s="4"/>
      <c r="ID324" s="4"/>
      <c r="IE324" s="4"/>
      <c r="IF324" s="4"/>
      <c r="IG324" s="4"/>
      <c r="IH324" s="4"/>
      <c r="II324" s="4"/>
      <c r="IJ324" s="4"/>
      <c r="IK324" s="4"/>
      <c r="IL324" s="4"/>
      <c r="IM324" s="4"/>
      <c r="IN324" s="4"/>
      <c r="IO324" s="7"/>
      <c r="IP324" s="7"/>
      <c r="IQ324" s="3"/>
    </row>
    <row r="325" spans="1:251" ht="18" x14ac:dyDescent="0.2">
      <c r="A325" s="15">
        <f t="shared" si="5"/>
        <v>323</v>
      </c>
      <c r="B325" s="16">
        <v>42552</v>
      </c>
      <c r="C325" s="17">
        <v>33658225</v>
      </c>
      <c r="D325" s="17" t="s">
        <v>265</v>
      </c>
      <c r="E325" s="17" t="s">
        <v>266</v>
      </c>
      <c r="F325" s="18" t="s">
        <v>267</v>
      </c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  <c r="DE325" s="6"/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  <c r="DQ325" s="6"/>
      <c r="DR325" s="6"/>
      <c r="DS325" s="6"/>
      <c r="DT325" s="6"/>
      <c r="DU325" s="6"/>
      <c r="DV325" s="6"/>
      <c r="DW325" s="6"/>
      <c r="DX325" s="6"/>
      <c r="DY325" s="6"/>
      <c r="DZ325" s="6"/>
      <c r="EA325" s="6"/>
      <c r="EB325" s="6"/>
      <c r="EC325" s="6"/>
      <c r="ED325" s="6"/>
      <c r="EE325" s="6"/>
      <c r="EF325" s="6"/>
      <c r="EG325" s="6"/>
      <c r="EH325" s="6"/>
      <c r="EI325" s="6"/>
      <c r="EJ325" s="6"/>
      <c r="EK325" s="6"/>
      <c r="EL325" s="6"/>
      <c r="EM325" s="6"/>
      <c r="EN325" s="6"/>
      <c r="EO325" s="6"/>
      <c r="EP325" s="6"/>
      <c r="EQ325" s="6"/>
      <c r="ER325" s="6"/>
      <c r="ES325" s="6"/>
      <c r="ET325" s="6"/>
      <c r="EU325" s="6"/>
      <c r="EV325" s="6"/>
      <c r="EW325" s="6"/>
      <c r="EX325" s="6"/>
      <c r="EY325" s="6"/>
      <c r="EZ325" s="6"/>
      <c r="FA325" s="6"/>
      <c r="FB325" s="6"/>
      <c r="FC325" s="6"/>
      <c r="FD325" s="6"/>
      <c r="FE325" s="6"/>
      <c r="FF325" s="6"/>
      <c r="FG325" s="6"/>
      <c r="FH325" s="6"/>
      <c r="FI325" s="6"/>
      <c r="FJ325" s="6"/>
      <c r="FK325" s="6"/>
      <c r="FL325" s="6"/>
      <c r="FM325" s="6"/>
      <c r="FN325" s="6"/>
      <c r="FO325" s="6"/>
      <c r="FP325" s="6"/>
      <c r="FQ325" s="6"/>
      <c r="FR325" s="6"/>
      <c r="FS325" s="6"/>
      <c r="FT325" s="6"/>
      <c r="FU325" s="6"/>
      <c r="FV325" s="6"/>
      <c r="FW325" s="6"/>
      <c r="FX325" s="6"/>
      <c r="FY325" s="6"/>
      <c r="FZ325" s="6"/>
      <c r="GA325" s="6"/>
      <c r="GB325" s="6"/>
      <c r="GC325" s="6"/>
      <c r="GD325" s="6"/>
      <c r="GE325" s="6"/>
      <c r="GF325" s="6"/>
      <c r="GG325" s="6"/>
      <c r="GH325" s="6"/>
      <c r="GI325" s="6"/>
      <c r="GJ325" s="6"/>
      <c r="GK325" s="6"/>
      <c r="GL325" s="6"/>
      <c r="GM325" s="6"/>
      <c r="GN325" s="6"/>
      <c r="GO325" s="6"/>
      <c r="GP325" s="6"/>
      <c r="GQ325" s="6"/>
      <c r="GR325" s="6"/>
      <c r="GS325" s="6"/>
      <c r="GT325" s="6"/>
      <c r="GU325" s="6"/>
      <c r="GV325" s="6"/>
      <c r="GW325" s="6"/>
      <c r="GX325" s="6"/>
      <c r="GY325" s="6"/>
      <c r="GZ325" s="6"/>
      <c r="HA325" s="6"/>
      <c r="HB325" s="6"/>
      <c r="HC325" s="6"/>
      <c r="HD325" s="6"/>
      <c r="HE325" s="6"/>
      <c r="HF325" s="6"/>
      <c r="HG325" s="6"/>
      <c r="HH325" s="6"/>
      <c r="HI325" s="6"/>
      <c r="HJ325" s="6"/>
      <c r="HK325" s="6"/>
      <c r="HL325" s="6"/>
      <c r="HM325" s="6"/>
      <c r="HN325" s="6"/>
      <c r="HO325" s="6"/>
      <c r="HP325" s="6"/>
      <c r="HQ325" s="6"/>
      <c r="HR325" s="6"/>
      <c r="HS325" s="6"/>
      <c r="HT325" s="6"/>
      <c r="HU325" s="6"/>
      <c r="HV325" s="6"/>
      <c r="HW325" s="6"/>
      <c r="HX325" s="6"/>
      <c r="HY325" s="6"/>
      <c r="HZ325" s="6"/>
      <c r="IA325" s="6"/>
      <c r="IB325" s="6"/>
      <c r="IC325" s="6"/>
      <c r="ID325" s="6"/>
      <c r="IE325" s="6"/>
      <c r="IF325" s="6"/>
      <c r="IG325" s="6"/>
      <c r="IH325" s="6"/>
      <c r="II325" s="6"/>
      <c r="IJ325" s="6"/>
      <c r="IK325" s="6"/>
      <c r="IL325" s="6"/>
      <c r="IM325" s="6"/>
      <c r="IN325" s="6"/>
      <c r="IO325" s="7"/>
      <c r="IP325" s="7"/>
      <c r="IQ325" s="3"/>
    </row>
    <row r="326" spans="1:251" ht="18" x14ac:dyDescent="0.2">
      <c r="A326" s="15">
        <f t="shared" si="5"/>
        <v>324</v>
      </c>
      <c r="B326" s="16">
        <v>42675</v>
      </c>
      <c r="C326" s="17">
        <v>33693516</v>
      </c>
      <c r="D326" s="17" t="s">
        <v>308</v>
      </c>
      <c r="E326" s="17" t="s">
        <v>30</v>
      </c>
      <c r="F326" s="18" t="s">
        <v>309</v>
      </c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7"/>
      <c r="IP326" s="7"/>
      <c r="IQ326" s="3"/>
    </row>
    <row r="327" spans="1:251" ht="18" x14ac:dyDescent="0.2">
      <c r="A327" s="15">
        <f t="shared" si="5"/>
        <v>325</v>
      </c>
      <c r="B327" s="16">
        <v>43009</v>
      </c>
      <c r="C327" s="17">
        <v>33708938</v>
      </c>
      <c r="D327" s="17" t="s">
        <v>417</v>
      </c>
      <c r="E327" s="17" t="s">
        <v>396</v>
      </c>
      <c r="F327" s="18" t="s">
        <v>418</v>
      </c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7"/>
      <c r="IP327" s="7"/>
    </row>
    <row r="328" spans="1:251" ht="18" x14ac:dyDescent="0.2">
      <c r="A328" s="15">
        <f t="shared" si="5"/>
        <v>326</v>
      </c>
      <c r="B328" s="16">
        <v>42887</v>
      </c>
      <c r="C328" s="17">
        <v>33703555</v>
      </c>
      <c r="D328" s="17" t="s">
        <v>385</v>
      </c>
      <c r="E328" s="17" t="s">
        <v>386</v>
      </c>
      <c r="F328" s="18" t="s">
        <v>567</v>
      </c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7"/>
      <c r="IP328" s="7"/>
    </row>
    <row r="329" spans="1:251" ht="18" x14ac:dyDescent="0.2">
      <c r="A329" s="15">
        <f t="shared" si="5"/>
        <v>327</v>
      </c>
      <c r="B329" s="16">
        <v>43617</v>
      </c>
      <c r="C329" s="17">
        <v>33746626</v>
      </c>
      <c r="D329" s="17" t="s">
        <v>791</v>
      </c>
      <c r="E329" s="17" t="s">
        <v>792</v>
      </c>
      <c r="F329" s="18" t="s">
        <v>793</v>
      </c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7"/>
      <c r="IP329" s="7"/>
    </row>
    <row r="330" spans="1:251" ht="18" x14ac:dyDescent="0.2">
      <c r="A330" s="15">
        <f t="shared" si="5"/>
        <v>328</v>
      </c>
      <c r="B330" s="16">
        <v>41548</v>
      </c>
      <c r="C330" s="17">
        <v>33280465</v>
      </c>
      <c r="D330" s="17" t="s">
        <v>125</v>
      </c>
      <c r="E330" s="17" t="s">
        <v>324</v>
      </c>
      <c r="F330" s="18" t="s">
        <v>407</v>
      </c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4"/>
      <c r="IP330" s="4"/>
    </row>
    <row r="331" spans="1:251" ht="18" x14ac:dyDescent="0.2">
      <c r="A331" s="15">
        <f t="shared" si="5"/>
        <v>329</v>
      </c>
      <c r="B331" s="16">
        <v>33055</v>
      </c>
      <c r="C331" s="19" t="s">
        <v>28</v>
      </c>
      <c r="D331" s="17" t="s">
        <v>86</v>
      </c>
      <c r="E331" s="17" t="s">
        <v>64</v>
      </c>
      <c r="F331" s="18" t="s">
        <v>0</v>
      </c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4"/>
      <c r="IP331" s="4"/>
    </row>
    <row r="332" spans="1:251" ht="18" x14ac:dyDescent="0.2">
      <c r="A332" s="15">
        <f t="shared" si="5"/>
        <v>330</v>
      </c>
      <c r="B332" s="16">
        <v>42430</v>
      </c>
      <c r="C332" s="19" t="s">
        <v>255</v>
      </c>
      <c r="D332" s="17" t="s">
        <v>244</v>
      </c>
      <c r="E332" s="17" t="s">
        <v>245</v>
      </c>
      <c r="F332" s="18" t="s">
        <v>246</v>
      </c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5"/>
      <c r="IP332" s="5"/>
    </row>
    <row r="333" spans="1:251" ht="18" x14ac:dyDescent="0.2">
      <c r="A333" s="15">
        <f t="shared" si="5"/>
        <v>331</v>
      </c>
      <c r="B333" s="16">
        <v>42644</v>
      </c>
      <c r="C333" s="19" t="s">
        <v>299</v>
      </c>
      <c r="D333" s="17" t="s">
        <v>273</v>
      </c>
      <c r="E333" s="17" t="s">
        <v>114</v>
      </c>
      <c r="F333" s="18" t="s">
        <v>274</v>
      </c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4"/>
      <c r="IP333" s="4"/>
    </row>
    <row r="334" spans="1:251" ht="18" x14ac:dyDescent="0.2">
      <c r="A334" s="15">
        <f t="shared" si="5"/>
        <v>332</v>
      </c>
      <c r="B334" s="16">
        <v>43101</v>
      </c>
      <c r="C334" s="19" t="s">
        <v>493</v>
      </c>
      <c r="D334" s="17" t="s">
        <v>487</v>
      </c>
      <c r="E334" s="17" t="s">
        <v>327</v>
      </c>
      <c r="F334" s="18" t="s">
        <v>488</v>
      </c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  <c r="FY334" s="8"/>
      <c r="FZ334" s="8"/>
      <c r="GA334" s="8"/>
      <c r="GB334" s="8"/>
      <c r="GC334" s="8"/>
      <c r="GD334" s="8"/>
      <c r="GE334" s="8"/>
      <c r="GF334" s="8"/>
      <c r="GG334" s="8"/>
      <c r="GH334" s="8"/>
      <c r="GI334" s="8"/>
      <c r="GJ334" s="8"/>
      <c r="GK334" s="8"/>
      <c r="GL334" s="8"/>
      <c r="GM334" s="8"/>
      <c r="GN334" s="8"/>
      <c r="GO334" s="8"/>
      <c r="GP334" s="8"/>
      <c r="GQ334" s="8"/>
      <c r="GR334" s="8"/>
      <c r="GS334" s="8"/>
      <c r="GT334" s="8"/>
      <c r="GU334" s="8"/>
      <c r="GV334" s="8"/>
      <c r="GW334" s="8"/>
      <c r="GX334" s="8"/>
      <c r="GY334" s="8"/>
      <c r="GZ334" s="8"/>
      <c r="HA334" s="8"/>
      <c r="HB334" s="8"/>
      <c r="HC334" s="8"/>
      <c r="HD334" s="8"/>
      <c r="HE334" s="8"/>
      <c r="HF334" s="8"/>
      <c r="HG334" s="8"/>
      <c r="HH334" s="8"/>
      <c r="HI334" s="8"/>
      <c r="HJ334" s="8"/>
      <c r="HK334" s="8"/>
      <c r="HL334" s="8"/>
      <c r="HM334" s="8"/>
      <c r="HN334" s="8"/>
      <c r="HO334" s="8"/>
      <c r="HP334" s="8"/>
      <c r="HQ334" s="8"/>
      <c r="HR334" s="8"/>
      <c r="HS334" s="8"/>
      <c r="HT334" s="8"/>
      <c r="HU334" s="8"/>
      <c r="HV334" s="8"/>
      <c r="HW334" s="8"/>
      <c r="HX334" s="8"/>
      <c r="HY334" s="8"/>
      <c r="HZ334" s="8"/>
      <c r="IA334" s="8"/>
      <c r="IB334" s="8"/>
      <c r="IC334" s="8"/>
      <c r="ID334" s="8"/>
      <c r="IE334" s="8"/>
      <c r="IF334" s="8"/>
      <c r="IG334" s="8"/>
      <c r="IH334" s="8"/>
      <c r="II334" s="8"/>
      <c r="IJ334" s="8"/>
      <c r="IK334" s="8"/>
      <c r="IL334" s="8"/>
      <c r="IM334" s="8"/>
      <c r="IN334" s="8"/>
    </row>
    <row r="335" spans="1:251" ht="18" x14ac:dyDescent="0.2">
      <c r="A335" s="15">
        <f t="shared" si="5"/>
        <v>333</v>
      </c>
      <c r="B335" s="16">
        <v>41214</v>
      </c>
      <c r="C335" s="17">
        <v>33248360</v>
      </c>
      <c r="D335" s="17" t="s">
        <v>46</v>
      </c>
      <c r="E335" s="17" t="s">
        <v>45</v>
      </c>
      <c r="F335" s="18" t="s">
        <v>47</v>
      </c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  <c r="FY335" s="8"/>
      <c r="FZ335" s="8"/>
      <c r="GA335" s="8"/>
      <c r="GB335" s="8"/>
      <c r="GC335" s="8"/>
      <c r="GD335" s="8"/>
      <c r="GE335" s="8"/>
      <c r="GF335" s="8"/>
      <c r="GG335" s="8"/>
      <c r="GH335" s="8"/>
      <c r="GI335" s="8"/>
      <c r="GJ335" s="8"/>
      <c r="GK335" s="8"/>
      <c r="GL335" s="8"/>
      <c r="GM335" s="8"/>
      <c r="GN335" s="8"/>
      <c r="GO335" s="8"/>
      <c r="GP335" s="8"/>
      <c r="GQ335" s="8"/>
      <c r="GR335" s="8"/>
      <c r="GS335" s="8"/>
      <c r="GT335" s="8"/>
      <c r="GU335" s="8"/>
      <c r="GV335" s="8"/>
      <c r="GW335" s="8"/>
      <c r="GX335" s="8"/>
      <c r="GY335" s="8"/>
      <c r="GZ335" s="8"/>
      <c r="HA335" s="8"/>
      <c r="HB335" s="8"/>
      <c r="HC335" s="8"/>
      <c r="HD335" s="8"/>
      <c r="HE335" s="8"/>
      <c r="HF335" s="8"/>
      <c r="HG335" s="8"/>
      <c r="HH335" s="8"/>
      <c r="HI335" s="8"/>
      <c r="HJ335" s="8"/>
      <c r="HK335" s="8"/>
      <c r="HL335" s="8"/>
      <c r="HM335" s="8"/>
      <c r="HN335" s="8"/>
      <c r="HO335" s="8"/>
      <c r="HP335" s="8"/>
      <c r="HQ335" s="8"/>
      <c r="HR335" s="8"/>
      <c r="HS335" s="8"/>
      <c r="HT335" s="8"/>
      <c r="HU335" s="8"/>
      <c r="HV335" s="8"/>
      <c r="HW335" s="8"/>
      <c r="HX335" s="8"/>
      <c r="HY335" s="8"/>
      <c r="HZ335" s="8"/>
      <c r="IA335" s="8"/>
      <c r="IB335" s="8"/>
      <c r="IC335" s="8"/>
      <c r="ID335" s="8"/>
      <c r="IE335" s="8"/>
      <c r="IF335" s="8"/>
      <c r="IG335" s="8"/>
      <c r="IH335" s="8"/>
      <c r="II335" s="8"/>
      <c r="IJ335" s="8"/>
      <c r="IK335" s="8"/>
      <c r="IL335" s="8"/>
      <c r="IM335" s="8"/>
      <c r="IN335" s="8"/>
    </row>
    <row r="336" spans="1:251" ht="18" x14ac:dyDescent="0.2">
      <c r="A336" s="15">
        <f t="shared" si="5"/>
        <v>334</v>
      </c>
      <c r="B336" s="16">
        <v>43282</v>
      </c>
      <c r="C336" s="17">
        <v>33721877</v>
      </c>
      <c r="D336" s="17" t="s">
        <v>615</v>
      </c>
      <c r="E336" s="17" t="s">
        <v>616</v>
      </c>
      <c r="F336" s="18" t="s">
        <v>617</v>
      </c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  <c r="FY336" s="8"/>
      <c r="FZ336" s="8"/>
      <c r="GA336" s="8"/>
      <c r="GB336" s="8"/>
      <c r="GC336" s="8"/>
      <c r="GD336" s="8"/>
      <c r="GE336" s="8"/>
      <c r="GF336" s="8"/>
      <c r="GG336" s="8"/>
      <c r="GH336" s="8"/>
      <c r="GI336" s="8"/>
      <c r="GJ336" s="8"/>
      <c r="GK336" s="8"/>
      <c r="GL336" s="8"/>
      <c r="GM336" s="8"/>
      <c r="GN336" s="8"/>
      <c r="GO336" s="8"/>
      <c r="GP336" s="8"/>
      <c r="GQ336" s="8"/>
      <c r="GR336" s="8"/>
      <c r="GS336" s="8"/>
      <c r="GT336" s="8"/>
      <c r="GU336" s="8"/>
      <c r="GV336" s="8"/>
      <c r="GW336" s="8"/>
      <c r="GX336" s="8"/>
      <c r="GY336" s="8"/>
      <c r="GZ336" s="8"/>
      <c r="HA336" s="8"/>
      <c r="HB336" s="8"/>
      <c r="HC336" s="8"/>
      <c r="HD336" s="8"/>
      <c r="HE336" s="8"/>
      <c r="HF336" s="8"/>
      <c r="HG336" s="8"/>
      <c r="HH336" s="8"/>
      <c r="HI336" s="8"/>
      <c r="HJ336" s="8"/>
      <c r="HK336" s="8"/>
      <c r="HL336" s="8"/>
      <c r="HM336" s="8"/>
      <c r="HN336" s="8"/>
      <c r="HO336" s="8"/>
      <c r="HP336" s="8"/>
      <c r="HQ336" s="8"/>
      <c r="HR336" s="8"/>
      <c r="HS336" s="8"/>
      <c r="HT336" s="8"/>
      <c r="HU336" s="8"/>
      <c r="HV336" s="8"/>
      <c r="HW336" s="8"/>
      <c r="HX336" s="8"/>
      <c r="HY336" s="8"/>
      <c r="HZ336" s="8"/>
      <c r="IA336" s="8"/>
      <c r="IB336" s="8"/>
      <c r="IC336" s="8"/>
      <c r="ID336" s="8"/>
      <c r="IE336" s="8"/>
      <c r="IF336" s="8"/>
      <c r="IG336" s="8"/>
      <c r="IH336" s="8"/>
      <c r="II336" s="8"/>
      <c r="IJ336" s="8"/>
      <c r="IK336" s="8"/>
      <c r="IL336" s="8"/>
      <c r="IM336" s="8"/>
      <c r="IN336" s="8"/>
    </row>
    <row r="337" spans="1:251" ht="18" x14ac:dyDescent="0.2">
      <c r="A337" s="15">
        <f t="shared" si="5"/>
        <v>335</v>
      </c>
      <c r="B337" s="16">
        <v>43497</v>
      </c>
      <c r="C337" s="17">
        <v>33741977</v>
      </c>
      <c r="D337" s="17" t="s">
        <v>716</v>
      </c>
      <c r="E337" s="17" t="s">
        <v>717</v>
      </c>
      <c r="F337" s="18" t="s">
        <v>718</v>
      </c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  <c r="FY337" s="8"/>
      <c r="FZ337" s="8"/>
      <c r="GA337" s="8"/>
      <c r="GB337" s="8"/>
      <c r="GC337" s="8"/>
      <c r="GD337" s="8"/>
      <c r="GE337" s="8"/>
      <c r="GF337" s="8"/>
      <c r="GG337" s="8"/>
      <c r="GH337" s="8"/>
      <c r="GI337" s="8"/>
      <c r="GJ337" s="8"/>
      <c r="GK337" s="8"/>
      <c r="GL337" s="8"/>
      <c r="GM337" s="8"/>
      <c r="GN337" s="8"/>
      <c r="GO337" s="8"/>
      <c r="GP337" s="8"/>
      <c r="GQ337" s="8"/>
      <c r="GR337" s="8"/>
      <c r="GS337" s="8"/>
      <c r="GT337" s="8"/>
      <c r="GU337" s="8"/>
      <c r="GV337" s="8"/>
      <c r="GW337" s="8"/>
      <c r="GX337" s="8"/>
      <c r="GY337" s="8"/>
      <c r="GZ337" s="8"/>
      <c r="HA337" s="8"/>
      <c r="HB337" s="8"/>
      <c r="HC337" s="8"/>
      <c r="HD337" s="8"/>
      <c r="HE337" s="8"/>
      <c r="HF337" s="8"/>
      <c r="HG337" s="8"/>
      <c r="HH337" s="8"/>
      <c r="HI337" s="8"/>
      <c r="HJ337" s="8"/>
      <c r="HK337" s="8"/>
      <c r="HL337" s="8"/>
      <c r="HM337" s="8"/>
      <c r="HN337" s="8"/>
      <c r="HO337" s="8"/>
      <c r="HP337" s="8"/>
      <c r="HQ337" s="8"/>
      <c r="HR337" s="8"/>
      <c r="HS337" s="8"/>
      <c r="HT337" s="8"/>
      <c r="HU337" s="8"/>
      <c r="HV337" s="8"/>
      <c r="HW337" s="8"/>
      <c r="HX337" s="8"/>
      <c r="HY337" s="8"/>
      <c r="HZ337" s="8"/>
      <c r="IA337" s="8"/>
      <c r="IB337" s="8"/>
      <c r="IC337" s="8"/>
      <c r="ID337" s="8"/>
      <c r="IE337" s="8"/>
      <c r="IF337" s="8"/>
      <c r="IG337" s="8"/>
      <c r="IH337" s="8"/>
      <c r="II337" s="8"/>
      <c r="IJ337" s="8"/>
      <c r="IK337" s="8"/>
      <c r="IL337" s="8"/>
      <c r="IM337" s="8"/>
      <c r="IN337" s="8"/>
    </row>
    <row r="338" spans="1:251" s="2" customFormat="1" ht="18" x14ac:dyDescent="0.2">
      <c r="A338" s="15">
        <f t="shared" si="5"/>
        <v>336</v>
      </c>
      <c r="B338" s="16">
        <v>42186</v>
      </c>
      <c r="C338" s="19" t="s">
        <v>777</v>
      </c>
      <c r="D338" s="17" t="s">
        <v>778</v>
      </c>
      <c r="E338" s="17" t="s">
        <v>48</v>
      </c>
      <c r="F338" s="18" t="s">
        <v>779</v>
      </c>
    </row>
    <row r="339" spans="1:251" ht="18" x14ac:dyDescent="0.2">
      <c r="A339" s="15">
        <f t="shared" si="5"/>
        <v>337</v>
      </c>
      <c r="B339" s="16">
        <v>41548</v>
      </c>
      <c r="C339" s="17">
        <v>33280474</v>
      </c>
      <c r="D339" s="17" t="s">
        <v>620</v>
      </c>
      <c r="E339" s="17" t="s">
        <v>128</v>
      </c>
      <c r="F339" s="18" t="s">
        <v>129</v>
      </c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  <c r="FY339" s="8"/>
      <c r="FZ339" s="8"/>
      <c r="GA339" s="8"/>
      <c r="GB339" s="8"/>
      <c r="GC339" s="8"/>
      <c r="GD339" s="8"/>
      <c r="GE339" s="8"/>
      <c r="GF339" s="8"/>
      <c r="GG339" s="8"/>
      <c r="GH339" s="8"/>
      <c r="GI339" s="8"/>
      <c r="GJ339" s="8"/>
      <c r="GK339" s="8"/>
      <c r="GL339" s="8"/>
      <c r="GM339" s="8"/>
      <c r="GN339" s="8"/>
      <c r="GO339" s="8"/>
      <c r="GP339" s="8"/>
      <c r="GQ339" s="8"/>
      <c r="GR339" s="8"/>
      <c r="GS339" s="8"/>
      <c r="GT339" s="8"/>
      <c r="GU339" s="8"/>
      <c r="GV339" s="8"/>
      <c r="GW339" s="8"/>
      <c r="GX339" s="8"/>
      <c r="GY339" s="8"/>
      <c r="GZ339" s="8"/>
      <c r="HA339" s="8"/>
      <c r="HB339" s="8"/>
      <c r="HC339" s="8"/>
      <c r="HD339" s="8"/>
      <c r="HE339" s="8"/>
      <c r="HF339" s="8"/>
      <c r="HG339" s="8"/>
      <c r="HH339" s="8"/>
      <c r="HI339" s="8"/>
      <c r="HJ339" s="8"/>
      <c r="HK339" s="8"/>
      <c r="HL339" s="8"/>
      <c r="HM339" s="8"/>
      <c r="HN339" s="8"/>
      <c r="HO339" s="8"/>
      <c r="HP339" s="8"/>
      <c r="HQ339" s="8"/>
      <c r="HR339" s="8"/>
      <c r="HS339" s="8"/>
      <c r="HT339" s="8"/>
      <c r="HU339" s="8"/>
      <c r="HV339" s="8"/>
      <c r="HW339" s="8"/>
      <c r="HX339" s="8"/>
      <c r="HY339" s="8"/>
      <c r="HZ339" s="8"/>
      <c r="IA339" s="8"/>
      <c r="IB339" s="8"/>
      <c r="IC339" s="8"/>
      <c r="ID339" s="8"/>
      <c r="IE339" s="8"/>
      <c r="IF339" s="8"/>
      <c r="IG339" s="8"/>
      <c r="IH339" s="8"/>
      <c r="II339" s="8"/>
      <c r="IJ339" s="8"/>
      <c r="IK339" s="8"/>
      <c r="IL339" s="8"/>
      <c r="IM339" s="8"/>
      <c r="IN339" s="8"/>
    </row>
    <row r="340" spans="1:251" ht="18" x14ac:dyDescent="0.2">
      <c r="A340" s="15">
        <f t="shared" si="5"/>
        <v>338</v>
      </c>
      <c r="B340" s="16">
        <v>41671</v>
      </c>
      <c r="C340" s="17">
        <v>33289731</v>
      </c>
      <c r="D340" s="17" t="s">
        <v>139</v>
      </c>
      <c r="E340" s="17" t="s">
        <v>140</v>
      </c>
      <c r="F340" s="18" t="s">
        <v>181</v>
      </c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  <c r="FY340" s="8"/>
      <c r="FZ340" s="8"/>
      <c r="GA340" s="8"/>
      <c r="GB340" s="8"/>
      <c r="GC340" s="8"/>
      <c r="GD340" s="8"/>
      <c r="GE340" s="8"/>
      <c r="GF340" s="8"/>
      <c r="GG340" s="8"/>
      <c r="GH340" s="8"/>
      <c r="GI340" s="8"/>
      <c r="GJ340" s="8"/>
      <c r="GK340" s="8"/>
      <c r="GL340" s="8"/>
      <c r="GM340" s="8"/>
      <c r="GN340" s="8"/>
      <c r="GO340" s="8"/>
      <c r="GP340" s="8"/>
      <c r="GQ340" s="8"/>
      <c r="GR340" s="8"/>
      <c r="GS340" s="8"/>
      <c r="GT340" s="8"/>
      <c r="GU340" s="8"/>
      <c r="GV340" s="8"/>
      <c r="GW340" s="8"/>
      <c r="GX340" s="8"/>
      <c r="GY340" s="8"/>
      <c r="GZ340" s="8"/>
      <c r="HA340" s="8"/>
      <c r="HB340" s="8"/>
      <c r="HC340" s="8"/>
      <c r="HD340" s="8"/>
      <c r="HE340" s="8"/>
      <c r="HF340" s="8"/>
      <c r="HG340" s="8"/>
      <c r="HH340" s="8"/>
      <c r="HI340" s="8"/>
      <c r="HJ340" s="8"/>
      <c r="HK340" s="8"/>
      <c r="HL340" s="8"/>
      <c r="HM340" s="8"/>
      <c r="HN340" s="8"/>
      <c r="HO340" s="8"/>
      <c r="HP340" s="8"/>
      <c r="HQ340" s="8"/>
      <c r="HR340" s="8"/>
      <c r="HS340" s="8"/>
      <c r="HT340" s="8"/>
      <c r="HU340" s="8"/>
      <c r="HV340" s="8"/>
      <c r="HW340" s="8"/>
      <c r="HX340" s="8"/>
      <c r="HY340" s="8"/>
      <c r="HZ340" s="8"/>
      <c r="IA340" s="8"/>
      <c r="IB340" s="8"/>
      <c r="IC340" s="8"/>
      <c r="ID340" s="8"/>
      <c r="IE340" s="8"/>
      <c r="IF340" s="8"/>
      <c r="IG340" s="8"/>
      <c r="IH340" s="8"/>
      <c r="II340" s="8"/>
      <c r="IJ340" s="8"/>
      <c r="IK340" s="8"/>
      <c r="IL340" s="8"/>
      <c r="IM340" s="8"/>
      <c r="IN340" s="8"/>
    </row>
    <row r="341" spans="1:251" ht="18" x14ac:dyDescent="0.2">
      <c r="A341" s="15">
        <f t="shared" si="5"/>
        <v>339</v>
      </c>
      <c r="B341" s="16">
        <v>39630</v>
      </c>
      <c r="C341" s="17">
        <v>32164639</v>
      </c>
      <c r="D341" s="17" t="s">
        <v>295</v>
      </c>
      <c r="E341" s="17" t="s">
        <v>10</v>
      </c>
      <c r="F341" s="18" t="s">
        <v>296</v>
      </c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</row>
    <row r="342" spans="1:251" ht="18" x14ac:dyDescent="0.2">
      <c r="A342" s="15">
        <f t="shared" si="5"/>
        <v>340</v>
      </c>
      <c r="B342" s="16">
        <v>43221</v>
      </c>
      <c r="C342" s="17">
        <v>33718925</v>
      </c>
      <c r="D342" s="17" t="s">
        <v>587</v>
      </c>
      <c r="E342" s="17" t="s">
        <v>10</v>
      </c>
      <c r="F342" s="18" t="s">
        <v>588</v>
      </c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</row>
    <row r="343" spans="1:251" s="2" customFormat="1" ht="18" x14ac:dyDescent="0.2">
      <c r="A343" s="15">
        <f t="shared" si="5"/>
        <v>341</v>
      </c>
      <c r="B343" s="16">
        <v>43101</v>
      </c>
      <c r="C343" s="17">
        <v>33712253</v>
      </c>
      <c r="D343" s="17" t="s">
        <v>489</v>
      </c>
      <c r="E343" s="17" t="s">
        <v>490</v>
      </c>
      <c r="F343" s="18" t="s">
        <v>491</v>
      </c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1"/>
      <c r="IP343" s="1"/>
      <c r="IQ343" s="1"/>
    </row>
    <row r="344" spans="1:251" ht="18" x14ac:dyDescent="0.2">
      <c r="A344" s="15">
        <f t="shared" si="5"/>
        <v>342</v>
      </c>
      <c r="B344" s="16">
        <v>43070</v>
      </c>
      <c r="C344" s="19" t="s">
        <v>674</v>
      </c>
      <c r="D344" s="17" t="s">
        <v>675</v>
      </c>
      <c r="E344" s="17" t="s">
        <v>676</v>
      </c>
      <c r="F344" s="18" t="s">
        <v>677</v>
      </c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</row>
    <row r="345" spans="1:251" ht="18" x14ac:dyDescent="0.2">
      <c r="A345" s="15">
        <f t="shared" si="5"/>
        <v>343</v>
      </c>
      <c r="B345" s="16">
        <v>41640</v>
      </c>
      <c r="C345" s="19" t="s">
        <v>737</v>
      </c>
      <c r="D345" s="17" t="s">
        <v>738</v>
      </c>
      <c r="E345" s="17" t="s">
        <v>739</v>
      </c>
      <c r="F345" s="18" t="s">
        <v>740</v>
      </c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  <c r="HF345" s="2"/>
      <c r="HG345" s="2"/>
      <c r="HH345" s="2"/>
      <c r="HI345" s="2"/>
      <c r="HJ345" s="2"/>
      <c r="HK345" s="2"/>
      <c r="HL345" s="2"/>
      <c r="HM345" s="2"/>
      <c r="HN345" s="2"/>
      <c r="HO345" s="2"/>
      <c r="HP345" s="2"/>
      <c r="HQ345" s="2"/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  <c r="IH345" s="2"/>
      <c r="II345" s="2"/>
      <c r="IJ345" s="2"/>
      <c r="IK345" s="2"/>
      <c r="IL345" s="2"/>
      <c r="IM345" s="2"/>
      <c r="IN345" s="2"/>
      <c r="IO345" s="2"/>
      <c r="IP345" s="2"/>
      <c r="IQ345" s="2"/>
    </row>
    <row r="346" spans="1:251" ht="18" x14ac:dyDescent="0.2">
      <c r="A346" s="15">
        <f t="shared" si="5"/>
        <v>344</v>
      </c>
      <c r="B346" s="16">
        <v>43556</v>
      </c>
      <c r="C346" s="19" t="s">
        <v>748</v>
      </c>
      <c r="D346" s="17" t="s">
        <v>746</v>
      </c>
      <c r="E346" s="17" t="s">
        <v>49</v>
      </c>
      <c r="F346" s="18" t="s">
        <v>747</v>
      </c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  <c r="HF346" s="2"/>
      <c r="HG346" s="2"/>
      <c r="HH346" s="2"/>
      <c r="HI346" s="2"/>
      <c r="HJ346" s="2"/>
      <c r="HK346" s="2"/>
      <c r="HL346" s="2"/>
      <c r="HM346" s="2"/>
      <c r="HN346" s="2"/>
      <c r="HO346" s="2"/>
      <c r="HP346" s="2"/>
      <c r="HQ346" s="2"/>
      <c r="HR346" s="2"/>
      <c r="HS346" s="2"/>
      <c r="HT346" s="2"/>
      <c r="HU346" s="2"/>
      <c r="HV346" s="2"/>
      <c r="HW346" s="2"/>
      <c r="HX346" s="2"/>
      <c r="HY346" s="2"/>
      <c r="HZ346" s="2"/>
      <c r="IA346" s="2"/>
      <c r="IB346" s="2"/>
      <c r="IC346" s="2"/>
      <c r="ID346" s="2"/>
      <c r="IE346" s="2"/>
      <c r="IF346" s="2"/>
      <c r="IG346" s="2"/>
      <c r="IH346" s="2"/>
      <c r="II346" s="2"/>
      <c r="IJ346" s="2"/>
      <c r="IK346" s="2"/>
      <c r="IL346" s="2"/>
      <c r="IM346" s="2"/>
      <c r="IN346" s="2"/>
      <c r="IO346" s="2"/>
      <c r="IP346" s="2"/>
      <c r="IQ346" s="2"/>
    </row>
    <row r="347" spans="1:251" ht="18" x14ac:dyDescent="0.2">
      <c r="A347" s="15">
        <f t="shared" si="5"/>
        <v>345</v>
      </c>
      <c r="B347" s="16">
        <v>43580</v>
      </c>
      <c r="C347" s="19" t="s">
        <v>785</v>
      </c>
      <c r="D347" s="17" t="s">
        <v>757</v>
      </c>
      <c r="E347" s="17" t="s">
        <v>758</v>
      </c>
      <c r="F347" s="18" t="s">
        <v>759</v>
      </c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2"/>
      <c r="HA347" s="2"/>
      <c r="HB347" s="2"/>
      <c r="HC347" s="2"/>
      <c r="HD347" s="2"/>
      <c r="HE347" s="2"/>
      <c r="HF347" s="2"/>
      <c r="HG347" s="2"/>
      <c r="HH347" s="2"/>
      <c r="HI347" s="2"/>
      <c r="HJ347" s="2"/>
      <c r="HK347" s="2"/>
      <c r="HL347" s="2"/>
      <c r="HM347" s="2"/>
      <c r="HN347" s="2"/>
      <c r="HO347" s="2"/>
      <c r="HP347" s="2"/>
      <c r="HQ347" s="2"/>
      <c r="HR347" s="2"/>
      <c r="HS347" s="2"/>
      <c r="HT347" s="2"/>
      <c r="HU347" s="2"/>
      <c r="HV347" s="2"/>
      <c r="HW347" s="2"/>
      <c r="HX347" s="2"/>
      <c r="HY347" s="2"/>
      <c r="HZ347" s="2"/>
      <c r="IA347" s="2"/>
      <c r="IB347" s="2"/>
      <c r="IC347" s="2"/>
      <c r="ID347" s="2"/>
      <c r="IE347" s="2"/>
      <c r="IF347" s="2"/>
      <c r="IG347" s="2"/>
      <c r="IH347" s="2"/>
      <c r="II347" s="2"/>
      <c r="IJ347" s="2"/>
      <c r="IK347" s="2"/>
      <c r="IL347" s="2"/>
      <c r="IM347" s="2"/>
      <c r="IN347" s="2"/>
      <c r="IO347" s="2"/>
      <c r="IP347" s="2"/>
      <c r="IQ347" s="2"/>
    </row>
    <row r="348" spans="1:251" ht="18" x14ac:dyDescent="0.2">
      <c r="A348" s="15">
        <f t="shared" si="5"/>
        <v>346</v>
      </c>
      <c r="B348" s="16">
        <v>43282</v>
      </c>
      <c r="C348" s="17">
        <v>32984734</v>
      </c>
      <c r="D348" s="17" t="s">
        <v>621</v>
      </c>
      <c r="E348" s="17" t="s">
        <v>209</v>
      </c>
      <c r="F348" s="18" t="s">
        <v>622</v>
      </c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</row>
    <row r="349" spans="1:251" ht="18" x14ac:dyDescent="0.2">
      <c r="A349" s="15">
        <f t="shared" si="5"/>
        <v>347</v>
      </c>
      <c r="B349" s="16">
        <v>41426</v>
      </c>
      <c r="C349" s="17">
        <v>33265563</v>
      </c>
      <c r="D349" s="17" t="s">
        <v>117</v>
      </c>
      <c r="E349" s="17" t="s">
        <v>118</v>
      </c>
      <c r="F349" s="18" t="s">
        <v>119</v>
      </c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</row>
    <row r="350" spans="1:251" ht="18" x14ac:dyDescent="0.2">
      <c r="A350" s="15">
        <f t="shared" si="5"/>
        <v>348</v>
      </c>
      <c r="B350" s="16">
        <v>40634</v>
      </c>
      <c r="C350" s="17">
        <v>33194311</v>
      </c>
      <c r="D350" s="17" t="s">
        <v>19</v>
      </c>
      <c r="E350" s="17" t="s">
        <v>49</v>
      </c>
      <c r="F350" s="18" t="s">
        <v>294</v>
      </c>
    </row>
    <row r="351" spans="1:251" ht="18" x14ac:dyDescent="0.2">
      <c r="A351" s="15">
        <f t="shared" si="5"/>
        <v>349</v>
      </c>
      <c r="B351" s="16">
        <v>38930</v>
      </c>
      <c r="C351" s="17">
        <v>32969453</v>
      </c>
      <c r="D351" s="17" t="s">
        <v>102</v>
      </c>
      <c r="E351" s="17" t="s">
        <v>145</v>
      </c>
      <c r="F351" s="20" t="s">
        <v>203</v>
      </c>
    </row>
    <row r="352" spans="1:251" x14ac:dyDescent="0.2">
      <c r="A352" s="11"/>
    </row>
    <row r="353" spans="1:1" x14ac:dyDescent="0.2">
      <c r="A353" s="11"/>
    </row>
  </sheetData>
  <autoFilter ref="A2:F351">
    <filterColumn colId="1">
      <iconFilter iconSet="3Arrows"/>
    </filterColumn>
    <sortState ref="A3:P304">
      <sortCondition ref="F2:F331"/>
    </sortState>
  </autoFilter>
  <mergeCells count="1">
    <mergeCell ref="A1:F1"/>
  </mergeCells>
  <phoneticPr fontId="2" type="noConversion"/>
  <hyperlinks>
    <hyperlink ref="F241" r:id="rId1"/>
    <hyperlink ref="F26" r:id="rId2"/>
    <hyperlink ref="F331" r:id="rId3"/>
    <hyperlink ref="F237" r:id="rId4"/>
    <hyperlink ref="F189" r:id="rId5"/>
    <hyperlink ref="F244" r:id="rId6"/>
    <hyperlink ref="F319" r:id="rId7"/>
    <hyperlink ref="F224" r:id="rId8"/>
    <hyperlink ref="F131" r:id="rId9" display="mgoyal@aol.in"/>
    <hyperlink ref="F311" r:id="rId10"/>
    <hyperlink ref="F217" r:id="rId11"/>
    <hyperlink ref="F247" r:id="rId12"/>
    <hyperlink ref="F223" r:id="rId13"/>
    <hyperlink ref="F33" r:id="rId14"/>
    <hyperlink ref="F312" r:id="rId15"/>
    <hyperlink ref="F171" r:id="rId16"/>
    <hyperlink ref="F234" r:id="rId17"/>
    <hyperlink ref="F65" r:id="rId18"/>
    <hyperlink ref="F215" r:id="rId19"/>
    <hyperlink ref="F307" r:id="rId20"/>
    <hyperlink ref="F3" r:id="rId21"/>
    <hyperlink ref="F21" r:id="rId22"/>
    <hyperlink ref="F36" r:id="rId23"/>
    <hyperlink ref="F31" r:id="rId24"/>
    <hyperlink ref="F32" r:id="rId25"/>
    <hyperlink ref="F310" r:id="rId26"/>
    <hyperlink ref="F39" r:id="rId27"/>
    <hyperlink ref="F245" r:id="rId28"/>
    <hyperlink ref="F308" r:id="rId29"/>
    <hyperlink ref="F318" r:id="rId30"/>
    <hyperlink ref="F4" r:id="rId31"/>
    <hyperlink ref="F12" r:id="rId32"/>
    <hyperlink ref="F91" r:id="rId33"/>
    <hyperlink ref="F238" r:id="rId34"/>
    <hyperlink ref="F306" r:id="rId35"/>
    <hyperlink ref="F135" r:id="rId36"/>
    <hyperlink ref="F214" r:id="rId37" display="priyamvada.r@eil.co.in"/>
    <hyperlink ref="F304" r:id="rId38"/>
    <hyperlink ref="F38" r:id="rId39"/>
    <hyperlink ref="F293" r:id="rId40"/>
    <hyperlink ref="F295" r:id="rId41"/>
    <hyperlink ref="F296" r:id="rId42"/>
    <hyperlink ref="F315" r:id="rId43"/>
    <hyperlink ref="F335" r:id="rId44"/>
    <hyperlink ref="F87" r:id="rId45"/>
    <hyperlink ref="F137" r:id="rId46"/>
    <hyperlink ref="F349" r:id="rId47"/>
    <hyperlink ref="F168" r:id="rId48"/>
    <hyperlink ref="F169" r:id="rId49"/>
    <hyperlink ref="F330" r:id="rId50"/>
    <hyperlink ref="F201" r:id="rId51"/>
    <hyperlink ref="F339" r:id="rId52"/>
    <hyperlink ref="F111" r:id="rId53"/>
    <hyperlink ref="F317" r:id="rId54"/>
    <hyperlink ref="F320" r:id="rId55"/>
    <hyperlink ref="F72" r:id="rId56"/>
    <hyperlink ref="F340" r:id="rId57"/>
    <hyperlink ref="F313" r:id="rId58"/>
    <hyperlink ref="F192" r:id="rId59"/>
    <hyperlink ref="F102" r:id="rId60"/>
    <hyperlink ref="F309" r:id="rId61"/>
    <hyperlink ref="F172" r:id="rId62"/>
    <hyperlink ref="F97" r:id="rId63" display="grindra.sinha@in.endress.com"/>
    <hyperlink ref="F156" r:id="rId64"/>
    <hyperlink ref="F282" r:id="rId65"/>
    <hyperlink ref="F305" r:id="rId66"/>
    <hyperlink ref="F10" r:id="rId67"/>
    <hyperlink ref="F158" r:id="rId68"/>
    <hyperlink ref="F74" r:id="rId69"/>
    <hyperlink ref="F230" r:id="rId70"/>
    <hyperlink ref="F170" r:id="rId71"/>
    <hyperlink ref="F190" r:id="rId72"/>
    <hyperlink ref="F216" r:id="rId73"/>
    <hyperlink ref="F300" r:id="rId74"/>
    <hyperlink ref="F314" r:id="rId75"/>
    <hyperlink ref="F164" r:id="rId76"/>
    <hyperlink ref="F165" r:id="rId77"/>
    <hyperlink ref="F159" r:id="rId78"/>
    <hyperlink ref="F37" r:id="rId79"/>
    <hyperlink ref="F303" r:id="rId80"/>
    <hyperlink ref="F218" r:id="rId81"/>
    <hyperlink ref="F290" r:id="rId82"/>
    <hyperlink ref="F147" r:id="rId83"/>
    <hyperlink ref="F225" r:id="rId84"/>
    <hyperlink ref="F119" r:id="rId85"/>
    <hyperlink ref="F292" r:id="rId86"/>
    <hyperlink ref="F297" r:id="rId87"/>
    <hyperlink ref="F89" r:id="rId88"/>
    <hyperlink ref="F283" r:id="rId89"/>
    <hyperlink ref="F298" r:id="rId90"/>
    <hyperlink ref="F69" r:id="rId91"/>
    <hyperlink ref="F40" r:id="rId92"/>
    <hyperlink ref="F140" r:id="rId93"/>
    <hyperlink ref="F332" r:id="rId94"/>
    <hyperlink ref="F141" r:id="rId95"/>
    <hyperlink ref="F112" r:id="rId96"/>
    <hyperlink ref="F64" r:id="rId97"/>
    <hyperlink ref="F284" r:id="rId98"/>
    <hyperlink ref="F185" r:id="rId99"/>
    <hyperlink ref="F232" r:id="rId100"/>
    <hyperlink ref="F286" r:id="rId101"/>
    <hyperlink ref="F325" r:id="rId102"/>
    <hyperlink ref="F128" r:id="rId103"/>
    <hyperlink ref="F139" r:id="rId104"/>
    <hyperlink ref="F333" r:id="rId105"/>
    <hyperlink ref="F239" r:id="rId106"/>
    <hyperlink ref="F321" r:id="rId107"/>
    <hyperlink ref="F231" r:id="rId108"/>
    <hyperlink ref="F116" r:id="rId109"/>
    <hyperlink ref="F302" r:id="rId110"/>
    <hyperlink ref="F287" r:id="rId111"/>
    <hyperlink ref="F240" r:id="rId112"/>
    <hyperlink ref="F341" r:id="rId113"/>
    <hyperlink ref="F157" r:id="rId114"/>
    <hyperlink ref="F221" r:id="rId115"/>
    <hyperlink ref="F326" r:id="rId116"/>
    <hyperlink ref="F285" r:id="rId117"/>
    <hyperlink ref="F289" r:id="rId118"/>
    <hyperlink ref="F34" r:id="rId119"/>
    <hyperlink ref="F186" r:id="rId120"/>
    <hyperlink ref="F11" r:id="rId121"/>
    <hyperlink ref="F143" r:id="rId122"/>
    <hyperlink ref="F75" r:id="rId123"/>
    <hyperlink ref="F191" r:id="rId124"/>
    <hyperlink ref="F167" r:id="rId125"/>
    <hyperlink ref="F291" r:id="rId126"/>
    <hyperlink ref="F15" r:id="rId127"/>
    <hyperlink ref="F93" r:id="rId128"/>
    <hyperlink ref="F66" r:id="rId129"/>
    <hyperlink ref="F173" r:id="rId130"/>
    <hyperlink ref="F226" r:id="rId131"/>
    <hyperlink ref="F174" r:id="rId132"/>
    <hyperlink ref="F212" r:id="rId133"/>
    <hyperlink ref="F127" r:id="rId134"/>
    <hyperlink ref="F233" r:id="rId135"/>
    <hyperlink ref="F279" r:id="rId136"/>
    <hyperlink ref="F270" r:id="rId137"/>
    <hyperlink ref="F251" r:id="rId138"/>
    <hyperlink ref="F54" r:id="rId139"/>
    <hyperlink ref="F56" r:id="rId140"/>
    <hyperlink ref="F57" r:id="rId141"/>
    <hyperlink ref="F95" r:id="rId142"/>
    <hyperlink ref="F176" r:id="rId143"/>
    <hyperlink ref="F175" r:id="rId144"/>
    <hyperlink ref="F207" r:id="rId145"/>
    <hyperlink ref="F210" r:id="rId146"/>
    <hyperlink ref="F274" r:id="rId147"/>
    <hyperlink ref="F328" r:id="rId148"/>
    <hyperlink ref="F208" r:id="rId149"/>
    <hyperlink ref="F92" r:id="rId150"/>
    <hyperlink ref="F58" r:id="rId151"/>
    <hyperlink ref="F209" r:id="rId152"/>
    <hyperlink ref="F281" r:id="rId153"/>
    <hyperlink ref="F271" r:id="rId154"/>
    <hyperlink ref="F324" r:id="rId155"/>
    <hyperlink ref="F272" r:id="rId156"/>
    <hyperlink ref="F18" r:id="rId157"/>
    <hyperlink ref="F322" r:id="rId158"/>
    <hyperlink ref="F79" r:id="rId159"/>
    <hyperlink ref="F327" r:id="rId160"/>
    <hyperlink ref="F229" r:id="rId161"/>
    <hyperlink ref="F81" r:id="rId162"/>
    <hyperlink ref="F129" r:id="rId163"/>
    <hyperlink ref="F62" r:id="rId164"/>
    <hyperlink ref="F63" r:id="rId165"/>
    <hyperlink ref="F278" r:id="rId166"/>
    <hyperlink ref="F98" r:id="rId167"/>
    <hyperlink ref="F59" r:id="rId168"/>
    <hyperlink ref="F280" r:id="rId169"/>
    <hyperlink ref="F243" r:id="rId170"/>
    <hyperlink ref="F19" r:id="rId171"/>
    <hyperlink ref="F228" r:id="rId172"/>
    <hyperlink ref="F227" r:id="rId173"/>
    <hyperlink ref="F160" r:id="rId174"/>
    <hyperlink ref="F219" r:id="rId175"/>
    <hyperlink ref="F188" r:id="rId176"/>
    <hyperlink ref="F9" r:id="rId177"/>
    <hyperlink ref="F80" r:id="rId178"/>
    <hyperlink ref="F41" r:id="rId179"/>
    <hyperlink ref="F53" r:id="rId180"/>
    <hyperlink ref="F110" r:id="rId181"/>
    <hyperlink ref="F213" r:id="rId182"/>
    <hyperlink ref="F61" r:id="rId183"/>
    <hyperlink ref="F60" r:id="rId184"/>
    <hyperlink ref="F17" r:id="rId185"/>
    <hyperlink ref="F109" r:id="rId186"/>
    <hyperlink ref="F277" r:id="rId187"/>
    <hyperlink ref="F24" r:id="rId188"/>
    <hyperlink ref="F276" r:id="rId189"/>
    <hyperlink ref="F184" r:id="rId190"/>
    <hyperlink ref="F334" r:id="rId191"/>
    <hyperlink ref="F343" r:id="rId192"/>
    <hyperlink ref="F273" r:id="rId193"/>
    <hyperlink ref="F268" r:id="rId194"/>
    <hyperlink ref="F211" r:id="rId195"/>
    <hyperlink ref="F120" r:id="rId196"/>
    <hyperlink ref="F162" r:id="rId197"/>
    <hyperlink ref="F269" r:id="rId198"/>
    <hyperlink ref="F35" r:id="rId199"/>
    <hyperlink ref="F22" r:id="rId200"/>
    <hyperlink ref="F316" r:id="rId201"/>
    <hyperlink ref="F25" r:id="rId202"/>
    <hyperlink ref="F23" r:id="rId203"/>
    <hyperlink ref="F96" r:id="rId204"/>
    <hyperlink ref="F294" r:id="rId205"/>
    <hyperlink ref="F144" r:id="rId206"/>
    <hyperlink ref="F126" r:id="rId207"/>
    <hyperlink ref="F113" r:id="rId208"/>
    <hyperlink ref="F73" r:id="rId209"/>
    <hyperlink ref="F220" r:id="rId210"/>
    <hyperlink ref="F148" r:id="rId211"/>
    <hyperlink ref="F203" r:id="rId212"/>
    <hyperlink ref="F202" r:id="rId213"/>
    <hyperlink ref="F193" r:id="rId214"/>
    <hyperlink ref="F199" r:id="rId215"/>
    <hyperlink ref="F252" r:id="rId216"/>
    <hyperlink ref="F323" r:id="rId217"/>
    <hyperlink ref="F197" r:id="rId218"/>
    <hyperlink ref="F194" r:id="rId219"/>
    <hyperlink ref="F242" r:id="rId220"/>
    <hyperlink ref="F249" r:id="rId221"/>
    <hyperlink ref="F121" r:id="rId222"/>
    <hyperlink ref="F88" r:id="rId223"/>
    <hyperlink ref="F117" r:id="rId224"/>
    <hyperlink ref="F183" r:id="rId225"/>
    <hyperlink ref="F195" r:id="rId226"/>
    <hyperlink ref="F198" r:id="rId227"/>
    <hyperlink ref="F267" r:id="rId228"/>
    <hyperlink ref="F266" r:id="rId229"/>
    <hyperlink ref="F342" r:id="rId230"/>
    <hyperlink ref="F182" r:id="rId231"/>
    <hyperlink ref="F250" r:id="rId232"/>
    <hyperlink ref="F138" r:id="rId233"/>
    <hyperlink ref="F152" r:id="rId234"/>
    <hyperlink ref="F196" r:id="rId235"/>
    <hyperlink ref="F42" r:id="rId236"/>
    <hyperlink ref="F275" r:id="rId237"/>
    <hyperlink ref="F254" r:id="rId238"/>
    <hyperlink ref="F13" r:id="rId239"/>
    <hyperlink ref="F125" r:id="rId240"/>
    <hyperlink ref="F142" r:id="rId241"/>
    <hyperlink ref="F336" r:id="rId242"/>
    <hyperlink ref="F161" r:id="rId243"/>
    <hyperlink ref="F348" r:id="rId244"/>
    <hyperlink ref="F150" r:id="rId245"/>
    <hyperlink ref="F103" r:id="rId246"/>
    <hyperlink ref="F5" r:id="rId247"/>
    <hyperlink ref="F44" r:id="rId248"/>
    <hyperlink ref="F51" r:id="rId249"/>
    <hyperlink ref="F101" r:id="rId250"/>
    <hyperlink ref="F200" r:id="rId251"/>
    <hyperlink ref="F255" r:id="rId252"/>
    <hyperlink ref="F16" r:id="rId253"/>
    <hyperlink ref="F187" r:id="rId254"/>
    <hyperlink ref="F222" r:id="rId255"/>
    <hyperlink ref="F155" r:id="rId256"/>
    <hyperlink ref="F151" r:id="rId257"/>
    <hyperlink ref="F71" r:id="rId258"/>
    <hyperlink ref="F115" r:id="rId259"/>
    <hyperlink ref="F118" r:id="rId260"/>
    <hyperlink ref="F205" r:id="rId261"/>
    <hyperlink ref="F166" r:id="rId262"/>
    <hyperlink ref="F27" r:id="rId263"/>
    <hyperlink ref="F344" r:id="rId264"/>
    <hyperlink ref="F104" r:id="rId265"/>
    <hyperlink ref="F122" r:id="rId266"/>
    <hyperlink ref="F70" r:id="rId267"/>
    <hyperlink ref="F163" r:id="rId268"/>
    <hyperlink ref="F108" r:id="rId269"/>
    <hyperlink ref="F105" r:id="rId270"/>
    <hyperlink ref="F82" r:id="rId271"/>
    <hyperlink ref="F265" r:id="rId272"/>
    <hyperlink ref="F130" r:id="rId273"/>
    <hyperlink ref="F55" r:id="rId274"/>
    <hyperlink ref="F45" r:id="rId275"/>
    <hyperlink ref="F299" r:id="rId276"/>
    <hyperlink ref="F20" r:id="rId277"/>
    <hyperlink ref="F153" r:id="rId278"/>
    <hyperlink ref="F114" r:id="rId279"/>
    <hyperlink ref="F94" r:id="rId280"/>
    <hyperlink ref="F206" r:id="rId281"/>
    <hyperlink ref="F337" r:id="rId282"/>
    <hyperlink ref="F136" r:id="rId283"/>
    <hyperlink ref="F181" r:id="rId284"/>
    <hyperlink ref="F29" r:id="rId285"/>
    <hyperlink ref="F179" r:id="rId286"/>
    <hyperlink ref="F253" r:id="rId287"/>
    <hyperlink ref="F264" r:id="rId288"/>
    <hyperlink ref="F180" r:id="rId289"/>
    <hyperlink ref="F345" r:id="rId290"/>
    <hyperlink ref="F177" r:id="rId291"/>
    <hyperlink ref="F248" r:id="rId292"/>
    <hyperlink ref="F346" r:id="rId293"/>
    <hyperlink ref="F288" r:id="rId294"/>
    <hyperlink ref="F154" r:id="rId295"/>
    <hyperlink ref="F43" r:id="rId296"/>
    <hyperlink ref="F347" r:id="rId297"/>
    <hyperlink ref="F178" r:id="rId298"/>
    <hyperlink ref="F246" r:id="rId299"/>
    <hyperlink ref="F68" r:id="rId300"/>
    <hyperlink ref="F124" r:id="rId301"/>
    <hyperlink ref="F76" r:id="rId302"/>
    <hyperlink ref="F83" r:id="rId303"/>
    <hyperlink ref="F78" r:id="rId304"/>
    <hyperlink ref="F256" r:id="rId305"/>
    <hyperlink ref="F338" r:id="rId306"/>
    <hyperlink ref="F134" r:id="rId307"/>
    <hyperlink ref="F99" r:id="rId308"/>
    <hyperlink ref="F6" r:id="rId309"/>
    <hyperlink ref="F123" r:id="rId310"/>
    <hyperlink ref="F329" r:id="rId311"/>
    <hyperlink ref="F263" r:id="rId312"/>
    <hyperlink ref="F77" r:id="rId313"/>
    <hyperlink ref="F257" r:id="rId314"/>
    <hyperlink ref="F262" r:id="rId315"/>
    <hyperlink ref="F236" r:id="rId316"/>
    <hyperlink ref="F86" r:id="rId317"/>
    <hyperlink ref="F50" r:id="rId318"/>
    <hyperlink ref="F46" r:id="rId319"/>
    <hyperlink ref="F259" r:id="rId320"/>
    <hyperlink ref="F260" r:id="rId321"/>
    <hyperlink ref="F258" r:id="rId322"/>
    <hyperlink ref="F7" r:id="rId323"/>
    <hyperlink ref="F106" r:id="rId324"/>
    <hyperlink ref="F132" r:id="rId325"/>
    <hyperlink ref="F28" r:id="rId326"/>
    <hyperlink ref="F261" r:id="rId327"/>
    <hyperlink ref="F84" r:id="rId328"/>
    <hyperlink ref="F235" r:id="rId329"/>
    <hyperlink ref="F107" r:id="rId330"/>
    <hyperlink ref="F133" r:id="rId331"/>
    <hyperlink ref="F149" r:id="rId332"/>
    <hyperlink ref="F145" r:id="rId333"/>
    <hyperlink ref="F146" r:id="rId334"/>
    <hyperlink ref="F100" r:id="rId335"/>
    <hyperlink ref="F85" r:id="rId336"/>
    <hyperlink ref="F204" r:id="rId337"/>
    <hyperlink ref="F90" r:id="rId338"/>
    <hyperlink ref="F30" r:id="rId339"/>
    <hyperlink ref="F47" r:id="rId340"/>
    <hyperlink ref="F67" r:id="rId341"/>
    <hyperlink ref="F49" r:id="rId342"/>
    <hyperlink ref="F48" r:id="rId343"/>
    <hyperlink ref="F8" r:id="rId344"/>
  </hyperlinks>
  <pageMargins left="0.25" right="0" top="0.25" bottom="0.25" header="0.5" footer="0.5"/>
  <pageSetup scale="53" orientation="portrait" r:id="rId345"/>
  <headerFooter alignWithMargins="0"/>
  <ignoredErrors>
    <ignoredError sqref="C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Member </vt:lpstr>
      <vt:lpstr>'Member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Radheyshyam</cp:lastModifiedBy>
  <cp:lastPrinted>2019-06-09T07:11:29Z</cp:lastPrinted>
  <dcterms:created xsi:type="dcterms:W3CDTF">1996-10-14T23:33:28Z</dcterms:created>
  <dcterms:modified xsi:type="dcterms:W3CDTF">2019-06-09T07:11:42Z</dcterms:modified>
</cp:coreProperties>
</file>