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3e60b45072d5f7/Hampton/Demographics/"/>
    </mc:Choice>
  </mc:AlternateContent>
  <xr:revisionPtr revIDLastSave="7" documentId="8_{C5A3EDE5-1327-4A85-AC52-D5E0A5DA5F41}" xr6:coauthVersionLast="47" xr6:coauthVersionMax="47" xr10:uidLastSave="{56C59A9D-4D5B-4217-9B92-184E11FC15AC}"/>
  <bookViews>
    <workbookView xWindow="-120" yWindow="-120" windowWidth="29040" windowHeight="17520" xr2:uid="{3C0E7B06-F247-4956-A171-959635F7BC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<sst xmlns="http://schemas.openxmlformats.org/spreadsheetml/2006/main" count="30" uniqueCount="28">
  <si>
    <t>Washington County</t>
  </si>
  <si>
    <t>Argyle town</t>
  </si>
  <si>
    <t>Cambridge town</t>
  </si>
  <si>
    <t>Dresden town</t>
  </si>
  <si>
    <t>Easton town</t>
  </si>
  <si>
    <t>Fort Ann town</t>
  </si>
  <si>
    <t>Fort Edward town</t>
  </si>
  <si>
    <t>Granville town</t>
  </si>
  <si>
    <t>Greenwich town</t>
  </si>
  <si>
    <t>Hampton town</t>
  </si>
  <si>
    <t>Hartford town</t>
  </si>
  <si>
    <t>Hebron town</t>
  </si>
  <si>
    <t>Jackson town</t>
  </si>
  <si>
    <t>Kingsbury town</t>
  </si>
  <si>
    <t>Putnam town</t>
  </si>
  <si>
    <t>Salem town</t>
  </si>
  <si>
    <t>White Creek town</t>
  </si>
  <si>
    <t>Whitehall town</t>
  </si>
  <si>
    <t>2020 population</t>
  </si>
  <si>
    <t>2010 population</t>
  </si>
  <si>
    <t xml:space="preserve"> </t>
  </si>
  <si>
    <t>2000 Population</t>
  </si>
  <si>
    <t>Percent Change 2010 - 2020</t>
  </si>
  <si>
    <t>Percent Change 2000 - 2020</t>
  </si>
  <si>
    <t>Population change 2010-2020</t>
  </si>
  <si>
    <t>Self</t>
  </si>
  <si>
    <t>Response Rate %</t>
  </si>
  <si>
    <t>Washington County 2020 Census Data Summary and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</si>
</sst>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3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2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left" indent="1"/>
    </xf>
    <xf numFmtId="0" fontId="3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/>
    <xf numFmtId="0" fontId="3" fillId="2" borderId="1" xfId="0" applyFont="1" applyFill="1" applyBorder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EC5AC-10B6-41F1-8E02-A74FDDEA0749}">
  <dimension ref="A1:J23"/>
  <sheetViews>
    <sheetView tabSelected="1" workbookViewId="0">
      <selection activeCell="J2" sqref="J2"/>
    </sheetView>
  </sheetViews>
  <sheetFormatPr defaultRowHeight="15" x14ac:dyDescent="0.25"/>
  <cols>
    <col min="1" max="1" width="9.28515625" customWidth="1"/>
    <col min="2" max="2" width="23.85546875" customWidth="1"/>
    <col min="3" max="5" width="11" customWidth="1"/>
    <col min="6" max="8" width="10.7109375" customWidth="1"/>
    <col min="9" max="9" width="10.28515625" customWidth="1"/>
  </cols>
  <sheetData>
    <row r="1" spans="1:10" ht="21" customHeight="1" x14ac:dyDescent="0.3">
      <c r="B1" s="26" t="s">
        <v>27</v>
      </c>
      <c r="C1" s="26"/>
      <c r="D1" s="26"/>
      <c r="E1" s="26"/>
      <c r="F1" s="26"/>
      <c r="G1" s="26"/>
      <c r="H1" s="26"/>
      <c r="J1" t="s">
        <v>20</v>
      </c>
    </row>
    <row r="2" spans="1:10" ht="13.5" customHeight="1" x14ac:dyDescent="0.25">
      <c r="A2" t="s">
        <v>20</v>
      </c>
    </row>
    <row r="3" spans="1:10" x14ac:dyDescent="0.25">
      <c r="A3" s="21" t="s">
        <v>25</v>
      </c>
      <c r="B3" s="8"/>
      <c r="C3" s="10"/>
      <c r="D3" s="10"/>
      <c r="E3" s="10"/>
      <c r="F3" s="31" t="s">
        <v>24</v>
      </c>
      <c r="G3" s="27" t="s">
        <v>22</v>
      </c>
      <c r="H3" s="29" t="s">
        <v>23</v>
      </c>
    </row>
    <row r="4" spans="1:10" ht="28.5" customHeight="1" x14ac:dyDescent="0.25">
      <c r="A4" s="20" t="s">
        <v>26</v>
      </c>
      <c r="B4" s="9"/>
      <c r="C4" s="11" t="s">
        <v>21</v>
      </c>
      <c r="D4" s="12" t="s">
        <v>19</v>
      </c>
      <c r="E4" s="13" t="s">
        <v>18</v>
      </c>
      <c r="F4" s="32"/>
      <c r="G4" s="28"/>
      <c r="H4" s="30"/>
    </row>
    <row r="5" spans="1:10" ht="26.25" customHeight="1" x14ac:dyDescent="0.25">
      <c r="A5" s="22">
        <v>60.7</v>
      </c>
      <c r="B5" s="2" t="s">
        <v>0</v>
      </c>
      <c r="C5" s="3">
        <v>61042</v>
      </c>
      <c r="D5" s="23">
        <v>63216</v>
      </c>
      <c r="E5" s="4">
        <v>61302</v>
      </c>
      <c r="F5" s="4">
        <f>SUM(E5-D5)</f>
        <v>-1914</v>
      </c>
      <c r="G5" s="5">
        <v>-3.03</v>
      </c>
      <c r="H5" s="3">
        <v>0.43</v>
      </c>
      <c r="I5" s="15"/>
    </row>
    <row r="6" spans="1:10" x14ac:dyDescent="0.25">
      <c r="A6" s="1">
        <v>60.9</v>
      </c>
      <c r="B6" s="16" t="s">
        <v>1</v>
      </c>
      <c r="C6" s="17">
        <v>3688</v>
      </c>
      <c r="D6" s="18">
        <v>3782</v>
      </c>
      <c r="E6" s="18">
        <v>3644</v>
      </c>
      <c r="F6" s="18">
        <f t="shared" ref="F6:F22" si="0">SUM(E6-D6)</f>
        <v>-138</v>
      </c>
      <c r="G6" s="19">
        <v>-3.65</v>
      </c>
      <c r="H6" s="17">
        <v>-1.19</v>
      </c>
      <c r="I6" s="14"/>
    </row>
    <row r="7" spans="1:10" x14ac:dyDescent="0.25">
      <c r="A7" s="1">
        <v>67.900000000000006</v>
      </c>
      <c r="B7" s="16" t="s">
        <v>2</v>
      </c>
      <c r="C7" s="17">
        <v>2152</v>
      </c>
      <c r="D7" s="24">
        <v>2021</v>
      </c>
      <c r="E7" s="18">
        <v>1952</v>
      </c>
      <c r="F7" s="18">
        <f t="shared" si="0"/>
        <v>-69</v>
      </c>
      <c r="G7" s="19">
        <v>-3.41</v>
      </c>
      <c r="H7" s="17">
        <v>-9.2899999999999991</v>
      </c>
      <c r="I7" s="14"/>
    </row>
    <row r="8" spans="1:10" x14ac:dyDescent="0.25">
      <c r="A8" s="1">
        <v>30.2</v>
      </c>
      <c r="B8" s="16" t="s">
        <v>3</v>
      </c>
      <c r="C8" s="25">
        <v>677</v>
      </c>
      <c r="D8" s="24">
        <v>652</v>
      </c>
      <c r="E8" s="18">
        <v>537</v>
      </c>
      <c r="F8" s="18">
        <f t="shared" si="0"/>
        <v>-115</v>
      </c>
      <c r="G8" s="19">
        <v>-17.64</v>
      </c>
      <c r="H8" s="17">
        <v>-20.68</v>
      </c>
      <c r="I8" s="14"/>
    </row>
    <row r="9" spans="1:10" x14ac:dyDescent="0.25">
      <c r="A9" s="1">
        <v>70.900000000000006</v>
      </c>
      <c r="B9" s="16" t="s">
        <v>4</v>
      </c>
      <c r="C9" s="17">
        <v>2259</v>
      </c>
      <c r="D9" s="24">
        <v>2336</v>
      </c>
      <c r="E9" s="18">
        <v>2279</v>
      </c>
      <c r="F9" s="18">
        <f t="shared" si="0"/>
        <v>-57</v>
      </c>
      <c r="G9" s="19">
        <v>-2.44</v>
      </c>
      <c r="H9" s="17">
        <v>0.89</v>
      </c>
      <c r="I9" s="14"/>
      <c r="J9" t="s">
        <v>20</v>
      </c>
    </row>
    <row r="10" spans="1:10" x14ac:dyDescent="0.25">
      <c r="A10" s="1">
        <v>49.6</v>
      </c>
      <c r="B10" s="16" t="s">
        <v>5</v>
      </c>
      <c r="C10" s="17">
        <v>6417</v>
      </c>
      <c r="D10" s="24">
        <v>6190</v>
      </c>
      <c r="E10" s="18">
        <v>5812</v>
      </c>
      <c r="F10" s="18">
        <f t="shared" si="0"/>
        <v>-378</v>
      </c>
      <c r="G10" s="19">
        <v>-6.11</v>
      </c>
      <c r="H10" s="17">
        <v>-9.43</v>
      </c>
      <c r="I10" s="14"/>
    </row>
    <row r="11" spans="1:10" x14ac:dyDescent="0.25">
      <c r="A11" s="1">
        <v>74</v>
      </c>
      <c r="B11" s="16" t="s">
        <v>6</v>
      </c>
      <c r="C11" s="17">
        <v>5892</v>
      </c>
      <c r="D11" s="24">
        <v>6371</v>
      </c>
      <c r="E11" s="18">
        <v>5991</v>
      </c>
      <c r="F11" s="18">
        <f t="shared" si="0"/>
        <v>-380</v>
      </c>
      <c r="G11" s="19">
        <v>-5.96</v>
      </c>
      <c r="H11" s="17">
        <v>1.68</v>
      </c>
      <c r="I11" s="14"/>
    </row>
    <row r="12" spans="1:10" x14ac:dyDescent="0.25">
      <c r="A12" s="1">
        <v>58.6</v>
      </c>
      <c r="B12" s="16" t="s">
        <v>7</v>
      </c>
      <c r="C12" s="17">
        <v>6456</v>
      </c>
      <c r="D12" s="24">
        <v>6669</v>
      </c>
      <c r="E12" s="18">
        <v>6215</v>
      </c>
      <c r="F12" s="18">
        <f t="shared" si="0"/>
        <v>-454</v>
      </c>
      <c r="G12" s="19">
        <v>-6.81</v>
      </c>
      <c r="H12" s="17">
        <v>-3.73</v>
      </c>
      <c r="I12" s="14"/>
    </row>
    <row r="13" spans="1:10" x14ac:dyDescent="0.25">
      <c r="A13" s="1">
        <v>66.900000000000006</v>
      </c>
      <c r="B13" s="16" t="s">
        <v>8</v>
      </c>
      <c r="C13" s="17">
        <v>4896</v>
      </c>
      <c r="D13" s="24">
        <v>4942</v>
      </c>
      <c r="E13" s="18">
        <v>4868</v>
      </c>
      <c r="F13" s="18">
        <f t="shared" si="0"/>
        <v>-74</v>
      </c>
      <c r="G13" s="19">
        <v>-1.5</v>
      </c>
      <c r="H13" s="17">
        <v>-0.56999999999999995</v>
      </c>
      <c r="I13" s="14"/>
    </row>
    <row r="14" spans="1:10" x14ac:dyDescent="0.25">
      <c r="A14" s="1">
        <v>55</v>
      </c>
      <c r="B14" s="16" t="s">
        <v>9</v>
      </c>
      <c r="C14" s="17">
        <v>871</v>
      </c>
      <c r="D14" s="24">
        <v>938</v>
      </c>
      <c r="E14" s="18">
        <v>857</v>
      </c>
      <c r="F14" s="18">
        <f t="shared" si="0"/>
        <v>-81</v>
      </c>
      <c r="G14" s="19">
        <v>-8.64</v>
      </c>
      <c r="H14" s="17">
        <v>-1.61</v>
      </c>
      <c r="I14" s="14"/>
    </row>
    <row r="15" spans="1:10" x14ac:dyDescent="0.25">
      <c r="A15" s="1">
        <v>63</v>
      </c>
      <c r="B15" s="16" t="s">
        <v>10</v>
      </c>
      <c r="C15" s="17">
        <v>2279</v>
      </c>
      <c r="D15" s="24">
        <v>2269</v>
      </c>
      <c r="E15" s="18">
        <v>2193</v>
      </c>
      <c r="F15" s="18">
        <f t="shared" si="0"/>
        <v>-76</v>
      </c>
      <c r="G15" s="19">
        <v>-3.35</v>
      </c>
      <c r="H15" s="17">
        <v>-3.77</v>
      </c>
      <c r="I15" s="14"/>
    </row>
    <row r="16" spans="1:10" x14ac:dyDescent="0.25">
      <c r="A16" s="1">
        <v>62.9</v>
      </c>
      <c r="B16" s="16" t="s">
        <v>11</v>
      </c>
      <c r="C16" s="17">
        <v>1773</v>
      </c>
      <c r="D16" s="24">
        <v>1853</v>
      </c>
      <c r="E16" s="18">
        <v>1786</v>
      </c>
      <c r="F16" s="18">
        <f t="shared" si="0"/>
        <v>-67</v>
      </c>
      <c r="G16" s="19">
        <v>-3.62</v>
      </c>
      <c r="H16" s="17">
        <v>0.73</v>
      </c>
      <c r="I16" s="14"/>
    </row>
    <row r="17" spans="1:9" x14ac:dyDescent="0.25">
      <c r="A17" s="1">
        <v>57.2</v>
      </c>
      <c r="B17" s="16" t="s">
        <v>12</v>
      </c>
      <c r="C17" s="17">
        <v>1718</v>
      </c>
      <c r="D17" s="24">
        <v>1800</v>
      </c>
      <c r="E17" s="18">
        <v>1723</v>
      </c>
      <c r="F17" s="18">
        <f t="shared" si="0"/>
        <v>-77</v>
      </c>
      <c r="G17" s="19">
        <v>-4.28</v>
      </c>
      <c r="H17" s="17">
        <v>0.28999999999999998</v>
      </c>
      <c r="I17" s="14"/>
    </row>
    <row r="18" spans="1:9" x14ac:dyDescent="0.25">
      <c r="A18" s="1">
        <v>70.3</v>
      </c>
      <c r="B18" s="16" t="s">
        <v>13</v>
      </c>
      <c r="C18" s="17">
        <v>11171</v>
      </c>
      <c r="D18" s="24">
        <v>12671</v>
      </c>
      <c r="E18" s="18">
        <v>12968</v>
      </c>
      <c r="F18" s="18">
        <f t="shared" si="0"/>
        <v>297</v>
      </c>
      <c r="G18" s="19">
        <v>2.34</v>
      </c>
      <c r="H18" s="17">
        <v>16.09</v>
      </c>
      <c r="I18" s="14"/>
    </row>
    <row r="19" spans="1:9" x14ac:dyDescent="0.25">
      <c r="A19" s="1">
        <v>33.1</v>
      </c>
      <c r="B19" s="16" t="s">
        <v>14</v>
      </c>
      <c r="C19" s="25">
        <v>645</v>
      </c>
      <c r="D19" s="24">
        <v>609</v>
      </c>
      <c r="E19" s="18">
        <v>567</v>
      </c>
      <c r="F19" s="18">
        <f t="shared" si="0"/>
        <v>-42</v>
      </c>
      <c r="G19" s="19">
        <v>-6.9</v>
      </c>
      <c r="H19" s="17">
        <v>-12.09</v>
      </c>
      <c r="I19" s="14"/>
    </row>
    <row r="20" spans="1:9" x14ac:dyDescent="0.25">
      <c r="A20" s="1">
        <v>54.5</v>
      </c>
      <c r="B20" s="16" t="s">
        <v>15</v>
      </c>
      <c r="C20" s="17">
        <v>2702</v>
      </c>
      <c r="D20" s="24">
        <v>2715</v>
      </c>
      <c r="E20" s="18">
        <v>2612</v>
      </c>
      <c r="F20" s="18">
        <f t="shared" si="0"/>
        <v>-103</v>
      </c>
      <c r="G20" s="19">
        <v>-3.79</v>
      </c>
      <c r="H20" s="17">
        <v>-3.33</v>
      </c>
      <c r="I20" s="14"/>
    </row>
    <row r="21" spans="1:9" x14ac:dyDescent="0.25">
      <c r="A21" s="1">
        <v>72.5</v>
      </c>
      <c r="B21" s="16" t="s">
        <v>16</v>
      </c>
      <c r="C21" s="17">
        <v>3411</v>
      </c>
      <c r="D21" s="24">
        <v>3356</v>
      </c>
      <c r="E21" s="18">
        <v>3275</v>
      </c>
      <c r="F21" s="18">
        <f t="shared" si="0"/>
        <v>-81</v>
      </c>
      <c r="G21" s="19">
        <v>-2.41</v>
      </c>
      <c r="H21" s="17">
        <v>-3.99</v>
      </c>
      <c r="I21" s="14"/>
    </row>
    <row r="22" spans="1:9" x14ac:dyDescent="0.25">
      <c r="A22" s="1">
        <v>65.099999999999994</v>
      </c>
      <c r="B22" s="16" t="s">
        <v>17</v>
      </c>
      <c r="C22" s="17">
        <v>4035</v>
      </c>
      <c r="D22" s="24">
        <v>4042</v>
      </c>
      <c r="E22" s="18">
        <v>4023</v>
      </c>
      <c r="F22" s="18">
        <f t="shared" si="0"/>
        <v>-19</v>
      </c>
      <c r="G22" s="19">
        <v>-0.47</v>
      </c>
      <c r="H22" s="17">
        <v>-0.3</v>
      </c>
      <c r="I22" s="14"/>
    </row>
    <row r="23" spans="1:9" ht="17.25" customHeight="1" x14ac:dyDescent="0.25">
      <c r="B23" s="7"/>
      <c r="C23" s="6"/>
      <c r="D23" s="7"/>
      <c r="E23" s="7"/>
      <c r="F23" s="7"/>
      <c r="G23" s="7"/>
      <c r="H23" s="6"/>
      <c r="I23" s="14"/>
    </row>
  </sheetData>
  <mergeCells count="4">
    <mergeCell ref="B1:H1"/>
    <mergeCell ref="G3:G4"/>
    <mergeCell ref="H3:H4"/>
    <mergeCell ref="F3:F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Oswald</dc:creator>
  <cp:lastModifiedBy>Dave O'Brien</cp:lastModifiedBy>
  <cp:lastPrinted>2023-06-14T23:27:02Z</cp:lastPrinted>
  <dcterms:created xsi:type="dcterms:W3CDTF">2021-08-17T15:56:55Z</dcterms:created>
  <dcterms:modified xsi:type="dcterms:W3CDTF">2023-06-14T23:27:06Z</dcterms:modified>
</cp:coreProperties>
</file>