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Summer 2019\"/>
    </mc:Choice>
  </mc:AlternateContent>
  <xr:revisionPtr revIDLastSave="0" documentId="13_ncr:1_{E6C492D5-BCDB-437E-B49C-FD5A125FA3CD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Orange!$D$2:$D$294</definedName>
    <definedName name="_xlnm._FilterDatabase" localSheetId="0" hidden="1">Red!$D$2:$D$293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3" l="1"/>
  <c r="E21" i="3"/>
  <c r="F21" i="3"/>
  <c r="G21" i="3" s="1"/>
  <c r="D18" i="2" l="1"/>
  <c r="E18" i="2"/>
  <c r="F38" i="2"/>
  <c r="F7" i="2"/>
  <c r="F17" i="2"/>
  <c r="F47" i="2"/>
  <c r="F37" i="2"/>
  <c r="F50" i="2"/>
  <c r="F31" i="2"/>
  <c r="F43" i="2"/>
  <c r="F25" i="2"/>
  <c r="E38" i="2"/>
  <c r="E7" i="2"/>
  <c r="E17" i="2"/>
  <c r="E47" i="2"/>
  <c r="E37" i="2"/>
  <c r="E50" i="2"/>
  <c r="E31" i="2"/>
  <c r="E43" i="2"/>
  <c r="E25" i="2"/>
  <c r="D38" i="2"/>
  <c r="D7" i="2"/>
  <c r="D17" i="2"/>
  <c r="D47" i="2"/>
  <c r="D37" i="2"/>
  <c r="D50" i="2"/>
  <c r="D31" i="2"/>
  <c r="D43" i="2"/>
  <c r="D25" i="2"/>
  <c r="F10" i="2"/>
  <c r="F9" i="2"/>
  <c r="E9" i="2"/>
  <c r="D9" i="2"/>
  <c r="E10" i="2"/>
  <c r="D10" i="2"/>
  <c r="G38" i="2" l="1"/>
  <c r="G25" i="2"/>
  <c r="G37" i="2"/>
  <c r="G10" i="2"/>
  <c r="G43" i="2"/>
  <c r="G47" i="2"/>
  <c r="G50" i="2"/>
  <c r="G7" i="2"/>
  <c r="G31" i="2"/>
  <c r="G17" i="2"/>
  <c r="G9" i="2"/>
  <c r="D29" i="4" l="1"/>
  <c r="E29" i="4"/>
  <c r="F29" i="4"/>
  <c r="F18" i="2"/>
  <c r="G18" i="2" s="1"/>
  <c r="E226" i="3"/>
  <c r="F226" i="3"/>
  <c r="D226" i="3"/>
  <c r="E225" i="3"/>
  <c r="F225" i="3"/>
  <c r="D225" i="3"/>
  <c r="E224" i="3"/>
  <c r="F224" i="3"/>
  <c r="D224" i="3"/>
  <c r="E223" i="3"/>
  <c r="G223" i="3" s="1"/>
  <c r="F223" i="3"/>
  <c r="D223" i="3"/>
  <c r="E222" i="3"/>
  <c r="F222" i="3"/>
  <c r="G222" i="3" s="1"/>
  <c r="D222" i="3"/>
  <c r="E221" i="3"/>
  <c r="F221" i="3"/>
  <c r="D221" i="3"/>
  <c r="E220" i="3"/>
  <c r="G220" i="3" s="1"/>
  <c r="F220" i="3"/>
  <c r="D220" i="3"/>
  <c r="E219" i="3"/>
  <c r="G219" i="3" s="1"/>
  <c r="F219" i="3"/>
  <c r="D219" i="3"/>
  <c r="E218" i="3"/>
  <c r="G218" i="3" s="1"/>
  <c r="F218" i="3"/>
  <c r="D218" i="3"/>
  <c r="E217" i="3"/>
  <c r="F217" i="3"/>
  <c r="G217" i="3" s="1"/>
  <c r="D217" i="3"/>
  <c r="E216" i="3"/>
  <c r="G216" i="3" s="1"/>
  <c r="F216" i="3"/>
  <c r="D216" i="3"/>
  <c r="E215" i="3"/>
  <c r="F215" i="3"/>
  <c r="D215" i="3"/>
  <c r="E214" i="3"/>
  <c r="F214" i="3"/>
  <c r="G214" i="3" s="1"/>
  <c r="D214" i="3"/>
  <c r="E213" i="3"/>
  <c r="F213" i="3"/>
  <c r="D213" i="3"/>
  <c r="E212" i="3"/>
  <c r="F212" i="3"/>
  <c r="D212" i="3"/>
  <c r="E211" i="3"/>
  <c r="F211" i="3"/>
  <c r="D211" i="3"/>
  <c r="E210" i="3"/>
  <c r="F210" i="3"/>
  <c r="G210" i="3" s="1"/>
  <c r="D210" i="3"/>
  <c r="E209" i="3"/>
  <c r="F209" i="3"/>
  <c r="D209" i="3"/>
  <c r="E208" i="3"/>
  <c r="F208" i="3"/>
  <c r="D208" i="3"/>
  <c r="E207" i="3"/>
  <c r="F207" i="3"/>
  <c r="D207" i="3"/>
  <c r="E206" i="3"/>
  <c r="F206" i="3"/>
  <c r="G206" i="3" s="1"/>
  <c r="D206" i="3"/>
  <c r="E205" i="3"/>
  <c r="F205" i="3"/>
  <c r="D205" i="3"/>
  <c r="E204" i="3"/>
  <c r="F204" i="3"/>
  <c r="D204" i="3"/>
  <c r="E203" i="3"/>
  <c r="F203" i="3"/>
  <c r="D203" i="3"/>
  <c r="E202" i="3"/>
  <c r="F202" i="3"/>
  <c r="G202" i="3" s="1"/>
  <c r="D202" i="3"/>
  <c r="E201" i="3"/>
  <c r="F201" i="3"/>
  <c r="D201" i="3"/>
  <c r="E200" i="3"/>
  <c r="F200" i="3"/>
  <c r="D200" i="3"/>
  <c r="E199" i="3"/>
  <c r="F199" i="3"/>
  <c r="D199" i="3"/>
  <c r="E198" i="3"/>
  <c r="F198" i="3"/>
  <c r="G198" i="3" s="1"/>
  <c r="D198" i="3"/>
  <c r="E197" i="3"/>
  <c r="F197" i="3"/>
  <c r="D197" i="3"/>
  <c r="E196" i="3"/>
  <c r="G196" i="3" s="1"/>
  <c r="F196" i="3"/>
  <c r="D196" i="3"/>
  <c r="E195" i="3"/>
  <c r="G195" i="3" s="1"/>
  <c r="F195" i="3"/>
  <c r="D195" i="3"/>
  <c r="E194" i="3"/>
  <c r="F194" i="3"/>
  <c r="G194" i="3" s="1"/>
  <c r="D194" i="3"/>
  <c r="E193" i="3"/>
  <c r="F193" i="3"/>
  <c r="G193" i="3" s="1"/>
  <c r="D193" i="3"/>
  <c r="E192" i="3"/>
  <c r="F192" i="3"/>
  <c r="D192" i="3"/>
  <c r="E191" i="3"/>
  <c r="F191" i="3"/>
  <c r="D191" i="3"/>
  <c r="E190" i="3"/>
  <c r="G190" i="3" s="1"/>
  <c r="F190" i="3"/>
  <c r="D190" i="3"/>
  <c r="E189" i="3"/>
  <c r="F189" i="3"/>
  <c r="G189" i="3" s="1"/>
  <c r="D189" i="3"/>
  <c r="E188" i="3"/>
  <c r="F188" i="3"/>
  <c r="D188" i="3"/>
  <c r="E187" i="3"/>
  <c r="G187" i="3" s="1"/>
  <c r="F187" i="3"/>
  <c r="D187" i="3"/>
  <c r="E186" i="3"/>
  <c r="F186" i="3"/>
  <c r="D186" i="3"/>
  <c r="E185" i="3"/>
  <c r="F185" i="3"/>
  <c r="D185" i="3"/>
  <c r="E184" i="3"/>
  <c r="F184" i="3"/>
  <c r="D184" i="3"/>
  <c r="E183" i="3"/>
  <c r="F183" i="3"/>
  <c r="D183" i="3"/>
  <c r="E182" i="3"/>
  <c r="F182" i="3"/>
  <c r="D182" i="3"/>
  <c r="E181" i="3"/>
  <c r="F181" i="3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D174" i="3"/>
  <c r="E173" i="3"/>
  <c r="F173" i="3"/>
  <c r="D173" i="3"/>
  <c r="E172" i="3"/>
  <c r="F172" i="3"/>
  <c r="D172" i="3"/>
  <c r="E171" i="3"/>
  <c r="G171" i="3" s="1"/>
  <c r="F171" i="3"/>
  <c r="D171" i="3"/>
  <c r="E170" i="3"/>
  <c r="F170" i="3"/>
  <c r="G170" i="3" s="1"/>
  <c r="D170" i="3"/>
  <c r="E169" i="3"/>
  <c r="F169" i="3"/>
  <c r="D169" i="3"/>
  <c r="E168" i="3"/>
  <c r="F168" i="3"/>
  <c r="D168" i="3"/>
  <c r="E167" i="3"/>
  <c r="G167" i="3" s="1"/>
  <c r="F167" i="3"/>
  <c r="D167" i="3"/>
  <c r="E166" i="3"/>
  <c r="F166" i="3"/>
  <c r="D166" i="3"/>
  <c r="E165" i="3"/>
  <c r="F165" i="3"/>
  <c r="G165" i="3" s="1"/>
  <c r="D165" i="3"/>
  <c r="E164" i="3"/>
  <c r="F164" i="3"/>
  <c r="D164" i="3"/>
  <c r="E163" i="3"/>
  <c r="F163" i="3"/>
  <c r="D163" i="3"/>
  <c r="E162" i="3"/>
  <c r="F162" i="3"/>
  <c r="D162" i="3"/>
  <c r="E161" i="3"/>
  <c r="F161" i="3"/>
  <c r="G161" i="3" s="1"/>
  <c r="D161" i="3"/>
  <c r="E160" i="3"/>
  <c r="F160" i="3"/>
  <c r="G160" i="3" s="1"/>
  <c r="D160" i="3"/>
  <c r="E159" i="3"/>
  <c r="F159" i="3"/>
  <c r="D159" i="3"/>
  <c r="E158" i="3"/>
  <c r="G158" i="3" s="1"/>
  <c r="F158" i="3"/>
  <c r="D158" i="3"/>
  <c r="E157" i="3"/>
  <c r="F157" i="3"/>
  <c r="D157" i="3"/>
  <c r="E156" i="3"/>
  <c r="F156" i="3"/>
  <c r="G156" i="3" s="1"/>
  <c r="D156" i="3"/>
  <c r="E155" i="3"/>
  <c r="G155" i="3" s="1"/>
  <c r="F155" i="3"/>
  <c r="D155" i="3"/>
  <c r="E154" i="3"/>
  <c r="F154" i="3"/>
  <c r="D154" i="3"/>
  <c r="E153" i="3"/>
  <c r="F153" i="3"/>
  <c r="D153" i="3"/>
  <c r="E152" i="3"/>
  <c r="F152" i="3"/>
  <c r="D152" i="3"/>
  <c r="E151" i="3"/>
  <c r="G151" i="3" s="1"/>
  <c r="F151" i="3"/>
  <c r="D151" i="3"/>
  <c r="E150" i="3"/>
  <c r="F150" i="3"/>
  <c r="D150" i="3"/>
  <c r="E149" i="3"/>
  <c r="F149" i="3"/>
  <c r="G149" i="3" s="1"/>
  <c r="D149" i="3"/>
  <c r="E148" i="3"/>
  <c r="F148" i="3"/>
  <c r="D148" i="3"/>
  <c r="E147" i="3"/>
  <c r="F147" i="3"/>
  <c r="D147" i="3"/>
  <c r="E146" i="3"/>
  <c r="G146" i="3" s="1"/>
  <c r="F146" i="3"/>
  <c r="D146" i="3"/>
  <c r="E145" i="3"/>
  <c r="F145" i="3"/>
  <c r="D145" i="3"/>
  <c r="E144" i="3"/>
  <c r="F144" i="3"/>
  <c r="G144" i="3" s="1"/>
  <c r="D144" i="3"/>
  <c r="E143" i="3"/>
  <c r="F143" i="3"/>
  <c r="D143" i="3"/>
  <c r="E142" i="3"/>
  <c r="G142" i="3" s="1"/>
  <c r="F142" i="3"/>
  <c r="D142" i="3"/>
  <c r="E141" i="3"/>
  <c r="G141" i="3" s="1"/>
  <c r="F141" i="3"/>
  <c r="D141" i="3"/>
  <c r="E140" i="3"/>
  <c r="F140" i="3"/>
  <c r="D140" i="3"/>
  <c r="E139" i="3"/>
  <c r="G139" i="3" s="1"/>
  <c r="F139" i="3"/>
  <c r="D139" i="3"/>
  <c r="E138" i="3"/>
  <c r="F138" i="3"/>
  <c r="D138" i="3"/>
  <c r="E137" i="3"/>
  <c r="F137" i="3"/>
  <c r="D137" i="3"/>
  <c r="E136" i="3"/>
  <c r="F136" i="3"/>
  <c r="D136" i="3"/>
  <c r="E135" i="3"/>
  <c r="F135" i="3"/>
  <c r="D135" i="3"/>
  <c r="E134" i="3"/>
  <c r="F134" i="3"/>
  <c r="D134" i="3"/>
  <c r="E133" i="3"/>
  <c r="F133" i="3"/>
  <c r="D133" i="3"/>
  <c r="E132" i="3"/>
  <c r="F132" i="3"/>
  <c r="D132" i="3"/>
  <c r="E131" i="3"/>
  <c r="F131" i="3"/>
  <c r="D131" i="3"/>
  <c r="E130" i="3"/>
  <c r="G130" i="3" s="1"/>
  <c r="F130" i="3"/>
  <c r="D130" i="3"/>
  <c r="E129" i="3"/>
  <c r="F129" i="3"/>
  <c r="D129" i="3"/>
  <c r="E128" i="3"/>
  <c r="F128" i="3"/>
  <c r="D128" i="3"/>
  <c r="E127" i="3"/>
  <c r="G127" i="3" s="1"/>
  <c r="F127" i="3"/>
  <c r="D127" i="3"/>
  <c r="E126" i="3"/>
  <c r="G126" i="3" s="1"/>
  <c r="F126" i="3"/>
  <c r="D126" i="3"/>
  <c r="E125" i="3"/>
  <c r="F125" i="3"/>
  <c r="D125" i="3"/>
  <c r="E124" i="3"/>
  <c r="F124" i="3"/>
  <c r="D124" i="3"/>
  <c r="E123" i="3"/>
  <c r="F123" i="3"/>
  <c r="D123" i="3"/>
  <c r="E122" i="3"/>
  <c r="F122" i="3"/>
  <c r="D122" i="3"/>
  <c r="E121" i="3"/>
  <c r="F121" i="3"/>
  <c r="D121" i="3"/>
  <c r="E120" i="3"/>
  <c r="F120" i="3"/>
  <c r="G120" i="3" s="1"/>
  <c r="D120" i="3"/>
  <c r="E119" i="3"/>
  <c r="G119" i="3" s="1"/>
  <c r="F119" i="3"/>
  <c r="D119" i="3"/>
  <c r="E118" i="3"/>
  <c r="F118" i="3"/>
  <c r="G118" i="3" s="1"/>
  <c r="D118" i="3"/>
  <c r="E117" i="3"/>
  <c r="F117" i="3"/>
  <c r="G117" i="3" s="1"/>
  <c r="D117" i="3"/>
  <c r="E116" i="3"/>
  <c r="F116" i="3"/>
  <c r="D116" i="3"/>
  <c r="E115" i="3"/>
  <c r="G115" i="3" s="1"/>
  <c r="F115" i="3"/>
  <c r="D115" i="3"/>
  <c r="E114" i="3"/>
  <c r="F114" i="3"/>
  <c r="D114" i="3"/>
  <c r="E113" i="3"/>
  <c r="F113" i="3"/>
  <c r="D113" i="3"/>
  <c r="E112" i="3"/>
  <c r="F112" i="3"/>
  <c r="D112" i="3"/>
  <c r="E111" i="3"/>
  <c r="G111" i="3" s="1"/>
  <c r="F111" i="3"/>
  <c r="D111" i="3"/>
  <c r="E110" i="3"/>
  <c r="F110" i="3"/>
  <c r="G110" i="3" s="1"/>
  <c r="D110" i="3"/>
  <c r="E109" i="3"/>
  <c r="G109" i="3" s="1"/>
  <c r="F109" i="3"/>
  <c r="D109" i="3"/>
  <c r="E108" i="3"/>
  <c r="F108" i="3"/>
  <c r="D108" i="3"/>
  <c r="E107" i="3"/>
  <c r="F107" i="3"/>
  <c r="D107" i="3"/>
  <c r="E106" i="3"/>
  <c r="F106" i="3"/>
  <c r="G106" i="3" s="1"/>
  <c r="D106" i="3"/>
  <c r="E105" i="3"/>
  <c r="F105" i="3"/>
  <c r="G105" i="3" s="1"/>
  <c r="D105" i="3"/>
  <c r="E104" i="3"/>
  <c r="F104" i="3"/>
  <c r="D104" i="3"/>
  <c r="E103" i="3"/>
  <c r="G103" i="3" s="1"/>
  <c r="F103" i="3"/>
  <c r="D103" i="3"/>
  <c r="E102" i="3"/>
  <c r="F102" i="3"/>
  <c r="D102" i="3"/>
  <c r="E101" i="3"/>
  <c r="F101" i="3"/>
  <c r="G101" i="3" s="1"/>
  <c r="D101" i="3"/>
  <c r="E100" i="3"/>
  <c r="F100" i="3"/>
  <c r="D100" i="3"/>
  <c r="E99" i="3"/>
  <c r="G99" i="3" s="1"/>
  <c r="F99" i="3"/>
  <c r="D99" i="3"/>
  <c r="E98" i="3"/>
  <c r="F98" i="3"/>
  <c r="D98" i="3"/>
  <c r="E97" i="3"/>
  <c r="F97" i="3"/>
  <c r="D97" i="3"/>
  <c r="E96" i="3"/>
  <c r="F96" i="3"/>
  <c r="D96" i="3"/>
  <c r="E95" i="3"/>
  <c r="G95" i="3" s="1"/>
  <c r="F95" i="3"/>
  <c r="D95" i="3"/>
  <c r="E94" i="3"/>
  <c r="F94" i="3"/>
  <c r="D94" i="3"/>
  <c r="E93" i="3"/>
  <c r="F93" i="3"/>
  <c r="G93" i="3" s="1"/>
  <c r="D93" i="3"/>
  <c r="E92" i="3"/>
  <c r="F92" i="3"/>
  <c r="D92" i="3"/>
  <c r="E91" i="3"/>
  <c r="F91" i="3"/>
  <c r="D91" i="3"/>
  <c r="E90" i="3"/>
  <c r="F90" i="3"/>
  <c r="D90" i="3"/>
  <c r="E89" i="3"/>
  <c r="F89" i="3"/>
  <c r="G89" i="3" s="1"/>
  <c r="D89" i="3"/>
  <c r="E88" i="3"/>
  <c r="G88" i="3" s="1"/>
  <c r="F88" i="3"/>
  <c r="D88" i="3"/>
  <c r="E87" i="3"/>
  <c r="F87" i="3"/>
  <c r="D87" i="3"/>
  <c r="E86" i="3"/>
  <c r="G86" i="3" s="1"/>
  <c r="F86" i="3"/>
  <c r="D86" i="3"/>
  <c r="E85" i="3"/>
  <c r="F85" i="3"/>
  <c r="D85" i="3"/>
  <c r="E84" i="3"/>
  <c r="F84" i="3"/>
  <c r="D84" i="3"/>
  <c r="E83" i="3"/>
  <c r="F83" i="3"/>
  <c r="D83" i="3"/>
  <c r="E82" i="3"/>
  <c r="G82" i="3" s="1"/>
  <c r="F82" i="3"/>
  <c r="D82" i="3"/>
  <c r="E81" i="3"/>
  <c r="F81" i="3"/>
  <c r="D81" i="3"/>
  <c r="E80" i="3"/>
  <c r="F80" i="3"/>
  <c r="G80" i="3" s="1"/>
  <c r="D80" i="3"/>
  <c r="E79" i="3"/>
  <c r="F79" i="3"/>
  <c r="G79" i="3" s="1"/>
  <c r="D79" i="3"/>
  <c r="E78" i="3"/>
  <c r="F78" i="3"/>
  <c r="D78" i="3"/>
  <c r="E77" i="3"/>
  <c r="F77" i="3"/>
  <c r="D77" i="3"/>
  <c r="E76" i="3"/>
  <c r="F76" i="3"/>
  <c r="D76" i="3"/>
  <c r="E75" i="3"/>
  <c r="F75" i="3"/>
  <c r="D75" i="3"/>
  <c r="E74" i="3"/>
  <c r="F74" i="3"/>
  <c r="D74" i="3"/>
  <c r="E73" i="3"/>
  <c r="F73" i="3"/>
  <c r="D73" i="3"/>
  <c r="E72" i="3"/>
  <c r="F72" i="3"/>
  <c r="D72" i="3"/>
  <c r="E71" i="3"/>
  <c r="F71" i="3"/>
  <c r="D71" i="3"/>
  <c r="E70" i="3"/>
  <c r="F70" i="3"/>
  <c r="D70" i="3"/>
  <c r="E69" i="3"/>
  <c r="F69" i="3"/>
  <c r="D69" i="3"/>
  <c r="E68" i="3"/>
  <c r="F68" i="3"/>
  <c r="D68" i="3"/>
  <c r="E67" i="3"/>
  <c r="F67" i="3"/>
  <c r="D67" i="3"/>
  <c r="E66" i="3"/>
  <c r="F66" i="3"/>
  <c r="D66" i="3"/>
  <c r="E65" i="3"/>
  <c r="F65" i="3"/>
  <c r="D65" i="3"/>
  <c r="E64" i="3"/>
  <c r="F64" i="3"/>
  <c r="D64" i="3"/>
  <c r="E63" i="3"/>
  <c r="F63" i="3"/>
  <c r="D63" i="3"/>
  <c r="E62" i="3"/>
  <c r="G62" i="3" s="1"/>
  <c r="F62" i="3"/>
  <c r="D62" i="3"/>
  <c r="E61" i="3"/>
  <c r="F61" i="3"/>
  <c r="D61" i="3"/>
  <c r="E60" i="3"/>
  <c r="F60" i="3"/>
  <c r="G60" i="3" s="1"/>
  <c r="D60" i="3"/>
  <c r="E59" i="3"/>
  <c r="F59" i="3"/>
  <c r="G59" i="3" s="1"/>
  <c r="D59" i="3"/>
  <c r="E58" i="3"/>
  <c r="G58" i="3" s="1"/>
  <c r="F58" i="3"/>
  <c r="D58" i="3"/>
  <c r="E57" i="3"/>
  <c r="F57" i="3"/>
  <c r="D57" i="3"/>
  <c r="E56" i="3"/>
  <c r="F56" i="3"/>
  <c r="G56" i="3" s="1"/>
  <c r="D56" i="3"/>
  <c r="E55" i="3"/>
  <c r="F55" i="3"/>
  <c r="D55" i="3"/>
  <c r="E54" i="3"/>
  <c r="F54" i="3"/>
  <c r="D54" i="3"/>
  <c r="E53" i="3"/>
  <c r="F53" i="3"/>
  <c r="D53" i="3"/>
  <c r="E52" i="3"/>
  <c r="F52" i="3"/>
  <c r="G52" i="3" s="1"/>
  <c r="D52" i="3"/>
  <c r="E51" i="3"/>
  <c r="F51" i="3"/>
  <c r="D51" i="3"/>
  <c r="E50" i="3"/>
  <c r="F50" i="3"/>
  <c r="D50" i="3"/>
  <c r="E49" i="3"/>
  <c r="G49" i="3" s="1"/>
  <c r="F49" i="3"/>
  <c r="D49" i="3"/>
  <c r="E48" i="3"/>
  <c r="F48" i="3"/>
  <c r="D48" i="3"/>
  <c r="E47" i="3"/>
  <c r="F47" i="3"/>
  <c r="D47" i="3"/>
  <c r="E46" i="3"/>
  <c r="G46" i="3" s="1"/>
  <c r="F46" i="3"/>
  <c r="D46" i="3"/>
  <c r="E45" i="3"/>
  <c r="F45" i="3"/>
  <c r="D45" i="3"/>
  <c r="E44" i="3"/>
  <c r="F44" i="3"/>
  <c r="D44" i="3"/>
  <c r="E43" i="3"/>
  <c r="F43" i="3"/>
  <c r="D43" i="3"/>
  <c r="E31" i="3"/>
  <c r="F31" i="3"/>
  <c r="D31" i="3"/>
  <c r="E39" i="3"/>
  <c r="F39" i="3"/>
  <c r="D39" i="3"/>
  <c r="E25" i="3"/>
  <c r="F25" i="3"/>
  <c r="D25" i="3"/>
  <c r="E18" i="3"/>
  <c r="F18" i="3"/>
  <c r="D18" i="3"/>
  <c r="E40" i="3"/>
  <c r="F40" i="3"/>
  <c r="D40" i="3"/>
  <c r="E20" i="3"/>
  <c r="F20" i="3"/>
  <c r="D20" i="3"/>
  <c r="E27" i="3"/>
  <c r="F27" i="3"/>
  <c r="D27" i="3"/>
  <c r="E19" i="3"/>
  <c r="F19" i="3"/>
  <c r="D19" i="3"/>
  <c r="E28" i="3"/>
  <c r="F28" i="3"/>
  <c r="D28" i="3"/>
  <c r="E42" i="3"/>
  <c r="F42" i="3"/>
  <c r="D42" i="3"/>
  <c r="E36" i="3"/>
  <c r="F36" i="3"/>
  <c r="D36" i="3"/>
  <c r="E5" i="3"/>
  <c r="F5" i="3"/>
  <c r="D5" i="3"/>
  <c r="E30" i="3"/>
  <c r="F30" i="3"/>
  <c r="D30" i="3"/>
  <c r="E38" i="3"/>
  <c r="F38" i="3"/>
  <c r="D38" i="3"/>
  <c r="E37" i="3"/>
  <c r="F37" i="3"/>
  <c r="D37" i="3"/>
  <c r="E32" i="3"/>
  <c r="F32" i="3"/>
  <c r="D32" i="3"/>
  <c r="E14" i="3"/>
  <c r="F14" i="3"/>
  <c r="D14" i="3"/>
  <c r="E9" i="3"/>
  <c r="F9" i="3"/>
  <c r="D9" i="3"/>
  <c r="E35" i="3"/>
  <c r="F35" i="3"/>
  <c r="D35" i="3"/>
  <c r="E34" i="3"/>
  <c r="F34" i="3"/>
  <c r="D34" i="3"/>
  <c r="E6" i="3"/>
  <c r="F6" i="3"/>
  <c r="D6" i="3"/>
  <c r="E26" i="3"/>
  <c r="F26" i="3"/>
  <c r="D26" i="3"/>
  <c r="E8" i="3"/>
  <c r="F8" i="3"/>
  <c r="D8" i="3"/>
  <c r="E41" i="3"/>
  <c r="F41" i="3"/>
  <c r="D41" i="3"/>
  <c r="E29" i="3"/>
  <c r="F29" i="3"/>
  <c r="D29" i="3"/>
  <c r="E11" i="3"/>
  <c r="F11" i="3"/>
  <c r="D11" i="3"/>
  <c r="E33" i="3"/>
  <c r="F33" i="3"/>
  <c r="D33" i="3"/>
  <c r="E13" i="3"/>
  <c r="F13" i="3"/>
  <c r="D13" i="3"/>
  <c r="E16" i="3"/>
  <c r="F16" i="3"/>
  <c r="D16" i="3"/>
  <c r="E17" i="3"/>
  <c r="F17" i="3"/>
  <c r="D17" i="3"/>
  <c r="E12" i="3"/>
  <c r="F12" i="3"/>
  <c r="D12" i="3"/>
  <c r="E10" i="3"/>
  <c r="F10" i="3"/>
  <c r="D10" i="3"/>
  <c r="E24" i="3"/>
  <c r="F24" i="3"/>
  <c r="D24" i="3"/>
  <c r="E23" i="3"/>
  <c r="F23" i="3"/>
  <c r="D23" i="3"/>
  <c r="E7" i="3"/>
  <c r="F7" i="3"/>
  <c r="D7" i="3"/>
  <c r="E22" i="3"/>
  <c r="F22" i="3"/>
  <c r="D22" i="3"/>
  <c r="E3" i="3"/>
  <c r="F3" i="3"/>
  <c r="D3" i="3"/>
  <c r="E4" i="3"/>
  <c r="F4" i="3"/>
  <c r="D4" i="3"/>
  <c r="E15" i="3"/>
  <c r="F15" i="3"/>
  <c r="D15" i="3"/>
  <c r="E247" i="2"/>
  <c r="F247" i="2"/>
  <c r="D247" i="2"/>
  <c r="E246" i="2"/>
  <c r="F246" i="2"/>
  <c r="G246" i="2" s="1"/>
  <c r="D246" i="2"/>
  <c r="E245" i="2"/>
  <c r="F245" i="2"/>
  <c r="D245" i="2"/>
  <c r="E244" i="2"/>
  <c r="F244" i="2"/>
  <c r="D244" i="2"/>
  <c r="E243" i="2"/>
  <c r="G243" i="2" s="1"/>
  <c r="F243" i="2"/>
  <c r="D243" i="2"/>
  <c r="E242" i="2"/>
  <c r="F242" i="2"/>
  <c r="D242" i="2"/>
  <c r="E241" i="2"/>
  <c r="G241" i="2" s="1"/>
  <c r="F241" i="2"/>
  <c r="D241" i="2"/>
  <c r="E240" i="2"/>
  <c r="F240" i="2"/>
  <c r="D240" i="2"/>
  <c r="E239" i="2"/>
  <c r="F239" i="2"/>
  <c r="D239" i="2"/>
  <c r="E238" i="2"/>
  <c r="F238" i="2"/>
  <c r="D238" i="2"/>
  <c r="E237" i="2"/>
  <c r="F237" i="2"/>
  <c r="D237" i="2"/>
  <c r="E236" i="2"/>
  <c r="F236" i="2"/>
  <c r="D236" i="2"/>
  <c r="E235" i="2"/>
  <c r="F235" i="2"/>
  <c r="D235" i="2"/>
  <c r="E234" i="2"/>
  <c r="F234" i="2"/>
  <c r="D234" i="2"/>
  <c r="E233" i="2"/>
  <c r="F233" i="2"/>
  <c r="D233" i="2"/>
  <c r="E232" i="2"/>
  <c r="F232" i="2"/>
  <c r="D232" i="2"/>
  <c r="E231" i="2"/>
  <c r="F231" i="2"/>
  <c r="D231" i="2"/>
  <c r="E230" i="2"/>
  <c r="F230" i="2"/>
  <c r="D230" i="2"/>
  <c r="E229" i="2"/>
  <c r="F229" i="2"/>
  <c r="D229" i="2"/>
  <c r="E228" i="2"/>
  <c r="F228" i="2"/>
  <c r="D228" i="2"/>
  <c r="E227" i="2"/>
  <c r="F227" i="2"/>
  <c r="D227" i="2"/>
  <c r="E226" i="2"/>
  <c r="F226" i="2"/>
  <c r="D226" i="2"/>
  <c r="E225" i="2"/>
  <c r="F225" i="2"/>
  <c r="D225" i="2"/>
  <c r="E224" i="2"/>
  <c r="F224" i="2"/>
  <c r="G224" i="2" s="1"/>
  <c r="D224" i="2"/>
  <c r="E223" i="2"/>
  <c r="F223" i="2"/>
  <c r="D223" i="2"/>
  <c r="E222" i="2"/>
  <c r="F222" i="2"/>
  <c r="D222" i="2"/>
  <c r="E221" i="2"/>
  <c r="F221" i="2"/>
  <c r="D221" i="2"/>
  <c r="E220" i="2"/>
  <c r="F220" i="2"/>
  <c r="D220" i="2"/>
  <c r="E219" i="2"/>
  <c r="F219" i="2"/>
  <c r="D219" i="2"/>
  <c r="E218" i="2"/>
  <c r="F218" i="2"/>
  <c r="G218" i="2" s="1"/>
  <c r="D218" i="2"/>
  <c r="E217" i="2"/>
  <c r="F217" i="2"/>
  <c r="D217" i="2"/>
  <c r="E216" i="2"/>
  <c r="F216" i="2"/>
  <c r="D216" i="2"/>
  <c r="E215" i="2"/>
  <c r="F215" i="2"/>
  <c r="D215" i="2"/>
  <c r="E214" i="2"/>
  <c r="F214" i="2"/>
  <c r="D214" i="2"/>
  <c r="E213" i="2"/>
  <c r="F213" i="2"/>
  <c r="D213" i="2"/>
  <c r="E212" i="2"/>
  <c r="F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G207" i="2" s="1"/>
  <c r="F207" i="2"/>
  <c r="D207" i="2"/>
  <c r="E206" i="2"/>
  <c r="F206" i="2"/>
  <c r="D206" i="2"/>
  <c r="E205" i="2"/>
  <c r="F205" i="2"/>
  <c r="D205" i="2"/>
  <c r="E204" i="2"/>
  <c r="F204" i="2"/>
  <c r="D204" i="2"/>
  <c r="E203" i="2"/>
  <c r="F203" i="2"/>
  <c r="D203" i="2"/>
  <c r="E202" i="2"/>
  <c r="F202" i="2"/>
  <c r="D202" i="2"/>
  <c r="E201" i="2"/>
  <c r="F201" i="2"/>
  <c r="D201" i="2"/>
  <c r="E200" i="2"/>
  <c r="F200" i="2"/>
  <c r="D200" i="2"/>
  <c r="E199" i="2"/>
  <c r="F199" i="2"/>
  <c r="D199" i="2"/>
  <c r="E198" i="2"/>
  <c r="F198" i="2"/>
  <c r="D198" i="2"/>
  <c r="E197" i="2"/>
  <c r="F197" i="2"/>
  <c r="D197" i="2"/>
  <c r="E196" i="2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D191" i="2"/>
  <c r="E190" i="2"/>
  <c r="F190" i="2"/>
  <c r="D190" i="2"/>
  <c r="E189" i="2"/>
  <c r="F189" i="2"/>
  <c r="D189" i="2"/>
  <c r="E188" i="2"/>
  <c r="F188" i="2"/>
  <c r="D188" i="2"/>
  <c r="E187" i="2"/>
  <c r="F187" i="2"/>
  <c r="D187" i="2"/>
  <c r="E186" i="2"/>
  <c r="F186" i="2"/>
  <c r="D186" i="2"/>
  <c r="E185" i="2"/>
  <c r="F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D181" i="2"/>
  <c r="E180" i="2"/>
  <c r="F180" i="2"/>
  <c r="D180" i="2"/>
  <c r="E179" i="2"/>
  <c r="F179" i="2"/>
  <c r="D179" i="2"/>
  <c r="E178" i="2"/>
  <c r="F178" i="2"/>
  <c r="G178" i="2" s="1"/>
  <c r="D178" i="2"/>
  <c r="E177" i="2"/>
  <c r="F177" i="2"/>
  <c r="D177" i="2"/>
  <c r="E176" i="2"/>
  <c r="F176" i="2"/>
  <c r="G176" i="2" s="1"/>
  <c r="D176" i="2"/>
  <c r="E175" i="2"/>
  <c r="F175" i="2"/>
  <c r="D175" i="2"/>
  <c r="E174" i="2"/>
  <c r="F174" i="2"/>
  <c r="D174" i="2"/>
  <c r="E173" i="2"/>
  <c r="F173" i="2"/>
  <c r="D173" i="2"/>
  <c r="E172" i="2"/>
  <c r="F172" i="2"/>
  <c r="D172" i="2"/>
  <c r="E171" i="2"/>
  <c r="F171" i="2"/>
  <c r="D171" i="2"/>
  <c r="E170" i="2"/>
  <c r="F170" i="2"/>
  <c r="D170" i="2"/>
  <c r="E169" i="2"/>
  <c r="F169" i="2"/>
  <c r="D169" i="2"/>
  <c r="E168" i="2"/>
  <c r="F168" i="2"/>
  <c r="D168" i="2"/>
  <c r="E167" i="2"/>
  <c r="G167" i="2" s="1"/>
  <c r="F167" i="2"/>
  <c r="D167" i="2"/>
  <c r="E166" i="2"/>
  <c r="F166" i="2"/>
  <c r="D166" i="2"/>
  <c r="E165" i="2"/>
  <c r="F165" i="2"/>
  <c r="D165" i="2"/>
  <c r="E164" i="2"/>
  <c r="F164" i="2"/>
  <c r="D164" i="2"/>
  <c r="E163" i="2"/>
  <c r="F163" i="2"/>
  <c r="D163" i="2"/>
  <c r="E162" i="2"/>
  <c r="F162" i="2"/>
  <c r="D162" i="2"/>
  <c r="E161" i="2"/>
  <c r="F161" i="2"/>
  <c r="D161" i="2"/>
  <c r="E160" i="2"/>
  <c r="F160" i="2"/>
  <c r="D160" i="2"/>
  <c r="E159" i="2"/>
  <c r="F159" i="2"/>
  <c r="D159" i="2"/>
  <c r="E158" i="2"/>
  <c r="F158" i="2"/>
  <c r="D158" i="2"/>
  <c r="E157" i="2"/>
  <c r="F157" i="2"/>
  <c r="D157" i="2"/>
  <c r="E156" i="2"/>
  <c r="F156" i="2"/>
  <c r="D156" i="2"/>
  <c r="E155" i="2"/>
  <c r="F155" i="2"/>
  <c r="D155" i="2"/>
  <c r="E154" i="2"/>
  <c r="F154" i="2"/>
  <c r="D154" i="2"/>
  <c r="E153" i="2"/>
  <c r="F153" i="2"/>
  <c r="D153" i="2"/>
  <c r="E152" i="2"/>
  <c r="F152" i="2"/>
  <c r="D152" i="2"/>
  <c r="E151" i="2"/>
  <c r="F151" i="2"/>
  <c r="D151" i="2"/>
  <c r="E150" i="2"/>
  <c r="F150" i="2"/>
  <c r="D150" i="2"/>
  <c r="E149" i="2"/>
  <c r="F149" i="2"/>
  <c r="D149" i="2"/>
  <c r="E148" i="2"/>
  <c r="F148" i="2"/>
  <c r="G148" i="2" s="1"/>
  <c r="D148" i="2"/>
  <c r="E147" i="2"/>
  <c r="F147" i="2"/>
  <c r="D147" i="2"/>
  <c r="E146" i="2"/>
  <c r="F146" i="2"/>
  <c r="D146" i="2"/>
  <c r="E145" i="2"/>
  <c r="F145" i="2"/>
  <c r="D145" i="2"/>
  <c r="E144" i="2"/>
  <c r="F144" i="2"/>
  <c r="D144" i="2"/>
  <c r="E143" i="2"/>
  <c r="F143" i="2"/>
  <c r="D143" i="2"/>
  <c r="E142" i="2"/>
  <c r="F142" i="2"/>
  <c r="D142" i="2"/>
  <c r="E141" i="2"/>
  <c r="F141" i="2"/>
  <c r="D141" i="2"/>
  <c r="E140" i="2"/>
  <c r="F140" i="2"/>
  <c r="D140" i="2"/>
  <c r="E139" i="2"/>
  <c r="F139" i="2"/>
  <c r="D139" i="2"/>
  <c r="E138" i="2"/>
  <c r="F138" i="2"/>
  <c r="D138" i="2"/>
  <c r="E137" i="2"/>
  <c r="F137" i="2"/>
  <c r="D137" i="2"/>
  <c r="E136" i="2"/>
  <c r="F136" i="2"/>
  <c r="D136" i="2"/>
  <c r="E135" i="2"/>
  <c r="F135" i="2"/>
  <c r="D135" i="2"/>
  <c r="E134" i="2"/>
  <c r="F134" i="2"/>
  <c r="D134" i="2"/>
  <c r="E133" i="2"/>
  <c r="F133" i="2"/>
  <c r="D133" i="2"/>
  <c r="E132" i="2"/>
  <c r="F132" i="2"/>
  <c r="G132" i="2" s="1"/>
  <c r="D132" i="2"/>
  <c r="E131" i="2"/>
  <c r="F131" i="2"/>
  <c r="D131" i="2"/>
  <c r="E130" i="2"/>
  <c r="F130" i="2"/>
  <c r="D130" i="2"/>
  <c r="E129" i="2"/>
  <c r="F129" i="2"/>
  <c r="D129" i="2"/>
  <c r="E128" i="2"/>
  <c r="F128" i="2"/>
  <c r="D128" i="2"/>
  <c r="E127" i="2"/>
  <c r="F127" i="2"/>
  <c r="D127" i="2"/>
  <c r="E126" i="2"/>
  <c r="F126" i="2"/>
  <c r="D126" i="2"/>
  <c r="E125" i="2"/>
  <c r="F125" i="2"/>
  <c r="D125" i="2"/>
  <c r="E124" i="2"/>
  <c r="F124" i="2"/>
  <c r="D124" i="2"/>
  <c r="E123" i="2"/>
  <c r="F123" i="2"/>
  <c r="D123" i="2"/>
  <c r="E122" i="2"/>
  <c r="F122" i="2"/>
  <c r="D122" i="2"/>
  <c r="E121" i="2"/>
  <c r="F121" i="2"/>
  <c r="D121" i="2"/>
  <c r="E120" i="2"/>
  <c r="F120" i="2"/>
  <c r="D120" i="2"/>
  <c r="E119" i="2"/>
  <c r="G119" i="2" s="1"/>
  <c r="F119" i="2"/>
  <c r="D119" i="2"/>
  <c r="E118" i="2"/>
  <c r="F118" i="2"/>
  <c r="G118" i="2" s="1"/>
  <c r="D118" i="2"/>
  <c r="E117" i="2"/>
  <c r="F117" i="2"/>
  <c r="D117" i="2"/>
  <c r="E116" i="2"/>
  <c r="F116" i="2"/>
  <c r="D116" i="2"/>
  <c r="E115" i="2"/>
  <c r="F115" i="2"/>
  <c r="D115" i="2"/>
  <c r="E114" i="2"/>
  <c r="F114" i="2"/>
  <c r="G114" i="2" s="1"/>
  <c r="D114" i="2"/>
  <c r="E113" i="2"/>
  <c r="F113" i="2"/>
  <c r="D113" i="2"/>
  <c r="E112" i="2"/>
  <c r="F112" i="2"/>
  <c r="D112" i="2"/>
  <c r="E111" i="2"/>
  <c r="F111" i="2"/>
  <c r="D111" i="2"/>
  <c r="E110" i="2"/>
  <c r="F110" i="2"/>
  <c r="G110" i="2" s="1"/>
  <c r="D110" i="2"/>
  <c r="E109" i="2"/>
  <c r="F109" i="2"/>
  <c r="D109" i="2"/>
  <c r="E108" i="2"/>
  <c r="F108" i="2"/>
  <c r="D108" i="2"/>
  <c r="E107" i="2"/>
  <c r="F107" i="2"/>
  <c r="D107" i="2"/>
  <c r="E106" i="2"/>
  <c r="F106" i="2"/>
  <c r="D106" i="2"/>
  <c r="E105" i="2"/>
  <c r="F105" i="2"/>
  <c r="D105" i="2"/>
  <c r="E104" i="2"/>
  <c r="F104" i="2"/>
  <c r="D104" i="2"/>
  <c r="E103" i="2"/>
  <c r="F103" i="2"/>
  <c r="D103" i="2"/>
  <c r="E102" i="2"/>
  <c r="F102" i="2"/>
  <c r="G102" i="2" s="1"/>
  <c r="D102" i="2"/>
  <c r="E101" i="2"/>
  <c r="F101" i="2"/>
  <c r="D101" i="2"/>
  <c r="E100" i="2"/>
  <c r="F100" i="2"/>
  <c r="G100" i="2" s="1"/>
  <c r="D100" i="2"/>
  <c r="E99" i="2"/>
  <c r="F99" i="2"/>
  <c r="D99" i="2"/>
  <c r="E98" i="2"/>
  <c r="F98" i="2"/>
  <c r="D98" i="2"/>
  <c r="E97" i="2"/>
  <c r="F97" i="2"/>
  <c r="D97" i="2"/>
  <c r="E96" i="2"/>
  <c r="F96" i="2"/>
  <c r="D96" i="2"/>
  <c r="E95" i="2"/>
  <c r="F95" i="2"/>
  <c r="D95" i="2"/>
  <c r="E94" i="2"/>
  <c r="F94" i="2"/>
  <c r="D94" i="2"/>
  <c r="E93" i="2"/>
  <c r="F93" i="2"/>
  <c r="D93" i="2"/>
  <c r="E92" i="2"/>
  <c r="F92" i="2"/>
  <c r="D92" i="2"/>
  <c r="E91" i="2"/>
  <c r="F91" i="2"/>
  <c r="D91" i="2"/>
  <c r="E90" i="2"/>
  <c r="F90" i="2"/>
  <c r="G90" i="2" s="1"/>
  <c r="D90" i="2"/>
  <c r="E89" i="2"/>
  <c r="F89" i="2"/>
  <c r="D89" i="2"/>
  <c r="E88" i="2"/>
  <c r="F88" i="2"/>
  <c r="D88" i="2"/>
  <c r="E87" i="2"/>
  <c r="F87" i="2"/>
  <c r="D87" i="2"/>
  <c r="E86" i="2"/>
  <c r="F86" i="2"/>
  <c r="D86" i="2"/>
  <c r="E85" i="2"/>
  <c r="F85" i="2"/>
  <c r="D85" i="2"/>
  <c r="E84" i="2"/>
  <c r="F84" i="2"/>
  <c r="D84" i="2"/>
  <c r="E83" i="2"/>
  <c r="F83" i="2"/>
  <c r="D83" i="2"/>
  <c r="E82" i="2"/>
  <c r="F82" i="2"/>
  <c r="D82" i="2"/>
  <c r="E81" i="2"/>
  <c r="F81" i="2"/>
  <c r="D81" i="2"/>
  <c r="E80" i="2"/>
  <c r="F80" i="2"/>
  <c r="D80" i="2"/>
  <c r="E79" i="2"/>
  <c r="F79" i="2"/>
  <c r="D79" i="2"/>
  <c r="E78" i="2"/>
  <c r="F78" i="2"/>
  <c r="D78" i="2"/>
  <c r="E77" i="2"/>
  <c r="F77" i="2"/>
  <c r="D77" i="2"/>
  <c r="E76" i="2"/>
  <c r="F76" i="2"/>
  <c r="D76" i="2"/>
  <c r="E75" i="2"/>
  <c r="F75" i="2"/>
  <c r="D75" i="2"/>
  <c r="E74" i="2"/>
  <c r="F74" i="2"/>
  <c r="D74" i="2"/>
  <c r="E73" i="2"/>
  <c r="F73" i="2"/>
  <c r="D73" i="2"/>
  <c r="E72" i="2"/>
  <c r="F72" i="2"/>
  <c r="D72" i="2"/>
  <c r="E71" i="2"/>
  <c r="F71" i="2"/>
  <c r="D71" i="2"/>
  <c r="E70" i="2"/>
  <c r="F70" i="2"/>
  <c r="D70" i="2"/>
  <c r="E69" i="2"/>
  <c r="F69" i="2"/>
  <c r="D69" i="2"/>
  <c r="E68" i="2"/>
  <c r="F68" i="2"/>
  <c r="D68" i="2"/>
  <c r="E67" i="2"/>
  <c r="F67" i="2"/>
  <c r="D67" i="2"/>
  <c r="E66" i="2"/>
  <c r="F66" i="2"/>
  <c r="D66" i="2"/>
  <c r="E65" i="2"/>
  <c r="F65" i="2"/>
  <c r="D65" i="2"/>
  <c r="E64" i="2"/>
  <c r="F64" i="2"/>
  <c r="D64" i="2"/>
  <c r="E63" i="2"/>
  <c r="F63" i="2"/>
  <c r="D63" i="2"/>
  <c r="E62" i="2"/>
  <c r="F62" i="2"/>
  <c r="D62" i="2"/>
  <c r="E61" i="2"/>
  <c r="F61" i="2"/>
  <c r="D61" i="2"/>
  <c r="E60" i="2"/>
  <c r="F60" i="2"/>
  <c r="D60" i="2"/>
  <c r="E59" i="2"/>
  <c r="F59" i="2"/>
  <c r="D59" i="2"/>
  <c r="E58" i="2"/>
  <c r="F58" i="2"/>
  <c r="D58" i="2"/>
  <c r="E57" i="2"/>
  <c r="F57" i="2"/>
  <c r="D57" i="2"/>
  <c r="E56" i="2"/>
  <c r="F56" i="2"/>
  <c r="D56" i="2"/>
  <c r="E55" i="2"/>
  <c r="F55" i="2"/>
  <c r="D55" i="2"/>
  <c r="E54" i="2"/>
  <c r="F54" i="2"/>
  <c r="D54" i="2"/>
  <c r="E53" i="2"/>
  <c r="F53" i="2"/>
  <c r="D53" i="2"/>
  <c r="E41" i="2"/>
  <c r="F41" i="2"/>
  <c r="D41" i="2"/>
  <c r="E44" i="2"/>
  <c r="F44" i="2"/>
  <c r="D44" i="2"/>
  <c r="E26" i="2"/>
  <c r="F26" i="2"/>
  <c r="D26" i="2"/>
  <c r="E30" i="2"/>
  <c r="F30" i="2"/>
  <c r="D30" i="2"/>
  <c r="E29" i="2"/>
  <c r="F29" i="2"/>
  <c r="D29" i="2"/>
  <c r="E12" i="2"/>
  <c r="F12" i="2"/>
  <c r="D12" i="2"/>
  <c r="E15" i="2"/>
  <c r="F15" i="2"/>
  <c r="D15" i="2"/>
  <c r="E42" i="2"/>
  <c r="F42" i="2"/>
  <c r="D42" i="2"/>
  <c r="E16" i="2"/>
  <c r="F16" i="2"/>
  <c r="D16" i="2"/>
  <c r="E19" i="2"/>
  <c r="F19" i="2"/>
  <c r="D19" i="2"/>
  <c r="E8" i="2"/>
  <c r="F8" i="2"/>
  <c r="D8" i="2"/>
  <c r="E48" i="2"/>
  <c r="F48" i="2"/>
  <c r="D48" i="2"/>
  <c r="E33" i="2"/>
  <c r="F33" i="2"/>
  <c r="D33" i="2"/>
  <c r="E24" i="2"/>
  <c r="F24" i="2"/>
  <c r="D24" i="2"/>
  <c r="E34" i="2"/>
  <c r="F34" i="2"/>
  <c r="D34" i="2"/>
  <c r="E13" i="2"/>
  <c r="F13" i="2"/>
  <c r="D13" i="2"/>
  <c r="E45" i="2"/>
  <c r="F45" i="2"/>
  <c r="D45" i="2"/>
  <c r="E27" i="2"/>
  <c r="F27" i="2"/>
  <c r="D27" i="2"/>
  <c r="E5" i="2"/>
  <c r="F5" i="2"/>
  <c r="D5" i="2"/>
  <c r="E39" i="2"/>
  <c r="F39" i="2"/>
  <c r="D39" i="2"/>
  <c r="E35" i="2"/>
  <c r="F35" i="2"/>
  <c r="D35" i="2"/>
  <c r="E14" i="2"/>
  <c r="F14" i="2"/>
  <c r="D14" i="2"/>
  <c r="E52" i="2"/>
  <c r="F52" i="2"/>
  <c r="D52" i="2"/>
  <c r="E40" i="2"/>
  <c r="F40" i="2"/>
  <c r="D40" i="2"/>
  <c r="E21" i="2"/>
  <c r="F21" i="2"/>
  <c r="D21" i="2"/>
  <c r="E3" i="2"/>
  <c r="F3" i="2"/>
  <c r="D3" i="2"/>
  <c r="E11" i="2"/>
  <c r="F11" i="2"/>
  <c r="D11" i="2"/>
  <c r="E20" i="2"/>
  <c r="F20" i="2"/>
  <c r="D20" i="2"/>
  <c r="E28" i="2"/>
  <c r="F28" i="2"/>
  <c r="D28" i="2"/>
  <c r="E51" i="2"/>
  <c r="F51" i="2"/>
  <c r="D51" i="2"/>
  <c r="E46" i="2"/>
  <c r="F46" i="2"/>
  <c r="D46" i="2"/>
  <c r="E4" i="2"/>
  <c r="F4" i="2"/>
  <c r="D4" i="2"/>
  <c r="E6" i="2"/>
  <c r="F6" i="2"/>
  <c r="D6" i="2"/>
  <c r="E36" i="2"/>
  <c r="F36" i="2"/>
  <c r="D36" i="2"/>
  <c r="E23" i="2"/>
  <c r="F23" i="2"/>
  <c r="D23" i="2"/>
  <c r="E49" i="2"/>
  <c r="F49" i="2"/>
  <c r="D49" i="2"/>
  <c r="E22" i="2"/>
  <c r="F22" i="2"/>
  <c r="D22" i="2"/>
  <c r="E32" i="2"/>
  <c r="F32" i="2"/>
  <c r="D32" i="2"/>
  <c r="E246" i="4"/>
  <c r="F246" i="4"/>
  <c r="D246" i="4"/>
  <c r="E245" i="4"/>
  <c r="F245" i="4"/>
  <c r="D245" i="4"/>
  <c r="E244" i="4"/>
  <c r="F244" i="4"/>
  <c r="D244" i="4"/>
  <c r="E243" i="4"/>
  <c r="F243" i="4"/>
  <c r="D243" i="4"/>
  <c r="E242" i="4"/>
  <c r="F242" i="4"/>
  <c r="D242" i="4"/>
  <c r="E241" i="4"/>
  <c r="F241" i="4"/>
  <c r="D241" i="4"/>
  <c r="E240" i="4"/>
  <c r="F240" i="4"/>
  <c r="D240" i="4"/>
  <c r="E239" i="4"/>
  <c r="F239" i="4"/>
  <c r="D239" i="4"/>
  <c r="E238" i="4"/>
  <c r="F238" i="4"/>
  <c r="D238" i="4"/>
  <c r="E237" i="4"/>
  <c r="F237" i="4"/>
  <c r="D237" i="4"/>
  <c r="E236" i="4"/>
  <c r="F236" i="4"/>
  <c r="G236" i="4" s="1"/>
  <c r="D236" i="4"/>
  <c r="E235" i="4"/>
  <c r="F235" i="4"/>
  <c r="D235" i="4"/>
  <c r="E234" i="4"/>
  <c r="F234" i="4"/>
  <c r="D234" i="4"/>
  <c r="E233" i="4"/>
  <c r="F233" i="4"/>
  <c r="D233" i="4"/>
  <c r="E232" i="4"/>
  <c r="F232" i="4"/>
  <c r="G232" i="4" s="1"/>
  <c r="D232" i="4"/>
  <c r="E231" i="4"/>
  <c r="F231" i="4"/>
  <c r="D231" i="4"/>
  <c r="E230" i="4"/>
  <c r="F230" i="4"/>
  <c r="D230" i="4"/>
  <c r="E229" i="4"/>
  <c r="G229" i="4" s="1"/>
  <c r="F229" i="4"/>
  <c r="D229" i="4"/>
  <c r="E228" i="4"/>
  <c r="F228" i="4"/>
  <c r="G228" i="4" s="1"/>
  <c r="D228" i="4"/>
  <c r="E227" i="4"/>
  <c r="F227" i="4"/>
  <c r="D227" i="4"/>
  <c r="E226" i="4"/>
  <c r="F226" i="4"/>
  <c r="D226" i="4"/>
  <c r="E225" i="4"/>
  <c r="G225" i="4" s="1"/>
  <c r="F225" i="4"/>
  <c r="D225" i="4"/>
  <c r="E224" i="4"/>
  <c r="F224" i="4"/>
  <c r="G224" i="4" s="1"/>
  <c r="D224" i="4"/>
  <c r="E223" i="4"/>
  <c r="F223" i="4"/>
  <c r="D223" i="4"/>
  <c r="E222" i="4"/>
  <c r="F222" i="4"/>
  <c r="D222" i="4"/>
  <c r="E221" i="4"/>
  <c r="F221" i="4"/>
  <c r="D221" i="4"/>
  <c r="E220" i="4"/>
  <c r="F220" i="4"/>
  <c r="D220" i="4"/>
  <c r="E219" i="4"/>
  <c r="F219" i="4"/>
  <c r="D219" i="4"/>
  <c r="E218" i="4"/>
  <c r="F218" i="4"/>
  <c r="G218" i="4" s="1"/>
  <c r="D218" i="4"/>
  <c r="E217" i="4"/>
  <c r="F217" i="4"/>
  <c r="D217" i="4"/>
  <c r="E216" i="4"/>
  <c r="F216" i="4"/>
  <c r="D216" i="4"/>
  <c r="E215" i="4"/>
  <c r="F215" i="4"/>
  <c r="D215" i="4"/>
  <c r="E214" i="4"/>
  <c r="F214" i="4"/>
  <c r="D214" i="4"/>
  <c r="E213" i="4"/>
  <c r="F213" i="4"/>
  <c r="D213" i="4"/>
  <c r="E212" i="4"/>
  <c r="F212" i="4"/>
  <c r="D212" i="4"/>
  <c r="E211" i="4"/>
  <c r="F211" i="4"/>
  <c r="D211" i="4"/>
  <c r="E210" i="4"/>
  <c r="F210" i="4"/>
  <c r="D210" i="4"/>
  <c r="E209" i="4"/>
  <c r="F209" i="4"/>
  <c r="D209" i="4"/>
  <c r="E208" i="4"/>
  <c r="F208" i="4"/>
  <c r="D208" i="4"/>
  <c r="E207" i="4"/>
  <c r="F207" i="4"/>
  <c r="D207" i="4"/>
  <c r="E206" i="4"/>
  <c r="F206" i="4"/>
  <c r="D206" i="4"/>
  <c r="E205" i="4"/>
  <c r="F205" i="4"/>
  <c r="D205" i="4"/>
  <c r="E204" i="4"/>
  <c r="F204" i="4"/>
  <c r="D204" i="4"/>
  <c r="E203" i="4"/>
  <c r="F203" i="4"/>
  <c r="D203" i="4"/>
  <c r="E202" i="4"/>
  <c r="F202" i="4"/>
  <c r="G202" i="4" s="1"/>
  <c r="D202" i="4"/>
  <c r="E201" i="4"/>
  <c r="F201" i="4"/>
  <c r="D201" i="4"/>
  <c r="E200" i="4"/>
  <c r="F200" i="4"/>
  <c r="D200" i="4"/>
  <c r="E199" i="4"/>
  <c r="G199" i="4" s="1"/>
  <c r="F199" i="4"/>
  <c r="D199" i="4"/>
  <c r="E198" i="4"/>
  <c r="F198" i="4"/>
  <c r="D198" i="4"/>
  <c r="E197" i="4"/>
  <c r="F197" i="4"/>
  <c r="D197" i="4"/>
  <c r="E196" i="4"/>
  <c r="F196" i="4"/>
  <c r="D196" i="4"/>
  <c r="E195" i="4"/>
  <c r="F195" i="4"/>
  <c r="D195" i="4"/>
  <c r="E194" i="4"/>
  <c r="F194" i="4"/>
  <c r="D194" i="4"/>
  <c r="E193" i="4"/>
  <c r="F193" i="4"/>
  <c r="D193" i="4"/>
  <c r="E192" i="4"/>
  <c r="F192" i="4"/>
  <c r="D192" i="4"/>
  <c r="E191" i="4"/>
  <c r="G191" i="4" s="1"/>
  <c r="F191" i="4"/>
  <c r="D191" i="4"/>
  <c r="E190" i="4"/>
  <c r="F190" i="4"/>
  <c r="D190" i="4"/>
  <c r="E189" i="4"/>
  <c r="F189" i="4"/>
  <c r="D189" i="4"/>
  <c r="E188" i="4"/>
  <c r="F188" i="4"/>
  <c r="D188" i="4"/>
  <c r="E187" i="4"/>
  <c r="F187" i="4"/>
  <c r="D187" i="4"/>
  <c r="E186" i="4"/>
  <c r="F186" i="4"/>
  <c r="G186" i="4" s="1"/>
  <c r="D186" i="4"/>
  <c r="E185" i="4"/>
  <c r="F185" i="4"/>
  <c r="D185" i="4"/>
  <c r="E184" i="4"/>
  <c r="F184" i="4"/>
  <c r="D184" i="4"/>
  <c r="E183" i="4"/>
  <c r="G183" i="4" s="1"/>
  <c r="F183" i="4"/>
  <c r="D183" i="4"/>
  <c r="E182" i="4"/>
  <c r="F182" i="4"/>
  <c r="G182" i="4" s="1"/>
  <c r="D182" i="4"/>
  <c r="E181" i="4"/>
  <c r="G181" i="4" s="1"/>
  <c r="F181" i="4"/>
  <c r="D181" i="4"/>
  <c r="E180" i="4"/>
  <c r="F180" i="4"/>
  <c r="D180" i="4"/>
  <c r="E179" i="4"/>
  <c r="F179" i="4"/>
  <c r="D179" i="4"/>
  <c r="E178" i="4"/>
  <c r="F178" i="4"/>
  <c r="D178" i="4"/>
  <c r="E177" i="4"/>
  <c r="G177" i="4" s="1"/>
  <c r="F177" i="4"/>
  <c r="D177" i="4"/>
  <c r="E176" i="4"/>
  <c r="F176" i="4"/>
  <c r="G176" i="4" s="1"/>
  <c r="D176" i="4"/>
  <c r="E175" i="4"/>
  <c r="G175" i="4" s="1"/>
  <c r="F175" i="4"/>
  <c r="D175" i="4"/>
  <c r="E174" i="4"/>
  <c r="F174" i="4"/>
  <c r="D174" i="4"/>
  <c r="E173" i="4"/>
  <c r="G173" i="4" s="1"/>
  <c r="F173" i="4"/>
  <c r="D173" i="4"/>
  <c r="E172" i="4"/>
  <c r="F172" i="4"/>
  <c r="G172" i="4" s="1"/>
  <c r="D172" i="4"/>
  <c r="E171" i="4"/>
  <c r="F171" i="4"/>
  <c r="D171" i="4"/>
  <c r="E170" i="4"/>
  <c r="F170" i="4"/>
  <c r="D170" i="4"/>
  <c r="E169" i="4"/>
  <c r="F169" i="4"/>
  <c r="D169" i="4"/>
  <c r="E168" i="4"/>
  <c r="F168" i="4"/>
  <c r="D168" i="4"/>
  <c r="E167" i="4"/>
  <c r="G167" i="4" s="1"/>
  <c r="F167" i="4"/>
  <c r="D167" i="4"/>
  <c r="E166" i="4"/>
  <c r="G166" i="4"/>
  <c r="F166" i="4"/>
  <c r="D166" i="4"/>
  <c r="E165" i="4"/>
  <c r="F165" i="4"/>
  <c r="D165" i="4"/>
  <c r="E164" i="4"/>
  <c r="F164" i="4"/>
  <c r="D164" i="4"/>
  <c r="E163" i="4"/>
  <c r="F163" i="4"/>
  <c r="G163" i="4" s="1"/>
  <c r="D163" i="4"/>
  <c r="E162" i="4"/>
  <c r="G162" i="4" s="1"/>
  <c r="F162" i="4"/>
  <c r="D162" i="4"/>
  <c r="E161" i="4"/>
  <c r="F161" i="4"/>
  <c r="D161" i="4"/>
  <c r="E160" i="4"/>
  <c r="G160" i="4" s="1"/>
  <c r="F160" i="4"/>
  <c r="D160" i="4"/>
  <c r="E159" i="4"/>
  <c r="F159" i="4"/>
  <c r="D159" i="4"/>
  <c r="E158" i="4"/>
  <c r="G158" i="4" s="1"/>
  <c r="F158" i="4"/>
  <c r="D158" i="4"/>
  <c r="E157" i="4"/>
  <c r="F157" i="4"/>
  <c r="D157" i="4"/>
  <c r="E156" i="4"/>
  <c r="G156" i="4" s="1"/>
  <c r="F156" i="4"/>
  <c r="D156" i="4"/>
  <c r="E155" i="4"/>
  <c r="F155" i="4"/>
  <c r="G155" i="4" s="1"/>
  <c r="D155" i="4"/>
  <c r="E154" i="4"/>
  <c r="F154" i="4"/>
  <c r="D154" i="4"/>
  <c r="E153" i="4"/>
  <c r="F153" i="4"/>
  <c r="G153" i="4" s="1"/>
  <c r="D153" i="4"/>
  <c r="E152" i="4"/>
  <c r="F152" i="4"/>
  <c r="D152" i="4"/>
  <c r="E151" i="4"/>
  <c r="F151" i="4"/>
  <c r="G151" i="4" s="1"/>
  <c r="D151" i="4"/>
  <c r="E150" i="4"/>
  <c r="G150" i="4" s="1"/>
  <c r="F150" i="4"/>
  <c r="D150" i="4"/>
  <c r="E149" i="4"/>
  <c r="F149" i="4"/>
  <c r="D149" i="4"/>
  <c r="E148" i="4"/>
  <c r="F148" i="4"/>
  <c r="D148" i="4"/>
  <c r="E147" i="4"/>
  <c r="F147" i="4"/>
  <c r="G147" i="4" s="1"/>
  <c r="D147" i="4"/>
  <c r="E146" i="4"/>
  <c r="G146" i="4" s="1"/>
  <c r="F146" i="4"/>
  <c r="D146" i="4"/>
  <c r="E145" i="4"/>
  <c r="F145" i="4"/>
  <c r="D145" i="4"/>
  <c r="E144" i="4"/>
  <c r="F144" i="4"/>
  <c r="D144" i="4"/>
  <c r="E143" i="4"/>
  <c r="F143" i="4"/>
  <c r="G143" i="4" s="1"/>
  <c r="D143" i="4"/>
  <c r="E142" i="4"/>
  <c r="G142" i="4" s="1"/>
  <c r="F142" i="4"/>
  <c r="D142" i="4"/>
  <c r="E141" i="4"/>
  <c r="F141" i="4"/>
  <c r="D141" i="4"/>
  <c r="E140" i="4"/>
  <c r="G140" i="4" s="1"/>
  <c r="F140" i="4"/>
  <c r="D140" i="4"/>
  <c r="E139" i="4"/>
  <c r="F139" i="4"/>
  <c r="G139" i="4" s="1"/>
  <c r="D139" i="4"/>
  <c r="E138" i="4"/>
  <c r="F138" i="4"/>
  <c r="D138" i="4"/>
  <c r="E137" i="4"/>
  <c r="F137" i="4"/>
  <c r="D137" i="4"/>
  <c r="E136" i="4"/>
  <c r="F136" i="4"/>
  <c r="D136" i="4"/>
  <c r="E135" i="4"/>
  <c r="F135" i="4"/>
  <c r="D135" i="4"/>
  <c r="E134" i="4"/>
  <c r="G134" i="4" s="1"/>
  <c r="F134" i="4"/>
  <c r="D134" i="4"/>
  <c r="E133" i="4"/>
  <c r="F133" i="4"/>
  <c r="G133" i="4" s="1"/>
  <c r="D133" i="4"/>
  <c r="E132" i="4"/>
  <c r="F132" i="4"/>
  <c r="D132" i="4"/>
  <c r="E131" i="4"/>
  <c r="F131" i="4"/>
  <c r="G131" i="4" s="1"/>
  <c r="D131" i="4"/>
  <c r="E130" i="4"/>
  <c r="G130" i="4" s="1"/>
  <c r="F130" i="4"/>
  <c r="D130" i="4"/>
  <c r="E129" i="4"/>
  <c r="F129" i="4"/>
  <c r="D129" i="4"/>
  <c r="E128" i="4"/>
  <c r="F128" i="4"/>
  <c r="D128" i="4"/>
  <c r="E127" i="4"/>
  <c r="F127" i="4"/>
  <c r="G127" i="4" s="1"/>
  <c r="D127" i="4"/>
  <c r="E126" i="4"/>
  <c r="F126" i="4"/>
  <c r="D126" i="4"/>
  <c r="E125" i="4"/>
  <c r="F125" i="4"/>
  <c r="D125" i="4"/>
  <c r="E124" i="4"/>
  <c r="F124" i="4"/>
  <c r="D124" i="4"/>
  <c r="E123" i="4"/>
  <c r="F123" i="4"/>
  <c r="G123" i="4" s="1"/>
  <c r="D123" i="4"/>
  <c r="E122" i="4"/>
  <c r="F122" i="4"/>
  <c r="D122" i="4"/>
  <c r="E121" i="4"/>
  <c r="F121" i="4"/>
  <c r="D121" i="4"/>
  <c r="E120" i="4"/>
  <c r="F120" i="4"/>
  <c r="D120" i="4"/>
  <c r="E119" i="4"/>
  <c r="F119" i="4"/>
  <c r="D119" i="4"/>
  <c r="E118" i="4"/>
  <c r="F118" i="4"/>
  <c r="D118" i="4"/>
  <c r="E117" i="4"/>
  <c r="F117" i="4"/>
  <c r="D117" i="4"/>
  <c r="E116" i="4"/>
  <c r="F116" i="4"/>
  <c r="D116" i="4"/>
  <c r="E115" i="4"/>
  <c r="F115" i="4"/>
  <c r="G115" i="4" s="1"/>
  <c r="D115" i="4"/>
  <c r="E114" i="4"/>
  <c r="F114" i="4"/>
  <c r="D114" i="4"/>
  <c r="E113" i="4"/>
  <c r="F113" i="4"/>
  <c r="D113" i="4"/>
  <c r="E112" i="4"/>
  <c r="G112" i="4" s="1"/>
  <c r="F112" i="4"/>
  <c r="D112" i="4"/>
  <c r="E111" i="4"/>
  <c r="F111" i="4"/>
  <c r="G111" i="4" s="1"/>
  <c r="D111" i="4"/>
  <c r="E110" i="4"/>
  <c r="F110" i="4"/>
  <c r="D110" i="4"/>
  <c r="E109" i="4"/>
  <c r="F109" i="4"/>
  <c r="D109" i="4"/>
  <c r="E108" i="4"/>
  <c r="F108" i="4"/>
  <c r="D108" i="4"/>
  <c r="E107" i="4"/>
  <c r="F107" i="4"/>
  <c r="G107" i="4" s="1"/>
  <c r="D107" i="4"/>
  <c r="E106" i="4"/>
  <c r="F106" i="4"/>
  <c r="D106" i="4"/>
  <c r="E105" i="4"/>
  <c r="F105" i="4"/>
  <c r="D105" i="4"/>
  <c r="E104" i="4"/>
  <c r="F104" i="4"/>
  <c r="D104" i="4"/>
  <c r="E103" i="4"/>
  <c r="F103" i="4"/>
  <c r="D103" i="4"/>
  <c r="E102" i="4"/>
  <c r="F102" i="4"/>
  <c r="D102" i="4"/>
  <c r="E101" i="4"/>
  <c r="F101" i="4"/>
  <c r="D101" i="4"/>
  <c r="E100" i="4"/>
  <c r="F100" i="4"/>
  <c r="D100" i="4"/>
  <c r="E99" i="4"/>
  <c r="F99" i="4"/>
  <c r="G99" i="4" s="1"/>
  <c r="D99" i="4"/>
  <c r="E98" i="4"/>
  <c r="F98" i="4"/>
  <c r="D98" i="4"/>
  <c r="E97" i="4"/>
  <c r="F97" i="4"/>
  <c r="D97" i="4"/>
  <c r="E96" i="4"/>
  <c r="F96" i="4"/>
  <c r="D96" i="4"/>
  <c r="E95" i="4"/>
  <c r="F95" i="4"/>
  <c r="G95" i="4" s="1"/>
  <c r="D95" i="4"/>
  <c r="E94" i="4"/>
  <c r="F94" i="4"/>
  <c r="D94" i="4"/>
  <c r="E93" i="4"/>
  <c r="F93" i="4"/>
  <c r="D93" i="4"/>
  <c r="E92" i="4"/>
  <c r="F92" i="4"/>
  <c r="D92" i="4"/>
  <c r="E91" i="4"/>
  <c r="F91" i="4"/>
  <c r="G91" i="4" s="1"/>
  <c r="D91" i="4"/>
  <c r="E90" i="4"/>
  <c r="F90" i="4"/>
  <c r="D90" i="4"/>
  <c r="E89" i="4"/>
  <c r="F89" i="4"/>
  <c r="D89" i="4"/>
  <c r="E88" i="4"/>
  <c r="F88" i="4"/>
  <c r="D88" i="4"/>
  <c r="E87" i="4"/>
  <c r="F87" i="4"/>
  <c r="G87" i="4" s="1"/>
  <c r="D87" i="4"/>
  <c r="E86" i="4"/>
  <c r="F86" i="4"/>
  <c r="D86" i="4"/>
  <c r="E85" i="4"/>
  <c r="F85" i="4"/>
  <c r="D85" i="4"/>
  <c r="E84" i="4"/>
  <c r="G84" i="4" s="1"/>
  <c r="F84" i="4"/>
  <c r="D84" i="4"/>
  <c r="E83" i="4"/>
  <c r="F83" i="4"/>
  <c r="G83" i="4" s="1"/>
  <c r="D83" i="4"/>
  <c r="E82" i="4"/>
  <c r="F82" i="4"/>
  <c r="D82" i="4"/>
  <c r="E81" i="4"/>
  <c r="F81" i="4"/>
  <c r="D81" i="4"/>
  <c r="E80" i="4"/>
  <c r="F80" i="4"/>
  <c r="D80" i="4"/>
  <c r="E79" i="4"/>
  <c r="F79" i="4"/>
  <c r="G79" i="4" s="1"/>
  <c r="D79" i="4"/>
  <c r="E59" i="4"/>
  <c r="F59" i="4"/>
  <c r="D59" i="4"/>
  <c r="E62" i="4"/>
  <c r="F62" i="4"/>
  <c r="D62" i="4"/>
  <c r="E50" i="4"/>
  <c r="F50" i="4"/>
  <c r="D50" i="4"/>
  <c r="E58" i="4"/>
  <c r="F58" i="4"/>
  <c r="G58" i="4" s="1"/>
  <c r="D58" i="4"/>
  <c r="E22" i="4"/>
  <c r="F22" i="4"/>
  <c r="D22" i="4"/>
  <c r="E77" i="4"/>
  <c r="F77" i="4"/>
  <c r="D77" i="4"/>
  <c r="E43" i="4"/>
  <c r="F43" i="4"/>
  <c r="D43" i="4"/>
  <c r="E67" i="4"/>
  <c r="F67" i="4"/>
  <c r="D67" i="4"/>
  <c r="E49" i="4"/>
  <c r="F49" i="4"/>
  <c r="D49" i="4"/>
  <c r="E14" i="4"/>
  <c r="F14" i="4"/>
  <c r="D14" i="4"/>
  <c r="E40" i="4"/>
  <c r="F40" i="4"/>
  <c r="D40" i="4"/>
  <c r="E19" i="4"/>
  <c r="F19" i="4"/>
  <c r="D19" i="4"/>
  <c r="E54" i="4"/>
  <c r="F54" i="4"/>
  <c r="D54" i="4"/>
  <c r="E66" i="4"/>
  <c r="F66" i="4"/>
  <c r="D66" i="4"/>
  <c r="E76" i="4"/>
  <c r="F76" i="4"/>
  <c r="D76" i="4"/>
  <c r="E65" i="4"/>
  <c r="F65" i="4"/>
  <c r="D65" i="4"/>
  <c r="E41" i="4"/>
  <c r="F41" i="4"/>
  <c r="D41" i="4"/>
  <c r="E36" i="4"/>
  <c r="F36" i="4"/>
  <c r="D36" i="4"/>
  <c r="E75" i="4"/>
  <c r="F75" i="4"/>
  <c r="D75" i="4"/>
  <c r="E47" i="4"/>
  <c r="F47" i="4"/>
  <c r="D47" i="4"/>
  <c r="E25" i="4"/>
  <c r="F25" i="4"/>
  <c r="D25" i="4"/>
  <c r="E64" i="4"/>
  <c r="F64" i="4"/>
  <c r="D64" i="4"/>
  <c r="E34" i="4"/>
  <c r="F34" i="4"/>
  <c r="D34" i="4"/>
  <c r="E38" i="4"/>
  <c r="F38" i="4"/>
  <c r="D38" i="4"/>
  <c r="E78" i="4"/>
  <c r="F78" i="4"/>
  <c r="D78" i="4"/>
  <c r="E44" i="4"/>
  <c r="F44" i="4"/>
  <c r="D44" i="4"/>
  <c r="E26" i="4"/>
  <c r="F26" i="4"/>
  <c r="D26" i="4"/>
  <c r="E37" i="4"/>
  <c r="F37" i="4"/>
  <c r="D37" i="4"/>
  <c r="E31" i="4"/>
  <c r="F31" i="4"/>
  <c r="D31" i="4"/>
  <c r="E10" i="4"/>
  <c r="F10" i="4"/>
  <c r="D10" i="4"/>
  <c r="E46" i="4"/>
  <c r="F46" i="4"/>
  <c r="D46" i="4"/>
  <c r="E17" i="4"/>
  <c r="F17" i="4"/>
  <c r="D17" i="4"/>
  <c r="E24" i="4"/>
  <c r="F24" i="4"/>
  <c r="D24" i="4"/>
  <c r="E74" i="4"/>
  <c r="F74" i="4"/>
  <c r="D74" i="4"/>
  <c r="E72" i="4"/>
  <c r="F72" i="4"/>
  <c r="D72" i="4"/>
  <c r="E57" i="4"/>
  <c r="F57" i="4"/>
  <c r="D57" i="4"/>
  <c r="E18" i="4"/>
  <c r="F18" i="4"/>
  <c r="D18" i="4"/>
  <c r="E33" i="4"/>
  <c r="F33" i="4"/>
  <c r="D33" i="4"/>
  <c r="E5" i="4"/>
  <c r="F5" i="4"/>
  <c r="D5" i="4"/>
  <c r="E70" i="4"/>
  <c r="F70" i="4"/>
  <c r="D70" i="4"/>
  <c r="E27" i="4"/>
  <c r="F27" i="4"/>
  <c r="D27" i="4"/>
  <c r="E16" i="4"/>
  <c r="F16" i="4"/>
  <c r="D16" i="4"/>
  <c r="E39" i="4"/>
  <c r="F39" i="4"/>
  <c r="D39" i="4"/>
  <c r="E15" i="4"/>
  <c r="F15" i="4"/>
  <c r="D15" i="4"/>
  <c r="E63" i="4"/>
  <c r="F63" i="4"/>
  <c r="D63" i="4"/>
  <c r="E9" i="4"/>
  <c r="F9" i="4"/>
  <c r="D9" i="4"/>
  <c r="E7" i="4"/>
  <c r="F7" i="4"/>
  <c r="D7" i="4"/>
  <c r="E69" i="4"/>
  <c r="F69" i="4"/>
  <c r="D69" i="4"/>
  <c r="E73" i="4"/>
  <c r="F73" i="4"/>
  <c r="D73" i="4"/>
  <c r="E42" i="4"/>
  <c r="F42" i="4"/>
  <c r="D42" i="4"/>
  <c r="E51" i="4"/>
  <c r="F51" i="4"/>
  <c r="D51" i="4"/>
  <c r="E71" i="4"/>
  <c r="F71" i="4"/>
  <c r="D71" i="4"/>
  <c r="E45" i="4"/>
  <c r="F45" i="4"/>
  <c r="D45" i="4"/>
  <c r="E28" i="4"/>
  <c r="F28" i="4"/>
  <c r="D28" i="4"/>
  <c r="E30" i="4"/>
  <c r="F30" i="4"/>
  <c r="D30" i="4"/>
  <c r="E48" i="4"/>
  <c r="F48" i="4"/>
  <c r="D48" i="4"/>
  <c r="E11" i="4"/>
  <c r="F11" i="4"/>
  <c r="D11" i="4"/>
  <c r="E12" i="4"/>
  <c r="F12" i="4"/>
  <c r="D12" i="4"/>
  <c r="E8" i="4"/>
  <c r="F8" i="4"/>
  <c r="D8" i="4"/>
  <c r="E20" i="4"/>
  <c r="F20" i="4"/>
  <c r="D20" i="4"/>
  <c r="E52" i="4"/>
  <c r="F52" i="4"/>
  <c r="D52" i="4"/>
  <c r="E56" i="4"/>
  <c r="F56" i="4"/>
  <c r="D56" i="4"/>
  <c r="E13" i="4"/>
  <c r="F13" i="4"/>
  <c r="D13" i="4"/>
  <c r="E23" i="4"/>
  <c r="F23" i="4"/>
  <c r="D23" i="4"/>
  <c r="E4" i="4"/>
  <c r="F4" i="4"/>
  <c r="D4" i="4"/>
  <c r="E35" i="4"/>
  <c r="F35" i="4"/>
  <c r="D35" i="4"/>
  <c r="E55" i="4"/>
  <c r="F55" i="4"/>
  <c r="D55" i="4"/>
  <c r="E6" i="4"/>
  <c r="F6" i="4"/>
  <c r="D6" i="4"/>
  <c r="E60" i="4"/>
  <c r="F60" i="4"/>
  <c r="D60" i="4"/>
  <c r="E61" i="4"/>
  <c r="F61" i="4"/>
  <c r="D61" i="4"/>
  <c r="E32" i="4"/>
  <c r="F32" i="4"/>
  <c r="D32" i="4"/>
  <c r="E68" i="4"/>
  <c r="F68" i="4"/>
  <c r="D68" i="4"/>
  <c r="E21" i="4"/>
  <c r="F21" i="4"/>
  <c r="D21" i="4"/>
  <c r="E53" i="4"/>
  <c r="F53" i="4"/>
  <c r="D53" i="4"/>
  <c r="E3" i="4"/>
  <c r="F3" i="4"/>
  <c r="D3" i="4"/>
  <c r="G47" i="3"/>
  <c r="G51" i="3"/>
  <c r="G55" i="3"/>
  <c r="G63" i="3"/>
  <c r="G67" i="3"/>
  <c r="G75" i="3"/>
  <c r="G50" i="3"/>
  <c r="G54" i="3"/>
  <c r="G66" i="3"/>
  <c r="G74" i="3"/>
  <c r="G226" i="3"/>
  <c r="G180" i="3"/>
  <c r="G176" i="3"/>
  <c r="G192" i="3"/>
  <c r="G205" i="3"/>
  <c r="G209" i="3"/>
  <c r="G213" i="3"/>
  <c r="G221" i="3"/>
  <c r="G225" i="3"/>
  <c r="G68" i="3"/>
  <c r="G125" i="3"/>
  <c r="G133" i="3"/>
  <c r="G208" i="3"/>
  <c r="G212" i="3"/>
  <c r="G224" i="3"/>
  <c r="G78" i="3"/>
  <c r="G98" i="3"/>
  <c r="G114" i="3"/>
  <c r="G134" i="3"/>
  <c r="G138" i="3"/>
  <c r="G150" i="3"/>
  <c r="G154" i="3"/>
  <c r="G174" i="3"/>
  <c r="G186" i="3"/>
  <c r="G199" i="2"/>
  <c r="G170" i="2"/>
  <c r="G202" i="2"/>
  <c r="G226" i="2"/>
  <c r="G242" i="2"/>
  <c r="G96" i="3"/>
  <c r="G104" i="3"/>
  <c r="G112" i="3"/>
  <c r="G128" i="3"/>
  <c r="G152" i="3"/>
  <c r="G168" i="3"/>
  <c r="G83" i="3"/>
  <c r="G87" i="3"/>
  <c r="G91" i="3"/>
  <c r="G107" i="3"/>
  <c r="G123" i="3"/>
  <c r="G177" i="3"/>
  <c r="G185" i="3"/>
  <c r="G201" i="3"/>
  <c r="G143" i="3"/>
  <c r="G147" i="3"/>
  <c r="G159" i="3"/>
  <c r="G163" i="3"/>
  <c r="G175" i="3"/>
  <c r="G179" i="3"/>
  <c r="G199" i="3"/>
  <c r="G206" i="4"/>
  <c r="G234" i="4"/>
  <c r="G127" i="2"/>
  <c r="G170" i="4"/>
  <c r="G174" i="4"/>
  <c r="G226" i="4"/>
  <c r="G230" i="4"/>
  <c r="G157" i="4"/>
  <c r="G169" i="4"/>
  <c r="G204" i="4"/>
  <c r="G220" i="4"/>
  <c r="G233" i="4"/>
  <c r="G240" i="4"/>
  <c r="G244" i="4"/>
  <c r="G179" i="4"/>
  <c r="G187" i="4"/>
  <c r="G223" i="4"/>
  <c r="G192" i="4"/>
  <c r="G196" i="4"/>
  <c r="G198" i="4"/>
  <c r="G210" i="4"/>
  <c r="G213" i="4"/>
  <c r="G214" i="4"/>
  <c r="G221" i="4"/>
  <c r="G222" i="4"/>
  <c r="G178" i="4"/>
  <c r="G190" i="4"/>
  <c r="G194" i="4"/>
  <c r="G215" i="4"/>
  <c r="G219" i="4"/>
  <c r="G231" i="4"/>
  <c r="G239" i="4"/>
  <c r="G193" i="4"/>
  <c r="G200" i="4"/>
  <c r="G201" i="4"/>
  <c r="G208" i="4"/>
  <c r="G212" i="4"/>
  <c r="G59" i="4"/>
  <c r="G195" i="4"/>
  <c r="G205" i="4"/>
  <c r="G237" i="4"/>
  <c r="G243" i="4"/>
  <c r="G159" i="4"/>
  <c r="G209" i="4"/>
  <c r="G227" i="4"/>
  <c r="G241" i="4"/>
  <c r="G90" i="4"/>
  <c r="G122" i="4"/>
  <c r="G138" i="4"/>
  <c r="G154" i="4"/>
  <c r="G171" i="4"/>
  <c r="G185" i="4"/>
  <c r="G203" i="4"/>
  <c r="G217" i="4"/>
  <c r="G235" i="4"/>
  <c r="G121" i="4"/>
  <c r="G137" i="4"/>
  <c r="G144" i="4"/>
  <c r="G103" i="4"/>
  <c r="G135" i="4"/>
  <c r="G57" i="3" l="1"/>
  <c r="G65" i="3"/>
  <c r="G73" i="3"/>
  <c r="G81" i="3"/>
  <c r="G85" i="3"/>
  <c r="G90" i="3"/>
  <c r="G94" i="3"/>
  <c r="G102" i="3"/>
  <c r="G183" i="3"/>
  <c r="G191" i="3"/>
  <c r="G203" i="3"/>
  <c r="G121" i="3"/>
  <c r="G129" i="3"/>
  <c r="G137" i="3"/>
  <c r="G145" i="3"/>
  <c r="G153" i="3"/>
  <c r="G157" i="3"/>
  <c r="G162" i="3"/>
  <c r="G166" i="3"/>
  <c r="G178" i="3"/>
  <c r="G182" i="3"/>
  <c r="G131" i="3"/>
  <c r="G136" i="3"/>
  <c r="G188" i="3"/>
  <c r="G113" i="3"/>
  <c r="G122" i="3"/>
  <c r="G164" i="3"/>
  <c r="G200" i="3"/>
  <c r="G215" i="3"/>
  <c r="G48" i="3"/>
  <c r="G64" i="3"/>
  <c r="G72" i="3"/>
  <c r="G76" i="3"/>
  <c r="G97" i="3"/>
  <c r="G135" i="3"/>
  <c r="G173" i="3"/>
  <c r="G197" i="3"/>
  <c r="G67" i="4"/>
  <c r="G85" i="4"/>
  <c r="G89" i="4"/>
  <c r="G105" i="4"/>
  <c r="G238" i="4"/>
  <c r="G242" i="4"/>
  <c r="G245" i="4"/>
  <c r="G246" i="4"/>
  <c r="G77" i="2"/>
  <c r="G233" i="2"/>
  <c r="G53" i="3"/>
  <c r="G70" i="3"/>
  <c r="G71" i="3"/>
  <c r="G92" i="3"/>
  <c r="G124" i="3"/>
  <c r="G148" i="3"/>
  <c r="G169" i="3"/>
  <c r="G172" i="3"/>
  <c r="G207" i="3"/>
  <c r="G211" i="3"/>
  <c r="G106" i="4"/>
  <c r="G119" i="4"/>
  <c r="G80" i="2"/>
  <c r="G108" i="2"/>
  <c r="G112" i="2"/>
  <c r="G69" i="3"/>
  <c r="G77" i="3"/>
  <c r="G108" i="3"/>
  <c r="G140" i="3"/>
  <c r="G184" i="3"/>
  <c r="G204" i="3"/>
  <c r="G45" i="3"/>
  <c r="G44" i="3"/>
  <c r="G80" i="4"/>
  <c r="G124" i="4"/>
  <c r="G14" i="4"/>
  <c r="G81" i="4"/>
  <c r="G82" i="4"/>
  <c r="G86" i="4"/>
  <c r="G94" i="4"/>
  <c r="G98" i="4"/>
  <c r="G101" i="4"/>
  <c r="G102" i="4"/>
  <c r="G110" i="4"/>
  <c r="G114" i="4"/>
  <c r="G117" i="4"/>
  <c r="G118" i="4"/>
  <c r="G126" i="4"/>
  <c r="G128" i="4"/>
  <c r="G92" i="4"/>
  <c r="G96" i="4"/>
  <c r="G108" i="4"/>
  <c r="G70" i="2"/>
  <c r="G74" i="2"/>
  <c r="G230" i="2"/>
  <c r="G81" i="2"/>
  <c r="G97" i="2"/>
  <c r="G105" i="2"/>
  <c r="G109" i="2"/>
  <c r="G125" i="2"/>
  <c r="G157" i="2"/>
  <c r="G165" i="2"/>
  <c r="G173" i="2"/>
  <c r="G181" i="2"/>
  <c r="G185" i="2"/>
  <c r="G232" i="2"/>
  <c r="G75" i="2"/>
  <c r="G79" i="2"/>
  <c r="G115" i="2"/>
  <c r="G195" i="2"/>
  <c r="G215" i="2"/>
  <c r="G223" i="2"/>
  <c r="G231" i="2"/>
  <c r="G236" i="2"/>
  <c r="G60" i="2"/>
  <c r="G64" i="2"/>
  <c r="G68" i="2"/>
  <c r="G73" i="2"/>
  <c r="G83" i="2"/>
  <c r="G87" i="2"/>
  <c r="G95" i="2"/>
  <c r="G99" i="2"/>
  <c r="G103" i="2"/>
  <c r="G107" i="2"/>
  <c r="G116" i="2"/>
  <c r="G136" i="2"/>
  <c r="G140" i="2"/>
  <c r="G144" i="2"/>
  <c r="G184" i="2"/>
  <c r="G188" i="2"/>
  <c r="G200" i="2"/>
  <c r="G208" i="2"/>
  <c r="G228" i="2"/>
  <c r="G234" i="2"/>
  <c r="G238" i="2"/>
  <c r="G44" i="2"/>
  <c r="G67" i="2"/>
  <c r="G76" i="2"/>
  <c r="G131" i="2"/>
  <c r="G135" i="2"/>
  <c r="G159" i="2"/>
  <c r="G191" i="2"/>
  <c r="G194" i="2"/>
  <c r="G57" i="2"/>
  <c r="G58" i="2"/>
  <c r="G61" i="2"/>
  <c r="G62" i="2"/>
  <c r="G66" i="2"/>
  <c r="G69" i="2"/>
  <c r="G126" i="2"/>
  <c r="G137" i="2"/>
  <c r="G146" i="2"/>
  <c r="G150" i="2"/>
  <c r="G158" i="2"/>
  <c r="G162" i="2"/>
  <c r="G166" i="2"/>
  <c r="G221" i="2"/>
  <c r="G235" i="2"/>
  <c r="G239" i="2"/>
  <c r="G240" i="2"/>
  <c r="G85" i="2"/>
  <c r="G88" i="2"/>
  <c r="G122" i="2"/>
  <c r="G129" i="2"/>
  <c r="G133" i="2"/>
  <c r="G152" i="2"/>
  <c r="G156" i="2"/>
  <c r="G160" i="2"/>
  <c r="G164" i="2"/>
  <c r="G171" i="2"/>
  <c r="G179" i="2"/>
  <c r="G183" i="2"/>
  <c r="G186" i="2"/>
  <c r="G190" i="2"/>
  <c r="G198" i="2"/>
  <c r="G203" i="2"/>
  <c r="G211" i="2"/>
  <c r="G72" i="2"/>
  <c r="G121" i="2"/>
  <c r="G139" i="2"/>
  <c r="G151" i="2"/>
  <c r="G244" i="2"/>
  <c r="G86" i="2"/>
  <c r="G91" i="2"/>
  <c r="G124" i="2"/>
  <c r="G154" i="2"/>
  <c r="G169" i="2"/>
  <c r="G192" i="2"/>
  <c r="G196" i="2"/>
  <c r="G205" i="2"/>
  <c r="G213" i="2"/>
  <c r="G217" i="2"/>
  <c r="G22" i="4"/>
  <c r="G26" i="2"/>
  <c r="G40" i="4"/>
  <c r="G43" i="4"/>
  <c r="G49" i="4"/>
  <c r="G29" i="2"/>
  <c r="G19" i="4"/>
  <c r="G65" i="4"/>
  <c r="G66" i="4"/>
  <c r="G54" i="4"/>
  <c r="G41" i="4"/>
  <c r="G47" i="4"/>
  <c r="G25" i="4"/>
  <c r="G51" i="4"/>
  <c r="G188" i="4"/>
  <c r="G53" i="2"/>
  <c r="G56" i="2"/>
  <c r="G174" i="2"/>
  <c r="G201" i="2"/>
  <c r="G61" i="3"/>
  <c r="G84" i="3"/>
  <c r="G116" i="3"/>
  <c r="G41" i="2"/>
  <c r="G55" i="2"/>
  <c r="G142" i="2"/>
  <c r="G181" i="3"/>
  <c r="G93" i="2"/>
  <c r="G113" i="2"/>
  <c r="G141" i="2"/>
  <c r="G180" i="2"/>
  <c r="G219" i="2"/>
  <c r="G100" i="3"/>
  <c r="G132" i="3"/>
  <c r="G168" i="4"/>
  <c r="G180" i="4"/>
  <c r="G184" i="4"/>
  <c r="G189" i="4"/>
  <c r="G197" i="4"/>
  <c r="G51" i="2"/>
  <c r="G27" i="2"/>
  <c r="G12" i="2"/>
  <c r="G59" i="2"/>
  <c r="G63" i="2"/>
  <c r="G78" i="2"/>
  <c r="G89" i="2"/>
  <c r="G96" i="2"/>
  <c r="G104" i="2"/>
  <c r="G111" i="2"/>
  <c r="G123" i="2"/>
  <c r="G130" i="2"/>
  <c r="G134" i="2"/>
  <c r="G138" i="2"/>
  <c r="G145" i="2"/>
  <c r="G149" i="2"/>
  <c r="G153" i="2"/>
  <c r="G161" i="2"/>
  <c r="G168" i="2"/>
  <c r="G172" i="2"/>
  <c r="G175" i="2"/>
  <c r="G187" i="2"/>
  <c r="G206" i="2"/>
  <c r="G209" i="2"/>
  <c r="G210" i="2"/>
  <c r="G214" i="2"/>
  <c r="G222" i="2"/>
  <c r="G227" i="2"/>
  <c r="G237" i="2"/>
  <c r="G245" i="2"/>
  <c r="G34" i="4"/>
  <c r="G75" i="4"/>
  <c r="G36" i="4"/>
  <c r="G76" i="4"/>
  <c r="G77" i="4"/>
  <c r="G50" i="4"/>
  <c r="G62" i="4"/>
  <c r="G88" i="4"/>
  <c r="G93" i="4"/>
  <c r="G97" i="4"/>
  <c r="G100" i="4"/>
  <c r="G104" i="4"/>
  <c r="G109" i="4"/>
  <c r="G113" i="4"/>
  <c r="G116" i="4"/>
  <c r="G120" i="4"/>
  <c r="G125" i="4"/>
  <c r="G129" i="4"/>
  <c r="G132" i="4"/>
  <c r="G136" i="4"/>
  <c r="G141" i="4"/>
  <c r="G145" i="4"/>
  <c r="G148" i="4"/>
  <c r="G149" i="4"/>
  <c r="G152" i="4"/>
  <c r="G161" i="4"/>
  <c r="G164" i="4"/>
  <c r="G165" i="4"/>
  <c r="G207" i="4"/>
  <c r="G211" i="4"/>
  <c r="G216" i="4"/>
  <c r="G42" i="2"/>
  <c r="G30" i="2"/>
  <c r="G54" i="2"/>
  <c r="G65" i="2"/>
  <c r="G71" i="2"/>
  <c r="G82" i="2"/>
  <c r="G84" i="2"/>
  <c r="G92" i="2"/>
  <c r="G94" i="2"/>
  <c r="G98" i="2"/>
  <c r="G101" i="2"/>
  <c r="G106" i="2"/>
  <c r="G117" i="2"/>
  <c r="G120" i="2"/>
  <c r="G128" i="2"/>
  <c r="G143" i="2"/>
  <c r="G147" i="2"/>
  <c r="G155" i="2"/>
  <c r="G163" i="2"/>
  <c r="G177" i="2"/>
  <c r="G182" i="2"/>
  <c r="G189" i="2"/>
  <c r="G193" i="2"/>
  <c r="G197" i="2"/>
  <c r="G204" i="2"/>
  <c r="G212" i="2"/>
  <c r="G216" i="2"/>
  <c r="G220" i="2"/>
  <c r="G225" i="2"/>
  <c r="G229" i="2"/>
  <c r="G247" i="2"/>
  <c r="G6" i="3"/>
  <c r="G16" i="2"/>
  <c r="G15" i="2"/>
  <c r="G64" i="4"/>
  <c r="G71" i="4"/>
  <c r="G78" i="4"/>
  <c r="G38" i="4"/>
  <c r="G28" i="2"/>
  <c r="G68" i="4"/>
  <c r="G6" i="4"/>
  <c r="G13" i="4"/>
  <c r="G20" i="4"/>
  <c r="G12" i="4"/>
  <c r="G48" i="4"/>
  <c r="G42" i="4"/>
  <c r="G69" i="4"/>
  <c r="G7" i="4"/>
  <c r="G9" i="4"/>
  <c r="G39" i="4"/>
  <c r="G70" i="4"/>
  <c r="G57" i="4"/>
  <c r="G3" i="4"/>
  <c r="G12" i="3"/>
  <c r="G15" i="3"/>
  <c r="G33" i="3"/>
  <c r="G41" i="3"/>
  <c r="G34" i="3"/>
  <c r="G32" i="3"/>
  <c r="G19" i="3"/>
  <c r="G18" i="3"/>
  <c r="G43" i="3"/>
  <c r="G30" i="3"/>
  <c r="G39" i="3"/>
  <c r="G8" i="3"/>
  <c r="G35" i="3"/>
  <c r="G37" i="3"/>
  <c r="G23" i="4"/>
  <c r="G15" i="4"/>
  <c r="G17" i="4"/>
  <c r="G31" i="4"/>
  <c r="G46" i="4"/>
  <c r="G37" i="4"/>
  <c r="G40" i="3"/>
  <c r="G36" i="3"/>
  <c r="G31" i="3"/>
  <c r="G60" i="4"/>
  <c r="G52" i="4"/>
  <c r="G11" i="4"/>
  <c r="G45" i="4"/>
  <c r="G73" i="4"/>
  <c r="G63" i="4"/>
  <c r="G27" i="4"/>
  <c r="G10" i="4"/>
  <c r="G26" i="4"/>
  <c r="G44" i="4"/>
  <c r="G24" i="4"/>
  <c r="G4" i="4"/>
  <c r="G3" i="2"/>
  <c r="G19" i="2"/>
  <c r="G20" i="2"/>
  <c r="G13" i="3"/>
  <c r="G22" i="3"/>
  <c r="G10" i="3"/>
  <c r="G14" i="3"/>
  <c r="G28" i="3"/>
  <c r="G53" i="4"/>
  <c r="G32" i="4"/>
  <c r="G61" i="4"/>
  <c r="G55" i="4"/>
  <c r="G35" i="4"/>
  <c r="G56" i="4"/>
  <c r="G8" i="4"/>
  <c r="G30" i="4"/>
  <c r="G28" i="4"/>
  <c r="G33" i="4"/>
  <c r="G72" i="4"/>
  <c r="G74" i="4"/>
  <c r="G29" i="4"/>
  <c r="G18" i="4"/>
  <c r="G22" i="2"/>
  <c r="G8" i="2"/>
  <c r="G6" i="2"/>
  <c r="G46" i="2"/>
  <c r="G39" i="2"/>
  <c r="G45" i="2"/>
  <c r="G49" i="2"/>
  <c r="G11" i="2"/>
  <c r="G40" i="2"/>
  <c r="G35" i="2"/>
  <c r="G24" i="2"/>
  <c r="G33" i="2"/>
  <c r="G32" i="2"/>
  <c r="G3" i="3"/>
  <c r="G24" i="3"/>
  <c r="G9" i="3"/>
  <c r="G38" i="3"/>
  <c r="G42" i="3"/>
  <c r="G20" i="3"/>
  <c r="G11" i="3"/>
  <c r="G25" i="3"/>
  <c r="G16" i="3"/>
  <c r="G7" i="3"/>
  <c r="G5" i="3"/>
  <c r="G26" i="3"/>
  <c r="G4" i="3"/>
  <c r="G4" i="2"/>
  <c r="G14" i="2"/>
  <c r="G5" i="2"/>
  <c r="G34" i="2"/>
  <c r="G21" i="2"/>
  <c r="G13" i="2"/>
  <c r="G23" i="2"/>
  <c r="G52" i="2"/>
  <c r="G36" i="2"/>
  <c r="G17" i="3"/>
  <c r="G27" i="3"/>
  <c r="G23" i="3"/>
  <c r="G48" i="2"/>
  <c r="G16" i="4"/>
  <c r="G5" i="4"/>
  <c r="G21" i="4"/>
  <c r="G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H2" authorId="0" shapeId="0" xr:uid="{9D26BBBB-707C-4301-AA80-D96E0C8C2F4C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due to bad weather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H2" authorId="0" shapeId="0" xr:uid="{5AFEFA0F-76E6-4D9C-8EFA-6F5FA43242AD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storms</t>
        </r>
      </text>
    </comment>
  </commentList>
</comments>
</file>

<file path=xl/sharedStrings.xml><?xml version="1.0" encoding="utf-8"?>
<sst xmlns="http://schemas.openxmlformats.org/spreadsheetml/2006/main" count="415" uniqueCount="209">
  <si>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</si>
  <si>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</si>
  <si>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</si>
  <si>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</si>
  <si>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</si>
  <si>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</si>
  <si>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</si>
  <si>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</si>
  <si>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</si>
  <si>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 xml:space="preserve">Exeter G &amp; CC 27/04/19 </t>
  </si>
  <si>
    <t>Tarka 
28/04/19</t>
  </si>
  <si>
    <t xml:space="preserve"> Ivybridge TC 05/05/19</t>
  </si>
  <si>
    <t>Exwick Tennis Club
11/05/19</t>
  </si>
  <si>
    <t xml:space="preserve">Devonshire 
19/051/19 </t>
  </si>
  <si>
    <t>Exeter G&amp;CC 08/06/19</t>
  </si>
  <si>
    <t xml:space="preserve"> Tarka 
16/06/19 </t>
  </si>
  <si>
    <t xml:space="preserve">Devonshire 
23/061/19 </t>
  </si>
  <si>
    <t>Exwick Tennis Club
13/07/19</t>
  </si>
  <si>
    <t xml:space="preserve"> Tarka 
14/07/19 </t>
  </si>
  <si>
    <t xml:space="preserve"> Exeter G &amp; CC 20/07/19</t>
  </si>
  <si>
    <t xml:space="preserve">Ivybridge TC
04/08/19 </t>
  </si>
  <si>
    <t xml:space="preserve"> Exeter G &amp; CC 11/05/19</t>
  </si>
  <si>
    <t>Ivybridge TC 12/005/19</t>
  </si>
  <si>
    <t>Devonshire 
19/05/19</t>
  </si>
  <si>
    <t xml:space="preserve"> Tarka
 19/05/19</t>
  </si>
  <si>
    <t xml:space="preserve">Exeter G &amp; CC 15/06/19 </t>
  </si>
  <si>
    <t xml:space="preserve">Tarka 
23/06/19 </t>
  </si>
  <si>
    <t xml:space="preserve"> Devonshire 23/06/19 </t>
  </si>
  <si>
    <t xml:space="preserve">Exeter G &amp; CC 06/07/19 </t>
  </si>
  <si>
    <t xml:space="preserve">Tarka 
21/07/19 </t>
  </si>
  <si>
    <t xml:space="preserve">Ivybridge TC
 04/08/19 </t>
  </si>
  <si>
    <t>Exeter G &amp; CC 27/04/19</t>
  </si>
  <si>
    <t>Ivybridge TC 12/05/19</t>
  </si>
  <si>
    <t>Tarka
 26/05/19</t>
  </si>
  <si>
    <t xml:space="preserve"> Exeter G &amp; CC 08/06/19</t>
  </si>
  <si>
    <t>Devonshire
 23/06/19</t>
  </si>
  <si>
    <t xml:space="preserve">Tarka
 30/06/19 </t>
  </si>
  <si>
    <t>Exeter G &amp; CC 20/07/19</t>
  </si>
  <si>
    <t xml:space="preserve">Tarka
 28/07/19 </t>
  </si>
  <si>
    <t xml:space="preserve"> Ivybridge TC 04/08/19</t>
  </si>
  <si>
    <t xml:space="preserve">Reuben o’callaghan </t>
  </si>
  <si>
    <t>Nathan Fox</t>
  </si>
  <si>
    <t>Isabel Boden</t>
  </si>
  <si>
    <t>Reuben Tancock</t>
  </si>
  <si>
    <t>Freya Goddard</t>
  </si>
  <si>
    <t>Bode Burrows</t>
  </si>
  <si>
    <t>Anna Presobhan George</t>
  </si>
  <si>
    <t>Jayden Lovelock</t>
  </si>
  <si>
    <t>Nicholas Wright</t>
  </si>
  <si>
    <t>Heidi Clarke</t>
  </si>
  <si>
    <t xml:space="preserve">Reuben Bright </t>
  </si>
  <si>
    <t>Edward Easy</t>
  </si>
  <si>
    <t>Henry Porche</t>
  </si>
  <si>
    <t>Daisy Parsons</t>
  </si>
  <si>
    <t>Ilfracombe</t>
  </si>
  <si>
    <t>Tarka</t>
  </si>
  <si>
    <t>Dawlish</t>
  </si>
  <si>
    <t xml:space="preserve">Noah Oliver </t>
  </si>
  <si>
    <t>South Devon Tennis Centre</t>
  </si>
  <si>
    <t>Jacob Daniel</t>
  </si>
  <si>
    <t>Nuffield</t>
  </si>
  <si>
    <t>Amber Goodwill</t>
  </si>
  <si>
    <t>Exeter GCC</t>
  </si>
  <si>
    <t>Harry Rintoul</t>
  </si>
  <si>
    <t>Exmouth</t>
  </si>
  <si>
    <t>Peter Berry</t>
  </si>
  <si>
    <t>Harry Goldsmith</t>
  </si>
  <si>
    <t>DL Exeter</t>
  </si>
  <si>
    <t>Mimi Bantock</t>
  </si>
  <si>
    <t>Bovey Tracey</t>
  </si>
  <si>
    <t xml:space="preserve">Felix Aram </t>
  </si>
  <si>
    <t>Amelie Ward</t>
  </si>
  <si>
    <t>Harry Crispin</t>
  </si>
  <si>
    <t>Exeter TC</t>
  </si>
  <si>
    <t>Freddie Morris James</t>
  </si>
  <si>
    <t>Sophia Yang</t>
  </si>
  <si>
    <t>Rosie Treloar</t>
  </si>
  <si>
    <t>St Budeaux</t>
  </si>
  <si>
    <t>Jude Wheatley</t>
  </si>
  <si>
    <t>Archie Edwards</t>
  </si>
  <si>
    <t>Hill Lane</t>
  </si>
  <si>
    <t>Leo Wilkinson</t>
  </si>
  <si>
    <t>Graham Butler</t>
  </si>
  <si>
    <t>Evie Sutton</t>
  </si>
  <si>
    <t>Amelie Pelling</t>
  </si>
  <si>
    <t>Oliver Davies</t>
  </si>
  <si>
    <t>Torquay</t>
  </si>
  <si>
    <t xml:space="preserve">Lincoln Boden </t>
  </si>
  <si>
    <t>Edward Guy</t>
  </si>
  <si>
    <t>Joshua Beavis</t>
  </si>
  <si>
    <t>Caleb Blannin</t>
  </si>
  <si>
    <t>Jenson Downes</t>
  </si>
  <si>
    <t>William Courtnell</t>
  </si>
  <si>
    <t>Dexter Came</t>
  </si>
  <si>
    <t>Jacob Tait</t>
  </si>
  <si>
    <t>Ruby Watson</t>
  </si>
  <si>
    <t>Lucy Vosper</t>
  </si>
  <si>
    <t>Louis Foord</t>
  </si>
  <si>
    <t>Elliot Smith</t>
  </si>
  <si>
    <t xml:space="preserve">Bovey Tracey </t>
  </si>
  <si>
    <t xml:space="preserve">Tarka </t>
  </si>
  <si>
    <t>Exwick</t>
  </si>
  <si>
    <t>Plympton</t>
  </si>
  <si>
    <t>Freddie Chatfield </t>
  </si>
  <si>
    <t>Ned Ibbotson </t>
  </si>
  <si>
    <t>Bessie Burrows </t>
  </si>
  <si>
    <t>Sufyaan Haynes   </t>
  </si>
  <si>
    <t>Hannah Hudson    </t>
  </si>
  <si>
    <t>Annabel Wright       </t>
  </si>
  <si>
    <t>Austin Freeman   </t>
  </si>
  <si>
    <t>Lottie Mclintock   </t>
  </si>
  <si>
    <t>Joel Swannell         </t>
  </si>
  <si>
    <t>Leo Freeman  </t>
  </si>
  <si>
    <t>Lucie Gayton      </t>
  </si>
  <si>
    <t>Alexander Wilmott</t>
  </si>
  <si>
    <t>Luca Pelling</t>
  </si>
  <si>
    <t>Alexander Coolen</t>
  </si>
  <si>
    <t>Owen Llewellyn-Rees</t>
  </si>
  <si>
    <t>Aleksander Kubiak</t>
  </si>
  <si>
    <t xml:space="preserve">James Lethem-Gent </t>
  </si>
  <si>
    <t>ARC</t>
  </si>
  <si>
    <t>Exwick TC</t>
  </si>
  <si>
    <t>Lewis Hyam</t>
  </si>
  <si>
    <t>Zoe Bigham</t>
  </si>
  <si>
    <t>Nell Pearce</t>
  </si>
  <si>
    <t>Sophie Weemys</t>
  </si>
  <si>
    <t>Harrison Taylor</t>
  </si>
  <si>
    <t>Yelverton</t>
  </si>
  <si>
    <t xml:space="preserve">Reuben Tancock </t>
  </si>
  <si>
    <t xml:space="preserve">Fraser Hinchliffe </t>
  </si>
  <si>
    <t xml:space="preserve">Mia Latu </t>
  </si>
  <si>
    <t>Leo Pleasance</t>
  </si>
  <si>
    <t xml:space="preserve">Jayden Lovelock </t>
  </si>
  <si>
    <t>Imogen Evans</t>
  </si>
  <si>
    <t>Zuzanna Filipczyk</t>
  </si>
  <si>
    <t>Oliver Kennedy-Bruyneels     </t>
  </si>
  <si>
    <t>George Jenner                               </t>
  </si>
  <si>
    <t>Samuel Tait</t>
  </si>
  <si>
    <t>Sophie Hill</t>
  </si>
  <si>
    <t>Keira Perry</t>
  </si>
  <si>
    <t>Poppy Eastwood</t>
  </si>
  <si>
    <t>Natalia Hanuscakova</t>
  </si>
  <si>
    <t>Olivia Rezner</t>
  </si>
  <si>
    <t xml:space="preserve">Panayot Popov                  </t>
  </si>
  <si>
    <t>Daniel Scotchmer</t>
  </si>
  <si>
    <t>John Evans</t>
  </si>
  <si>
    <t xml:space="preserve">Morgan Searle </t>
  </si>
  <si>
    <t>Freddie Killick</t>
  </si>
  <si>
    <t>Louis Wright</t>
  </si>
  <si>
    <t>Dylan Smith</t>
  </si>
  <si>
    <t>Zente Gottlieb</t>
  </si>
  <si>
    <t>Robert Walton</t>
  </si>
  <si>
    <t>Reuben Ocallaghan</t>
  </si>
  <si>
    <t>Noah Oliver</t>
  </si>
  <si>
    <t>Jack Delve</t>
  </si>
  <si>
    <t>Rowan Guest</t>
  </si>
  <si>
    <t>Oliver Kennedy-Bruyneels</t>
  </si>
  <si>
    <t>Austin Biddle</t>
  </si>
  <si>
    <t>Ibraheem Willemse</t>
  </si>
  <si>
    <t>Seth Butler</t>
  </si>
  <si>
    <t>Katrina Schmidt</t>
  </si>
  <si>
    <t xml:space="preserve">Sufygum Haynes </t>
  </si>
  <si>
    <t>Jessica Mills</t>
  </si>
  <si>
    <t>Oak Conway</t>
  </si>
  <si>
    <t>Harry Gillard</t>
  </si>
  <si>
    <t>Brooke Yeoman</t>
  </si>
  <si>
    <t>Jack Handforth</t>
  </si>
  <si>
    <t>Joshua Daniel</t>
  </si>
  <si>
    <t xml:space="preserve">Liam Irwin  </t>
  </si>
  <si>
    <t>Ilfracombe
 30/06/19</t>
  </si>
  <si>
    <t>Ilfracombe
06/07/19</t>
  </si>
  <si>
    <t>James Lethem-Gent</t>
  </si>
  <si>
    <t xml:space="preserve">Freddie Lloyd   </t>
  </si>
  <si>
    <t xml:space="preserve">Max Bowley </t>
  </si>
  <si>
    <t xml:space="preserve">Erin Bilby </t>
  </si>
  <si>
    <t>Heron 
29/06/19</t>
  </si>
  <si>
    <t>Evie Brayley</t>
  </si>
  <si>
    <t>Lily Halliday</t>
  </si>
  <si>
    <t>Jayden Lang</t>
  </si>
  <si>
    <t xml:space="preserve">Francis Guzikiewicz </t>
  </si>
  <si>
    <t xml:space="preserve">Ashley Kino </t>
  </si>
  <si>
    <t xml:space="preserve">Iris Bilby </t>
  </si>
  <si>
    <t xml:space="preserve">William Hewitt </t>
  </si>
  <si>
    <t xml:space="preserve">Tom Lawton </t>
  </si>
  <si>
    <t>Chester King</t>
  </si>
  <si>
    <t>George Harvie</t>
  </si>
  <si>
    <t>George Blooman</t>
  </si>
  <si>
    <t>Jack Harrison</t>
  </si>
  <si>
    <t>Ethan Hancock</t>
  </si>
  <si>
    <t>Cary Park</t>
  </si>
  <si>
    <t>Harry Macdonald</t>
  </si>
  <si>
    <t>Kingsteignton</t>
  </si>
  <si>
    <t>Truro
13/07/19</t>
  </si>
  <si>
    <t>George Holmes</t>
  </si>
  <si>
    <t>Liam cresswell</t>
  </si>
  <si>
    <t>Michael Lethem- gent</t>
  </si>
  <si>
    <t xml:space="preserve">Rudy Rosenbaum  </t>
  </si>
  <si>
    <t>Oscar hedge</t>
  </si>
  <si>
    <t>Truro 
13/07/19</t>
  </si>
  <si>
    <t>Oliver Keys</t>
  </si>
  <si>
    <t>Stanley Bellamy</t>
  </si>
  <si>
    <t>Isabella Mendez</t>
  </si>
  <si>
    <t>Darcey McMurdo</t>
  </si>
  <si>
    <t>Freya Wills</t>
  </si>
  <si>
    <t>Fergus Dale</t>
  </si>
  <si>
    <t>1=</t>
  </si>
  <si>
    <t>Freddie Lloyd</t>
  </si>
  <si>
    <t>Jimmy Evans</t>
  </si>
  <si>
    <t>Frankie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</si>
</sst>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10" fillId="2" borderId="1" xfId="0" applyFont="1" applyFill="1" applyBorder="1" applyAlignment="1" applyProtection="1">
      <alignment textRotation="90" wrapText="1"/>
      <protection locked="0"/>
    </xf>
    <xf numFmtId="0" fontId="5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0" fillId="4" borderId="1" xfId="0" applyFont="1" applyFill="1" applyBorder="1" applyAlignment="1" applyProtection="1">
      <alignment textRotation="90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93"/>
  <sheetViews>
    <sheetView zoomScaleNormal="100" workbookViewId="0">
      <pane ySplit="2" topLeftCell="A3" activePane="bottomLeft" state="frozen"/>
      <selection pane="bottomLeft" activeCell="B16" sqref="B16"/>
    </sheetView>
  </sheetViews>
  <sheetFormatPr defaultColWidth="9.109375" defaultRowHeight="13.2" x14ac:dyDescent="0.25"/>
  <cols>
    <col min="1" max="1" width="9.109375" style="9" customWidth="1"/>
    <col min="2" max="2" width="28.66406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19" width="5.33203125" style="5" customWidth="1"/>
    <col min="20" max="22" width="5.44140625" style="5" customWidth="1"/>
    <col min="23" max="23" width="6.33203125" style="5" customWidth="1"/>
    <col min="24" max="41" width="5.44140625" style="5" customWidth="1"/>
    <col min="42" max="43" width="5.6640625" style="5" customWidth="1"/>
    <col min="44" max="44" width="6.109375" style="5" customWidth="1"/>
    <col min="45" max="45" width="5.88671875" style="5" customWidth="1"/>
    <col min="46" max="46" width="5.5546875" style="5" customWidth="1"/>
    <col min="47" max="47" width="6" style="5" customWidth="1"/>
    <col min="48" max="48" width="5.88671875" style="5" customWidth="1"/>
    <col min="49" max="50" width="6.109375" style="5" customWidth="1"/>
    <col min="51" max="51" width="6" style="10" customWidth="1"/>
    <col min="52" max="53" width="5.6640625" style="5" customWidth="1"/>
    <col min="54" max="56" width="5.88671875" style="5" customWidth="1"/>
    <col min="57" max="57" width="6" style="5" customWidth="1"/>
    <col min="58" max="58" width="5.6640625" style="5" customWidth="1"/>
    <col min="59" max="59" width="5.6640625" hidden="1" customWidth="1"/>
    <col min="60" max="60" width="6" hidden="1" customWidth="1"/>
    <col min="61" max="63" width="6.109375" hidden="1" customWidth="1"/>
    <col min="64" max="64" width="6" hidden="1" customWidth="1"/>
    <col min="65" max="16384" width="9.109375" style="5"/>
  </cols>
  <sheetData>
    <row r="1" spans="1:64" ht="15.6" x14ac:dyDescent="0.3">
      <c r="A1" s="32" t="s">
        <v>8</v>
      </c>
      <c r="B1" s="33"/>
    </row>
    <row r="2" spans="1:64" ht="96.75" customHeight="1" x14ac:dyDescent="0.25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28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175</v>
      </c>
      <c r="Q2" s="4" t="s">
        <v>170</v>
      </c>
      <c r="R2" s="4" t="s">
        <v>17</v>
      </c>
      <c r="S2" s="4" t="s">
        <v>192</v>
      </c>
      <c r="T2" s="4" t="s">
        <v>18</v>
      </c>
      <c r="U2" s="4" t="s">
        <v>19</v>
      </c>
      <c r="V2" s="4" t="s">
        <v>20</v>
      </c>
      <c r="W2" s="4"/>
      <c r="X2" s="4"/>
      <c r="Y2" s="4"/>
      <c r="Z2" s="4"/>
      <c r="AA2" s="4"/>
      <c r="AB2" s="4"/>
      <c r="AC2" s="4"/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18" t="s">
        <v>3</v>
      </c>
      <c r="BH2" s="19" t="s">
        <v>3</v>
      </c>
      <c r="BI2" s="19" t="s">
        <v>3</v>
      </c>
      <c r="BJ2" s="19" t="s">
        <v>3</v>
      </c>
      <c r="BK2" s="19" t="s">
        <v>3</v>
      </c>
      <c r="BL2" s="19" t="s">
        <v>3</v>
      </c>
    </row>
    <row r="3" spans="1:64" s="7" customFormat="1" x14ac:dyDescent="0.25">
      <c r="A3" s="21" t="s">
        <v>205</v>
      </c>
      <c r="B3" s="6" t="s">
        <v>50</v>
      </c>
      <c r="C3" s="6" t="s">
        <v>54</v>
      </c>
      <c r="D3" s="1">
        <f>SUM(LARGE(H3:BL3,1)+(LARGE(H3:BL3,2))+(LARGE(H3:BL3,3))+(LARGE(H3:BL3,4))+(LARGE(H3:BL3,5))+(LARGE(H3:BL3,6)))</f>
        <v>1500</v>
      </c>
      <c r="E3" s="1">
        <f>SUM(H3:BP3)</f>
        <v>1750</v>
      </c>
      <c r="F3" s="21">
        <f>COUNTIF(H3:BF3, "&gt;1")</f>
        <v>7</v>
      </c>
      <c r="G3" s="22">
        <f>SUM(E3/F3)</f>
        <v>250</v>
      </c>
      <c r="H3" s="6"/>
      <c r="I3" s="6">
        <v>250</v>
      </c>
      <c r="J3" s="6"/>
      <c r="K3" s="6">
        <v>250</v>
      </c>
      <c r="L3" s="6"/>
      <c r="M3" s="6">
        <v>250</v>
      </c>
      <c r="N3" s="6">
        <v>250</v>
      </c>
      <c r="O3" s="6"/>
      <c r="P3" s="6"/>
      <c r="Q3" s="6">
        <v>250</v>
      </c>
      <c r="R3" s="6"/>
      <c r="S3" s="6"/>
      <c r="T3" s="6">
        <v>250</v>
      </c>
      <c r="U3" s="6">
        <v>250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20">
        <v>0</v>
      </c>
      <c r="BH3" s="20">
        <v>0</v>
      </c>
      <c r="BI3" s="20">
        <v>0</v>
      </c>
      <c r="BJ3" s="20">
        <v>0</v>
      </c>
      <c r="BK3" s="20">
        <v>0</v>
      </c>
      <c r="BL3" s="20">
        <v>0</v>
      </c>
    </row>
    <row r="4" spans="1:64" s="7" customFormat="1" x14ac:dyDescent="0.25">
      <c r="A4" s="21" t="s">
        <v>205</v>
      </c>
      <c r="B4" s="6" t="s">
        <v>45</v>
      </c>
      <c r="C4" s="6" t="s">
        <v>54</v>
      </c>
      <c r="D4" s="1">
        <f>SUM(LARGE(H4:BL4,1)+(LARGE(H4:BL4,2))+(LARGE(H4:BL4,3))+(LARGE(H4:BL4,4))+(LARGE(H4:BL4,5))+(LARGE(H4:BL4,6)))</f>
        <v>1500</v>
      </c>
      <c r="E4" s="1">
        <f>SUM(H4:BP4)</f>
        <v>1500</v>
      </c>
      <c r="F4" s="21">
        <f>COUNTIF(H4:BF4, "&gt;1")</f>
        <v>6</v>
      </c>
      <c r="G4" s="22">
        <f>SUM(E4/F4)</f>
        <v>250</v>
      </c>
      <c r="H4" s="6"/>
      <c r="I4" s="6">
        <v>250</v>
      </c>
      <c r="J4" s="6"/>
      <c r="K4" s="6">
        <v>250</v>
      </c>
      <c r="L4" s="6"/>
      <c r="M4" s="6"/>
      <c r="N4" s="6"/>
      <c r="O4" s="6"/>
      <c r="P4" s="6"/>
      <c r="Q4" s="6">
        <v>250</v>
      </c>
      <c r="R4" s="6"/>
      <c r="S4" s="6">
        <v>250</v>
      </c>
      <c r="T4" s="6">
        <v>250</v>
      </c>
      <c r="U4" s="6">
        <v>250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20">
        <v>0</v>
      </c>
      <c r="BH4" s="20">
        <v>0</v>
      </c>
      <c r="BI4" s="20">
        <v>0</v>
      </c>
      <c r="BJ4" s="20">
        <v>0</v>
      </c>
      <c r="BK4" s="20">
        <v>0</v>
      </c>
      <c r="BL4" s="20">
        <v>0</v>
      </c>
    </row>
    <row r="5" spans="1:64" s="7" customFormat="1" x14ac:dyDescent="0.25">
      <c r="A5" s="21">
        <v>3</v>
      </c>
      <c r="B5" s="6" t="s">
        <v>63</v>
      </c>
      <c r="C5" s="6" t="s">
        <v>64</v>
      </c>
      <c r="D5" s="1">
        <f>SUM(LARGE(H5:BL5,1)+(LARGE(H5:BL5,2))+(LARGE(H5:BL5,3))+(LARGE(H5:BL5,4))+(LARGE(H5:BL5,5))+(LARGE(H5:BL5,6)))</f>
        <v>1460</v>
      </c>
      <c r="E5" s="1">
        <f>SUM(H5:BP5)</f>
        <v>1460</v>
      </c>
      <c r="F5" s="21">
        <f>COUNTIF(H5:BF5, "&gt;1")</f>
        <v>6</v>
      </c>
      <c r="G5" s="22">
        <f>SUM(E5/F5)</f>
        <v>243.33333333333334</v>
      </c>
      <c r="H5" s="6"/>
      <c r="I5" s="6"/>
      <c r="J5" s="6">
        <v>250</v>
      </c>
      <c r="K5" s="6">
        <v>250</v>
      </c>
      <c r="L5" s="6">
        <v>250</v>
      </c>
      <c r="M5" s="6">
        <v>210</v>
      </c>
      <c r="N5" s="6"/>
      <c r="O5" s="6">
        <v>250</v>
      </c>
      <c r="P5" s="6">
        <v>250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20">
        <v>0</v>
      </c>
      <c r="BH5" s="20">
        <v>0</v>
      </c>
      <c r="BI5" s="20">
        <v>0</v>
      </c>
      <c r="BJ5" s="20">
        <v>0</v>
      </c>
      <c r="BK5" s="20">
        <v>0</v>
      </c>
      <c r="BL5" s="20">
        <v>0</v>
      </c>
    </row>
    <row r="6" spans="1:64" s="7" customFormat="1" x14ac:dyDescent="0.25">
      <c r="A6" s="21">
        <v>4</v>
      </c>
      <c r="B6" s="6" t="s">
        <v>48</v>
      </c>
      <c r="C6" s="6" t="s">
        <v>56</v>
      </c>
      <c r="D6" s="1">
        <f>SUM(LARGE(H6:BL6,1)+(LARGE(H6:BL6,2))+(LARGE(H6:BL6,3))+(LARGE(H6:BL6,4))+(LARGE(H6:BL6,5))+(LARGE(H6:BL6,6)))</f>
        <v>1420</v>
      </c>
      <c r="E6" s="1">
        <f>SUM(H6:BP6)</f>
        <v>1970</v>
      </c>
      <c r="F6" s="21">
        <f>COUNTIF(H6:BF6, "&gt;1")</f>
        <v>9</v>
      </c>
      <c r="G6" s="22">
        <f>SUM(E6/F6)</f>
        <v>218.88888888888889</v>
      </c>
      <c r="H6" s="6"/>
      <c r="I6" s="6">
        <v>210</v>
      </c>
      <c r="J6" s="6">
        <v>250</v>
      </c>
      <c r="K6" s="6">
        <v>170</v>
      </c>
      <c r="L6" s="6">
        <v>170</v>
      </c>
      <c r="M6" s="6">
        <v>210</v>
      </c>
      <c r="N6" s="6"/>
      <c r="O6" s="6">
        <v>250</v>
      </c>
      <c r="P6" s="6"/>
      <c r="Q6" s="6"/>
      <c r="R6" s="6">
        <v>250</v>
      </c>
      <c r="S6" s="6"/>
      <c r="T6" s="6"/>
      <c r="U6" s="6">
        <v>250</v>
      </c>
      <c r="V6" s="6">
        <v>210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20">
        <v>0</v>
      </c>
      <c r="BH6" s="20">
        <v>0</v>
      </c>
      <c r="BI6" s="20">
        <v>0</v>
      </c>
      <c r="BJ6" s="20">
        <v>0</v>
      </c>
      <c r="BK6" s="20">
        <v>0</v>
      </c>
      <c r="BL6" s="20">
        <v>0</v>
      </c>
    </row>
    <row r="7" spans="1:64" s="7" customFormat="1" x14ac:dyDescent="0.25">
      <c r="A7" s="21">
        <v>5</v>
      </c>
      <c r="B7" s="6" t="s">
        <v>40</v>
      </c>
      <c r="C7" s="6" t="s">
        <v>64</v>
      </c>
      <c r="D7" s="1">
        <f>SUM(LARGE(H7:BL7,1)+(LARGE(H7:BL7,2))+(LARGE(H7:BL7,3))+(LARGE(H7:BL7,4))+(LARGE(H7:BL7,5))+(LARGE(H7:BL7,6)))</f>
        <v>1380</v>
      </c>
      <c r="E7" s="1">
        <f>SUM(H7:BP7)</f>
        <v>1680</v>
      </c>
      <c r="F7" s="21">
        <f>COUNTIF(H7:BF7, "&gt;1")</f>
        <v>8</v>
      </c>
      <c r="G7" s="22">
        <f>SUM(E7/F7)</f>
        <v>210</v>
      </c>
      <c r="H7" s="6"/>
      <c r="I7" s="6">
        <v>210</v>
      </c>
      <c r="J7" s="6">
        <v>250</v>
      </c>
      <c r="K7" s="6">
        <v>170</v>
      </c>
      <c r="L7" s="6"/>
      <c r="M7" s="6">
        <v>250</v>
      </c>
      <c r="N7" s="6"/>
      <c r="O7" s="6">
        <v>130</v>
      </c>
      <c r="P7" s="6"/>
      <c r="Q7" s="6"/>
      <c r="R7" s="6">
        <v>210</v>
      </c>
      <c r="S7" s="6"/>
      <c r="T7" s="6"/>
      <c r="U7" s="6">
        <v>210</v>
      </c>
      <c r="V7" s="6">
        <v>250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20">
        <v>0</v>
      </c>
      <c r="BH7" s="20">
        <v>0</v>
      </c>
      <c r="BI7" s="20">
        <v>0</v>
      </c>
      <c r="BJ7" s="20">
        <v>0</v>
      </c>
      <c r="BK7" s="20">
        <v>0</v>
      </c>
      <c r="BL7" s="20">
        <v>0</v>
      </c>
    </row>
    <row r="8" spans="1:64" s="7" customFormat="1" x14ac:dyDescent="0.25">
      <c r="A8" s="21">
        <v>6</v>
      </c>
      <c r="B8" s="6" t="s">
        <v>47</v>
      </c>
      <c r="C8" s="6" t="s">
        <v>55</v>
      </c>
      <c r="D8" s="1">
        <f>SUM(LARGE(H8:BL8,1)+(LARGE(H8:BL8,2))+(LARGE(H8:BL8,3))+(LARGE(H8:BL8,4))+(LARGE(H8:BL8,5))+(LARGE(H8:BL8,6)))</f>
        <v>1340</v>
      </c>
      <c r="E8" s="1">
        <f>SUM(H8:BP8)</f>
        <v>1470</v>
      </c>
      <c r="F8" s="21">
        <f>COUNTIF(H8:BF8, "&gt;1")</f>
        <v>7</v>
      </c>
      <c r="G8" s="22">
        <f>SUM(E8/F8)</f>
        <v>210</v>
      </c>
      <c r="H8" s="14"/>
      <c r="I8" s="6">
        <v>130</v>
      </c>
      <c r="J8" s="6">
        <v>250</v>
      </c>
      <c r="K8" s="6"/>
      <c r="L8" s="6"/>
      <c r="M8" s="6"/>
      <c r="N8" s="6"/>
      <c r="O8" s="6">
        <v>170</v>
      </c>
      <c r="P8" s="6"/>
      <c r="Q8" s="6">
        <v>210</v>
      </c>
      <c r="R8" s="6">
        <v>250</v>
      </c>
      <c r="S8" s="6"/>
      <c r="T8" s="6">
        <v>250</v>
      </c>
      <c r="U8" s="6">
        <v>210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20">
        <v>0</v>
      </c>
      <c r="BH8" s="20">
        <v>0</v>
      </c>
      <c r="BI8" s="20">
        <v>0</v>
      </c>
      <c r="BJ8" s="20">
        <v>0</v>
      </c>
      <c r="BK8" s="20">
        <v>0</v>
      </c>
      <c r="BL8" s="20">
        <v>0</v>
      </c>
    </row>
    <row r="9" spans="1:64" s="7" customFormat="1" x14ac:dyDescent="0.25">
      <c r="A9" s="21">
        <v>7</v>
      </c>
      <c r="B9" s="6" t="s">
        <v>117</v>
      </c>
      <c r="C9" s="6" t="s">
        <v>54</v>
      </c>
      <c r="D9" s="1">
        <f>SUM(LARGE(H9:BL9,1)+(LARGE(H9:BL9,2))+(LARGE(H9:BL9,3))+(LARGE(H9:BL9,4))+(LARGE(H9:BL9,5))+(LARGE(H9:BL9,6)))</f>
        <v>1220</v>
      </c>
      <c r="E9" s="1">
        <f>SUM(H9:BP9)</f>
        <v>1220</v>
      </c>
      <c r="F9" s="21">
        <f>COUNTIF(H9:BF9, "&gt;1")</f>
        <v>6</v>
      </c>
      <c r="G9" s="22">
        <f>SUM(E9/F9)</f>
        <v>203.33333333333334</v>
      </c>
      <c r="H9" s="6"/>
      <c r="I9" s="6">
        <v>210</v>
      </c>
      <c r="J9" s="6"/>
      <c r="K9" s="6">
        <v>170</v>
      </c>
      <c r="L9" s="6"/>
      <c r="M9" s="6"/>
      <c r="N9" s="6">
        <v>170</v>
      </c>
      <c r="O9" s="6"/>
      <c r="P9" s="6"/>
      <c r="Q9" s="6">
        <v>210</v>
      </c>
      <c r="R9" s="6"/>
      <c r="S9" s="6">
        <v>250</v>
      </c>
      <c r="T9" s="6">
        <v>210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0">
        <v>0</v>
      </c>
    </row>
    <row r="10" spans="1:64" s="7" customFormat="1" x14ac:dyDescent="0.25">
      <c r="A10" s="21">
        <v>8</v>
      </c>
      <c r="B10" s="6" t="s">
        <v>43</v>
      </c>
      <c r="C10" s="6" t="s">
        <v>55</v>
      </c>
      <c r="D10" s="1">
        <f>SUM(LARGE(H10:BL10,1)+(LARGE(H10:BL10,2))+(LARGE(H10:BL10,3))+(LARGE(H10:BL10,4))+(LARGE(H10:BL10,5))+(LARGE(H10:BL10,6)))</f>
        <v>1140</v>
      </c>
      <c r="E10" s="1">
        <f>SUM(H10:BP10)</f>
        <v>1270</v>
      </c>
      <c r="F10" s="21">
        <f>COUNTIF(H10:BF10, "&gt;1")</f>
        <v>7</v>
      </c>
      <c r="G10" s="22">
        <f>SUM(E10/F10)</f>
        <v>181.42857142857142</v>
      </c>
      <c r="H10" s="6"/>
      <c r="I10" s="6">
        <v>170</v>
      </c>
      <c r="J10" s="6">
        <v>210</v>
      </c>
      <c r="K10" s="6"/>
      <c r="L10" s="6"/>
      <c r="M10" s="6"/>
      <c r="N10" s="6"/>
      <c r="O10" s="6"/>
      <c r="P10" s="6"/>
      <c r="Q10" s="6">
        <v>130</v>
      </c>
      <c r="R10" s="6">
        <v>170</v>
      </c>
      <c r="S10" s="6"/>
      <c r="T10" s="6">
        <v>170</v>
      </c>
      <c r="U10" s="6">
        <v>210</v>
      </c>
      <c r="V10" s="6">
        <v>210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20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</row>
    <row r="11" spans="1:64" s="7" customFormat="1" x14ac:dyDescent="0.25">
      <c r="A11" s="21">
        <v>9</v>
      </c>
      <c r="B11" s="6" t="s">
        <v>51</v>
      </c>
      <c r="C11" s="6" t="s">
        <v>54</v>
      </c>
      <c r="D11" s="1">
        <f>SUM(LARGE(H11:BL11,1)+(LARGE(H11:BL11,2))+(LARGE(H11:BL11,3))+(LARGE(H11:BL11,4))+(LARGE(H11:BL11,5))+(LARGE(H11:BL11,6)))</f>
        <v>1100</v>
      </c>
      <c r="E11" s="1">
        <f>SUM(H11:BP11)</f>
        <v>1230</v>
      </c>
      <c r="F11" s="21">
        <f>COUNTIF(H11:BF11, "&gt;1")</f>
        <v>7</v>
      </c>
      <c r="G11" s="22">
        <f>SUM(E11/F11)</f>
        <v>175.71428571428572</v>
      </c>
      <c r="H11" s="6"/>
      <c r="I11" s="6">
        <v>130</v>
      </c>
      <c r="J11" s="6"/>
      <c r="K11" s="6">
        <v>170</v>
      </c>
      <c r="L11" s="6"/>
      <c r="M11" s="6"/>
      <c r="N11" s="6"/>
      <c r="O11" s="6">
        <v>170</v>
      </c>
      <c r="P11" s="6"/>
      <c r="Q11" s="6"/>
      <c r="R11" s="6">
        <v>210</v>
      </c>
      <c r="S11" s="6"/>
      <c r="T11" s="6">
        <v>130</v>
      </c>
      <c r="U11" s="6">
        <v>210</v>
      </c>
      <c r="V11" s="6">
        <v>210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</row>
    <row r="12" spans="1:64" s="7" customFormat="1" x14ac:dyDescent="0.25">
      <c r="A12" s="21">
        <v>10</v>
      </c>
      <c r="B12" s="6" t="s">
        <v>49</v>
      </c>
      <c r="C12" s="6" t="s">
        <v>55</v>
      </c>
      <c r="D12" s="1">
        <f>SUM(LARGE(H12:BL12,1)+(LARGE(H12:BL12,2))+(LARGE(H12:BL12,3))+(LARGE(H12:BL12,4))+(LARGE(H12:BL12,5))+(LARGE(H12:BL12,6)))</f>
        <v>1020</v>
      </c>
      <c r="E12" s="1">
        <f>SUM(H12:BP12)</f>
        <v>1200</v>
      </c>
      <c r="F12" s="21">
        <f>COUNTIF(H12:BF12, "&gt;1")</f>
        <v>8</v>
      </c>
      <c r="G12" s="22">
        <f>SUM(E12/F12)</f>
        <v>150</v>
      </c>
      <c r="H12" s="6"/>
      <c r="I12" s="6">
        <v>210</v>
      </c>
      <c r="J12" s="6">
        <v>130</v>
      </c>
      <c r="K12" s="6">
        <v>50</v>
      </c>
      <c r="L12" s="6"/>
      <c r="M12" s="6">
        <v>130</v>
      </c>
      <c r="N12" s="6">
        <v>210</v>
      </c>
      <c r="O12" s="6"/>
      <c r="P12" s="6"/>
      <c r="Q12" s="6"/>
      <c r="R12" s="6"/>
      <c r="S12" s="6"/>
      <c r="T12" s="6">
        <v>130</v>
      </c>
      <c r="U12" s="6">
        <v>170</v>
      </c>
      <c r="V12" s="6">
        <v>170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</row>
    <row r="13" spans="1:64" s="7" customFormat="1" x14ac:dyDescent="0.25">
      <c r="A13" s="21">
        <v>11</v>
      </c>
      <c r="B13" s="6" t="s">
        <v>115</v>
      </c>
      <c r="C13" s="6" t="s">
        <v>86</v>
      </c>
      <c r="D13" s="1">
        <f>SUM(LARGE(H13:BL13,1)+(LARGE(H13:BL13,2))+(LARGE(H13:BL13,3))+(LARGE(H13:BL13,4))+(LARGE(H13:BL13,5))+(LARGE(H13:BL13,6)))</f>
        <v>1010</v>
      </c>
      <c r="E13" s="1">
        <f>SUM(H13:BP13)</f>
        <v>1010</v>
      </c>
      <c r="F13" s="21">
        <f>COUNTIF(H13:BF13, "&gt;1")</f>
        <v>5</v>
      </c>
      <c r="G13" s="22">
        <f>SUM(E13/F13)</f>
        <v>202</v>
      </c>
      <c r="H13" s="6"/>
      <c r="I13" s="6"/>
      <c r="J13" s="6"/>
      <c r="K13" s="6">
        <v>130</v>
      </c>
      <c r="L13" s="6">
        <v>210</v>
      </c>
      <c r="M13" s="6"/>
      <c r="N13" s="6"/>
      <c r="O13" s="6">
        <v>250</v>
      </c>
      <c r="P13" s="6"/>
      <c r="Q13" s="6"/>
      <c r="R13" s="6">
        <v>210</v>
      </c>
      <c r="S13" s="6"/>
      <c r="T13" s="6"/>
      <c r="U13" s="6"/>
      <c r="V13" s="6">
        <v>210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</row>
    <row r="14" spans="1:64" s="7" customFormat="1" x14ac:dyDescent="0.25">
      <c r="A14" s="21">
        <v>12</v>
      </c>
      <c r="B14" s="6" t="s">
        <v>159</v>
      </c>
      <c r="C14" s="24"/>
      <c r="D14" s="1">
        <f>SUM(LARGE(H14:BL14,1)+(LARGE(H14:BL14,2))+(LARGE(H14:BL14,3))+(LARGE(H14:BL14,4))+(LARGE(H14:BL14,5))+(LARGE(H14:BL14,6)))</f>
        <v>930</v>
      </c>
      <c r="E14" s="1">
        <f>SUM(H14:BP14)</f>
        <v>930</v>
      </c>
      <c r="F14" s="21">
        <f>COUNTIF(H14:BF14, "&gt;1")</f>
        <v>5</v>
      </c>
      <c r="G14" s="22">
        <f>SUM(E14/F14)</f>
        <v>186</v>
      </c>
      <c r="H14" s="6"/>
      <c r="I14" s="6"/>
      <c r="J14" s="6"/>
      <c r="K14" s="6"/>
      <c r="L14" s="6"/>
      <c r="M14" s="6"/>
      <c r="N14" s="6">
        <v>170</v>
      </c>
      <c r="O14" s="6"/>
      <c r="P14" s="6"/>
      <c r="Q14" s="6">
        <v>210</v>
      </c>
      <c r="R14" s="6"/>
      <c r="S14" s="6">
        <v>210</v>
      </c>
      <c r="T14" s="6">
        <v>130</v>
      </c>
      <c r="U14" s="6">
        <v>210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</row>
    <row r="15" spans="1:64" s="7" customFormat="1" x14ac:dyDescent="0.25">
      <c r="A15" s="21">
        <v>13</v>
      </c>
      <c r="B15" s="6" t="s">
        <v>42</v>
      </c>
      <c r="C15" s="6" t="s">
        <v>55</v>
      </c>
      <c r="D15" s="1">
        <f>SUM(LARGE(H15:BL15,1)+(LARGE(H15:BL15,2))+(LARGE(H15:BL15,3))+(LARGE(H15:BL15,4))+(LARGE(H15:BL15,5))+(LARGE(H15:BL15,6)))</f>
        <v>820</v>
      </c>
      <c r="E15" s="1">
        <f>SUM(H15:BP15)</f>
        <v>910</v>
      </c>
      <c r="F15" s="21">
        <f>COUNTIF(H15:BF15, "&gt;1")</f>
        <v>7</v>
      </c>
      <c r="G15" s="22">
        <f>SUM(E15/F15)</f>
        <v>130</v>
      </c>
      <c r="H15" s="6"/>
      <c r="I15" s="6">
        <v>90</v>
      </c>
      <c r="J15" s="6">
        <v>130</v>
      </c>
      <c r="K15" s="6"/>
      <c r="L15" s="6"/>
      <c r="M15" s="6">
        <v>130</v>
      </c>
      <c r="N15" s="6"/>
      <c r="O15" s="6">
        <v>90</v>
      </c>
      <c r="P15" s="6"/>
      <c r="Q15" s="6"/>
      <c r="R15" s="6"/>
      <c r="S15" s="6"/>
      <c r="T15" s="6">
        <v>130</v>
      </c>
      <c r="U15" s="6">
        <v>130</v>
      </c>
      <c r="V15" s="6">
        <v>210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</row>
    <row r="16" spans="1:64" s="7" customFormat="1" x14ac:dyDescent="0.25">
      <c r="A16" s="21">
        <v>14</v>
      </c>
      <c r="B16" s="6" t="s">
        <v>53</v>
      </c>
      <c r="C16" s="6" t="s">
        <v>55</v>
      </c>
      <c r="D16" s="1">
        <f>SUM(LARGE(H16:BL16,1)+(LARGE(H16:BL16,2))+(LARGE(H16:BL16,3))+(LARGE(H16:BL16,4))+(LARGE(H16:BL16,5))+(LARGE(H16:BL16,6)))</f>
        <v>740</v>
      </c>
      <c r="E16" s="1">
        <f>SUM(H16:BP16)</f>
        <v>830</v>
      </c>
      <c r="F16" s="21">
        <f>COUNTIF(H16:BF16, "&gt;1")</f>
        <v>7</v>
      </c>
      <c r="G16" s="22">
        <f>SUM(E16/F16)</f>
        <v>118.57142857142857</v>
      </c>
      <c r="H16" s="6"/>
      <c r="I16" s="6">
        <v>130</v>
      </c>
      <c r="J16" s="6">
        <v>90</v>
      </c>
      <c r="K16" s="6"/>
      <c r="L16" s="6"/>
      <c r="M16" s="6"/>
      <c r="N16" s="6">
        <v>130</v>
      </c>
      <c r="O16" s="6"/>
      <c r="P16" s="6"/>
      <c r="Q16" s="6">
        <v>90</v>
      </c>
      <c r="R16" s="6"/>
      <c r="S16" s="6"/>
      <c r="T16" s="6">
        <v>90</v>
      </c>
      <c r="U16" s="6">
        <v>170</v>
      </c>
      <c r="V16" s="6">
        <v>130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</row>
    <row r="17" spans="1:64" s="7" customFormat="1" x14ac:dyDescent="0.25">
      <c r="A17" s="21">
        <v>15</v>
      </c>
      <c r="B17" s="6" t="s">
        <v>137</v>
      </c>
      <c r="C17" s="6" t="s">
        <v>67</v>
      </c>
      <c r="D17" s="1">
        <f>SUM(LARGE(H17:BL17,1)+(LARGE(H17:BL17,2))+(LARGE(H17:BL17,3))+(LARGE(H17:BL17,4))+(LARGE(H17:BL17,5))+(LARGE(H17:BL17,6)))</f>
        <v>730</v>
      </c>
      <c r="E17" s="1">
        <f>SUM(H17:BP17)</f>
        <v>730</v>
      </c>
      <c r="F17" s="21">
        <f>COUNTIF(H17:BF17, "&gt;1")</f>
        <v>5</v>
      </c>
      <c r="G17" s="22">
        <f>SUM(E17/F17)</f>
        <v>146</v>
      </c>
      <c r="H17" s="6"/>
      <c r="I17" s="6"/>
      <c r="J17" s="6"/>
      <c r="K17" s="6"/>
      <c r="L17" s="6"/>
      <c r="M17" s="6">
        <v>210</v>
      </c>
      <c r="N17" s="6"/>
      <c r="O17" s="6"/>
      <c r="P17" s="6"/>
      <c r="Q17" s="6">
        <v>210</v>
      </c>
      <c r="R17" s="6">
        <v>90</v>
      </c>
      <c r="S17" s="6"/>
      <c r="T17" s="6"/>
      <c r="U17" s="6">
        <v>90</v>
      </c>
      <c r="V17" s="6">
        <v>130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</row>
    <row r="18" spans="1:64" s="7" customFormat="1" x14ac:dyDescent="0.25">
      <c r="A18" s="21">
        <v>16</v>
      </c>
      <c r="B18" s="6" t="s">
        <v>119</v>
      </c>
      <c r="C18" s="29" t="s">
        <v>120</v>
      </c>
      <c r="D18" s="1">
        <f>SUM(LARGE(H18:BL18,1)+(LARGE(H18:BL18,2))+(LARGE(H18:BL18,3))+(LARGE(H18:BL18,4))+(LARGE(H18:BL18,5))+(LARGE(H18:BL18,6)))</f>
        <v>650</v>
      </c>
      <c r="E18" s="1">
        <f>SUM(H18:BP18)</f>
        <v>650</v>
      </c>
      <c r="F18" s="21">
        <f>COUNTIF(H18:BF18, "&gt;1")</f>
        <v>5</v>
      </c>
      <c r="G18" s="22">
        <f>SUM(E18/F18)</f>
        <v>130</v>
      </c>
      <c r="H18" s="6"/>
      <c r="I18" s="6">
        <v>130</v>
      </c>
      <c r="J18" s="29"/>
      <c r="K18" s="6">
        <v>90</v>
      </c>
      <c r="L18" s="6"/>
      <c r="M18" s="6">
        <v>170</v>
      </c>
      <c r="N18" s="6"/>
      <c r="O18" s="6"/>
      <c r="P18" s="6"/>
      <c r="Q18" s="6"/>
      <c r="R18" s="6"/>
      <c r="S18" s="6"/>
      <c r="T18" s="6">
        <v>90</v>
      </c>
      <c r="U18" s="6">
        <v>170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</row>
    <row r="19" spans="1:64" s="7" customFormat="1" x14ac:dyDescent="0.25">
      <c r="A19" s="21">
        <v>17</v>
      </c>
      <c r="B19" s="6" t="s">
        <v>66</v>
      </c>
      <c r="C19" s="6" t="s">
        <v>67</v>
      </c>
      <c r="D19" s="1">
        <f>SUM(LARGE(H19:BL19,1)+(LARGE(H19:BL19,2))+(LARGE(H19:BL19,3))+(LARGE(H19:BL19,4))+(LARGE(H19:BL19,5))+(LARGE(H19:BL19,6)))</f>
        <v>640</v>
      </c>
      <c r="E19" s="1">
        <f>SUM(H19:BP19)</f>
        <v>640</v>
      </c>
      <c r="F19" s="21">
        <f>COUNTIF(H19:BF19, "&gt;1")</f>
        <v>4</v>
      </c>
      <c r="G19" s="22">
        <f>SUM(E19/F19)</f>
        <v>160</v>
      </c>
      <c r="H19" s="6"/>
      <c r="I19" s="6"/>
      <c r="J19" s="6">
        <v>170</v>
      </c>
      <c r="K19" s="6">
        <v>130</v>
      </c>
      <c r="L19" s="6"/>
      <c r="M19" s="6">
        <v>170</v>
      </c>
      <c r="N19" s="6"/>
      <c r="O19" s="6"/>
      <c r="P19" s="6"/>
      <c r="Q19" s="6"/>
      <c r="R19" s="6"/>
      <c r="S19" s="6"/>
      <c r="T19" s="6"/>
      <c r="U19" s="6">
        <v>170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</row>
    <row r="20" spans="1:64" s="7" customFormat="1" x14ac:dyDescent="0.25">
      <c r="A20" s="21">
        <v>18</v>
      </c>
      <c r="B20" s="6" t="s">
        <v>78</v>
      </c>
      <c r="C20" s="24"/>
      <c r="D20" s="1">
        <f>SUM(LARGE(H20:BL20,1)+(LARGE(H20:BL20,2))+(LARGE(H20:BL20,3))+(LARGE(H20:BL20,4))+(LARGE(H20:BL20,5))+(LARGE(H20:BL20,6)))</f>
        <v>540</v>
      </c>
      <c r="E20" s="1">
        <f>SUM(H20:BP20)</f>
        <v>540</v>
      </c>
      <c r="F20" s="21">
        <f>COUNTIF(H20:BF20, "&gt;1")</f>
        <v>6</v>
      </c>
      <c r="G20" s="22">
        <f>SUM(E20/F20)</f>
        <v>90</v>
      </c>
      <c r="H20" s="6"/>
      <c r="I20" s="6"/>
      <c r="J20" s="24">
        <v>90</v>
      </c>
      <c r="K20" s="6">
        <v>90</v>
      </c>
      <c r="L20" s="6">
        <v>90</v>
      </c>
      <c r="M20" s="6">
        <v>90</v>
      </c>
      <c r="N20" s="6">
        <v>90</v>
      </c>
      <c r="O20" s="6"/>
      <c r="P20" s="6"/>
      <c r="Q20" s="6"/>
      <c r="R20" s="6"/>
      <c r="S20" s="6"/>
      <c r="T20" s="6"/>
      <c r="U20" s="6">
        <v>90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</row>
    <row r="21" spans="1:64" s="7" customFormat="1" x14ac:dyDescent="0.25">
      <c r="A21" s="21">
        <v>19</v>
      </c>
      <c r="B21" s="6" t="s">
        <v>41</v>
      </c>
      <c r="C21" s="6"/>
      <c r="D21" s="1">
        <f>SUM(LARGE(H21:BL21,1)+(LARGE(H21:BL21,2))+(LARGE(H21:BL21,3))+(LARGE(H21:BL21,4))+(LARGE(H21:BL21,5))+(LARGE(H21:BL21,6)))</f>
        <v>510</v>
      </c>
      <c r="E21" s="1">
        <f>SUM(H21:BP21)</f>
        <v>510</v>
      </c>
      <c r="F21" s="21">
        <f>COUNTIF(H21:BF21, "&gt;1")</f>
        <v>3</v>
      </c>
      <c r="G21" s="22">
        <f>SUM(E21/F21)</f>
        <v>170</v>
      </c>
      <c r="H21" s="6"/>
      <c r="I21" s="6">
        <v>90</v>
      </c>
      <c r="J21" s="6"/>
      <c r="K21" s="6"/>
      <c r="L21" s="6"/>
      <c r="M21" s="6"/>
      <c r="N21" s="6">
        <v>210</v>
      </c>
      <c r="O21" s="6"/>
      <c r="P21" s="6"/>
      <c r="Q21" s="6"/>
      <c r="R21" s="6"/>
      <c r="S21" s="6"/>
      <c r="T21" s="6">
        <v>210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</row>
    <row r="22" spans="1:64" s="7" customFormat="1" x14ac:dyDescent="0.25">
      <c r="A22" s="21">
        <v>20</v>
      </c>
      <c r="B22" s="6" t="s">
        <v>188</v>
      </c>
      <c r="C22" s="6" t="s">
        <v>69</v>
      </c>
      <c r="D22" s="1">
        <f>SUM(LARGE(H22:BL22,1)+(LARGE(H22:BL22,2))+(LARGE(H22:BL22,3))+(LARGE(H22:BL22,4))+(LARGE(H22:BL22,5))+(LARGE(H22:BL22,6)))</f>
        <v>500</v>
      </c>
      <c r="E22" s="1">
        <f>SUM(H22:BP22)</f>
        <v>500</v>
      </c>
      <c r="F22" s="21">
        <f>COUNTIF(H22:BF22, "&gt;1")</f>
        <v>2</v>
      </c>
      <c r="G22" s="22">
        <f>SUM(E22/F22)</f>
        <v>250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>
        <v>250</v>
      </c>
      <c r="S22" s="6"/>
      <c r="T22" s="6"/>
      <c r="U22" s="6">
        <v>250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</row>
    <row r="23" spans="1:64" s="7" customFormat="1" x14ac:dyDescent="0.25">
      <c r="A23" s="21">
        <v>21</v>
      </c>
      <c r="B23" s="6" t="s">
        <v>61</v>
      </c>
      <c r="C23" s="6" t="s">
        <v>62</v>
      </c>
      <c r="D23" s="1">
        <f>SUM(LARGE(H23:BL23,1)+(LARGE(H23:BL23,2))+(LARGE(H23:BL23,3))+(LARGE(H23:BL23,4))+(LARGE(H23:BL23,5))+(LARGE(H23:BL23,6)))</f>
        <v>490</v>
      </c>
      <c r="E23" s="1">
        <f>SUM(H23:BP23)</f>
        <v>490</v>
      </c>
      <c r="F23" s="21">
        <f>COUNTIF(H23:BF23, "&gt;1")</f>
        <v>5</v>
      </c>
      <c r="G23" s="22">
        <f>SUM(E23/F23)</f>
        <v>98</v>
      </c>
      <c r="H23" s="6"/>
      <c r="I23" s="6"/>
      <c r="J23" s="6">
        <v>50</v>
      </c>
      <c r="K23" s="6"/>
      <c r="L23" s="6"/>
      <c r="M23" s="6">
        <v>90</v>
      </c>
      <c r="N23" s="6"/>
      <c r="O23" s="6"/>
      <c r="P23" s="6"/>
      <c r="Q23" s="6"/>
      <c r="R23" s="6">
        <v>130</v>
      </c>
      <c r="S23" s="6"/>
      <c r="T23" s="6"/>
      <c r="U23" s="6">
        <v>130</v>
      </c>
      <c r="V23" s="6">
        <v>90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</row>
    <row r="24" spans="1:64" s="7" customFormat="1" x14ac:dyDescent="0.25">
      <c r="A24" s="21">
        <v>22</v>
      </c>
      <c r="B24" s="6" t="s">
        <v>76</v>
      </c>
      <c r="C24" s="6" t="s">
        <v>77</v>
      </c>
      <c r="D24" s="1">
        <f>SUM(LARGE(H24:BL24,1)+(LARGE(H24:BL24,2))+(LARGE(H24:BL24,3))+(LARGE(H24:BL24,4))+(LARGE(H24:BL24,5))+(LARGE(H24:BL24,6)))</f>
        <v>490</v>
      </c>
      <c r="E24" s="1">
        <f>SUM(H24:BP24)</f>
        <v>490</v>
      </c>
      <c r="F24" s="21">
        <f>COUNTIF(H24:BF24, "&gt;1")</f>
        <v>5</v>
      </c>
      <c r="G24" s="22">
        <f>SUM(E24/F24)</f>
        <v>98</v>
      </c>
      <c r="H24" s="6"/>
      <c r="I24" s="6"/>
      <c r="J24" s="6">
        <v>90</v>
      </c>
      <c r="K24" s="6"/>
      <c r="L24" s="6">
        <v>50</v>
      </c>
      <c r="M24" s="6">
        <v>90</v>
      </c>
      <c r="N24" s="6"/>
      <c r="O24" s="6"/>
      <c r="P24" s="6"/>
      <c r="Q24" s="6"/>
      <c r="R24" s="6"/>
      <c r="S24" s="6"/>
      <c r="T24" s="6"/>
      <c r="U24" s="6">
        <v>170</v>
      </c>
      <c r="V24" s="6">
        <v>90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</row>
    <row r="25" spans="1:64" s="7" customFormat="1" x14ac:dyDescent="0.25">
      <c r="A25" s="21">
        <v>23</v>
      </c>
      <c r="B25" s="6" t="s">
        <v>118</v>
      </c>
      <c r="C25" s="6" t="s">
        <v>86</v>
      </c>
      <c r="D25" s="1">
        <f>SUM(LARGE(H25:BL25,1)+(LARGE(H25:BL25,2))+(LARGE(H25:BL25,3))+(LARGE(H25:BL25,4))+(LARGE(H25:BL25,5))+(LARGE(H25:BL25,6)))</f>
        <v>480</v>
      </c>
      <c r="E25" s="1">
        <f>SUM(H25:BP25)</f>
        <v>480</v>
      </c>
      <c r="F25" s="21">
        <f>COUNTIF(H25:BF25, "&gt;1")</f>
        <v>4</v>
      </c>
      <c r="G25" s="22">
        <f>SUM(E25/F25)</f>
        <v>120</v>
      </c>
      <c r="H25" s="6"/>
      <c r="I25" s="6"/>
      <c r="J25" s="6"/>
      <c r="K25" s="6">
        <v>130</v>
      </c>
      <c r="L25" s="6"/>
      <c r="M25" s="6">
        <v>50</v>
      </c>
      <c r="N25" s="6"/>
      <c r="O25" s="6">
        <v>170</v>
      </c>
      <c r="P25" s="6"/>
      <c r="Q25" s="6"/>
      <c r="R25" s="6">
        <v>130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</row>
    <row r="26" spans="1:64" s="7" customFormat="1" x14ac:dyDescent="0.25">
      <c r="A26" s="21">
        <v>24</v>
      </c>
      <c r="B26" s="6" t="s">
        <v>52</v>
      </c>
      <c r="C26" s="6"/>
      <c r="D26" s="1">
        <f>SUM(LARGE(H26:BL26,1)+(LARGE(H26:BL26,2))+(LARGE(H26:BL26,3))+(LARGE(H26:BL26,4))+(LARGE(H26:BL26,5))+(LARGE(H26:BL26,6)))</f>
        <v>470</v>
      </c>
      <c r="E26" s="1">
        <f>SUM(H26:BP26)</f>
        <v>470</v>
      </c>
      <c r="F26" s="21">
        <f>COUNTIF(H26:BF26, "&gt;1")</f>
        <v>3</v>
      </c>
      <c r="G26" s="22">
        <f>SUM(E26/F26)</f>
        <v>156.66666666666666</v>
      </c>
      <c r="H26" s="6"/>
      <c r="I26" s="6">
        <v>90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>
        <v>210</v>
      </c>
      <c r="U26" s="6">
        <v>170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</row>
    <row r="27" spans="1:64" s="7" customFormat="1" x14ac:dyDescent="0.25">
      <c r="A27" s="21">
        <v>25</v>
      </c>
      <c r="B27" s="6" t="s">
        <v>59</v>
      </c>
      <c r="C27" s="6" t="s">
        <v>60</v>
      </c>
      <c r="D27" s="1">
        <f>SUM(LARGE(H27:BL27,1)+(LARGE(H27:BL27,2))+(LARGE(H27:BL27,3))+(LARGE(H27:BL27,4))+(LARGE(H27:BL27,5))+(LARGE(H27:BL27,6)))</f>
        <v>470</v>
      </c>
      <c r="E27" s="1">
        <f>SUM(H27:BP27)</f>
        <v>470</v>
      </c>
      <c r="F27" s="21">
        <f>COUNTIF(H27:BF27, "&gt;1")</f>
        <v>3</v>
      </c>
      <c r="G27" s="22">
        <f>SUM(E27/F27)</f>
        <v>156.66666666666666</v>
      </c>
      <c r="H27" s="6"/>
      <c r="I27" s="6"/>
      <c r="J27" s="6">
        <v>90</v>
      </c>
      <c r="K27" s="6"/>
      <c r="L27" s="6"/>
      <c r="M27" s="6"/>
      <c r="N27" s="6"/>
      <c r="O27" s="6">
        <v>170</v>
      </c>
      <c r="P27" s="6"/>
      <c r="Q27" s="6"/>
      <c r="R27" s="6"/>
      <c r="S27" s="6"/>
      <c r="T27" s="6"/>
      <c r="U27" s="6">
        <v>210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</row>
    <row r="28" spans="1:64" s="7" customFormat="1" x14ac:dyDescent="0.25">
      <c r="A28" s="21">
        <v>26</v>
      </c>
      <c r="B28" s="6" t="s">
        <v>162</v>
      </c>
      <c r="C28" s="24" t="s">
        <v>69</v>
      </c>
      <c r="D28" s="1">
        <f>SUM(LARGE(H28:BL28,1)+(LARGE(H28:BL28,2))+(LARGE(H28:BL28,3))+(LARGE(H28:BL28,4))+(LARGE(H28:BL28,5))+(LARGE(H28:BL28,6)))</f>
        <v>430</v>
      </c>
      <c r="E28" s="1">
        <f>SUM(H28:BP28)</f>
        <v>430</v>
      </c>
      <c r="F28" s="21">
        <f>COUNTIF(H28:BF28, "&gt;1")</f>
        <v>3</v>
      </c>
      <c r="G28" s="22">
        <f>SUM(E28/F28)</f>
        <v>143.33333333333334</v>
      </c>
      <c r="H28" s="6"/>
      <c r="I28" s="6"/>
      <c r="J28" s="6"/>
      <c r="K28" s="6"/>
      <c r="L28" s="6"/>
      <c r="M28" s="6"/>
      <c r="N28" s="6"/>
      <c r="O28" s="6">
        <v>210</v>
      </c>
      <c r="P28" s="6"/>
      <c r="Q28" s="6"/>
      <c r="R28" s="6"/>
      <c r="S28" s="6"/>
      <c r="T28" s="6"/>
      <c r="U28" s="6">
        <v>90</v>
      </c>
      <c r="V28" s="6">
        <v>130</v>
      </c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</row>
    <row r="29" spans="1:64" s="7" customFormat="1" x14ac:dyDescent="0.25">
      <c r="A29" s="21">
        <v>27</v>
      </c>
      <c r="B29" s="6" t="s">
        <v>123</v>
      </c>
      <c r="C29" s="6"/>
      <c r="D29" s="1">
        <f>SUM(LARGE(H29:BL29,1)+(LARGE(H29:BL29,2))+(LARGE(H29:BL29,3))+(LARGE(H29:BL29,4))+(LARGE(H29:BL29,5))+(LARGE(H29:BL29,6)))</f>
        <v>420</v>
      </c>
      <c r="E29" s="1">
        <f>SUM(H29:BP29)</f>
        <v>420</v>
      </c>
      <c r="F29" s="21">
        <f>COUNTIF(H29:BF29, "&gt;1")</f>
        <v>2</v>
      </c>
      <c r="G29" s="22">
        <f>SUM(E29/F29)</f>
        <v>210</v>
      </c>
      <c r="H29" s="6"/>
      <c r="I29" s="6"/>
      <c r="J29" s="6"/>
      <c r="K29" s="6"/>
      <c r="L29" s="6">
        <v>170</v>
      </c>
      <c r="M29" s="6"/>
      <c r="N29" s="6"/>
      <c r="O29" s="6">
        <v>250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</row>
    <row r="30" spans="1:64" s="7" customFormat="1" x14ac:dyDescent="0.25">
      <c r="A30" s="21">
        <v>28</v>
      </c>
      <c r="B30" s="6" t="s">
        <v>193</v>
      </c>
      <c r="C30" s="6"/>
      <c r="D30" s="1">
        <f>SUM(LARGE(H30:BL30,1)+(LARGE(H30:BL30,2))+(LARGE(H30:BL30,3))+(LARGE(H30:BL30,4))+(LARGE(H30:BL30,5))+(LARGE(H30:BL30,6)))</f>
        <v>340</v>
      </c>
      <c r="E30" s="1">
        <f>SUM(H30:BP30)</f>
        <v>340</v>
      </c>
      <c r="F30" s="21">
        <f>COUNTIF(H30:BF30, "&gt;1")</f>
        <v>2</v>
      </c>
      <c r="G30" s="22">
        <f>SUM(E30/F30)</f>
        <v>170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v>170</v>
      </c>
      <c r="U30" s="6">
        <v>170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</row>
    <row r="31" spans="1:64" s="7" customFormat="1" x14ac:dyDescent="0.25">
      <c r="A31" s="21">
        <v>29</v>
      </c>
      <c r="B31" s="6" t="s">
        <v>79</v>
      </c>
      <c r="C31" s="6" t="s">
        <v>58</v>
      </c>
      <c r="D31" s="1">
        <f>SUM(LARGE(H31:BL31,1)+(LARGE(H31:BL31,2))+(LARGE(H31:BL31,3))+(LARGE(H31:BL31,4))+(LARGE(H31:BL31,5))+(LARGE(H31:BL31,6)))</f>
        <v>320</v>
      </c>
      <c r="E31" s="1">
        <f>SUM(H31:BP31)</f>
        <v>320</v>
      </c>
      <c r="F31" s="21">
        <f>COUNTIF(H31:BF31, "&gt;1")</f>
        <v>4</v>
      </c>
      <c r="G31" s="22">
        <f>SUM(E31/F31)</f>
        <v>80</v>
      </c>
      <c r="H31" s="6"/>
      <c r="I31" s="6"/>
      <c r="J31" s="6">
        <v>90</v>
      </c>
      <c r="K31" s="6"/>
      <c r="L31" s="6">
        <v>130</v>
      </c>
      <c r="M31" s="6"/>
      <c r="N31" s="6"/>
      <c r="O31" s="6">
        <v>50</v>
      </c>
      <c r="P31" s="6"/>
      <c r="Q31" s="6"/>
      <c r="R31" s="6"/>
      <c r="S31" s="6"/>
      <c r="T31" s="6"/>
      <c r="U31" s="6"/>
      <c r="V31" s="6">
        <v>50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</row>
    <row r="32" spans="1:64" s="7" customFormat="1" x14ac:dyDescent="0.25">
      <c r="A32" s="21">
        <v>30</v>
      </c>
      <c r="B32" s="6" t="s">
        <v>116</v>
      </c>
      <c r="C32" s="6"/>
      <c r="D32" s="1">
        <f>SUM(LARGE(H32:BL32,1)+(LARGE(H32:BL32,2))+(LARGE(H32:BL32,3))+(LARGE(H32:BL32,4))+(LARGE(H32:BL32,5))+(LARGE(H32:BL32,6)))</f>
        <v>310</v>
      </c>
      <c r="E32" s="1">
        <f>SUM(H32:BP32)</f>
        <v>310</v>
      </c>
      <c r="F32" s="21">
        <f>COUNTIF(H32:BF32, "&gt;1")</f>
        <v>3</v>
      </c>
      <c r="G32" s="22">
        <f>SUM(E32/F32)</f>
        <v>103.33333333333333</v>
      </c>
      <c r="H32" s="6"/>
      <c r="I32" s="6"/>
      <c r="J32" s="6"/>
      <c r="K32" s="6">
        <v>90</v>
      </c>
      <c r="L32" s="6"/>
      <c r="M32" s="6"/>
      <c r="N32" s="6"/>
      <c r="O32" s="6"/>
      <c r="P32" s="6"/>
      <c r="Q32" s="6"/>
      <c r="R32" s="6">
        <v>130</v>
      </c>
      <c r="S32" s="6"/>
      <c r="T32" s="6"/>
      <c r="U32" s="6">
        <v>90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</row>
    <row r="33" spans="1:64" s="7" customFormat="1" x14ac:dyDescent="0.25">
      <c r="A33" s="21">
        <v>31</v>
      </c>
      <c r="B33" s="6" t="s">
        <v>68</v>
      </c>
      <c r="C33" s="6" t="s">
        <v>69</v>
      </c>
      <c r="D33" s="1">
        <f>SUM(LARGE(H33:BL33,1)+(LARGE(H33:BL33,2))+(LARGE(H33:BL33,3))+(LARGE(H33:BL33,4))+(LARGE(H33:BL33,5))+(LARGE(H33:BL33,6)))</f>
        <v>300</v>
      </c>
      <c r="E33" s="1">
        <f>SUM(H33:BP33)</f>
        <v>300</v>
      </c>
      <c r="F33" s="21">
        <f>COUNTIF(H33:BF33, "&gt;1")</f>
        <v>2</v>
      </c>
      <c r="G33" s="22">
        <f>SUM(E33/F33)</f>
        <v>150</v>
      </c>
      <c r="H33" s="6"/>
      <c r="I33" s="6"/>
      <c r="J33" s="6">
        <v>130</v>
      </c>
      <c r="K33" s="6"/>
      <c r="L33" s="6"/>
      <c r="M33" s="6"/>
      <c r="N33" s="6"/>
      <c r="O33" s="6"/>
      <c r="P33" s="6"/>
      <c r="Q33" s="6"/>
      <c r="R33" s="6">
        <v>170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</row>
    <row r="34" spans="1:64" s="7" customFormat="1" x14ac:dyDescent="0.25">
      <c r="A34" s="21">
        <v>32</v>
      </c>
      <c r="B34" s="6" t="s">
        <v>65</v>
      </c>
      <c r="C34" s="6" t="s">
        <v>60</v>
      </c>
      <c r="D34" s="1">
        <f>SUM(LARGE(H34:BL34,1)+(LARGE(H34:BL34,2))+(LARGE(H34:BL34,3))+(LARGE(H34:BL34,4))+(LARGE(H34:BL34,5))+(LARGE(H34:BL34,6)))</f>
        <v>300</v>
      </c>
      <c r="E34" s="1">
        <f>SUM(H34:BP34)</f>
        <v>300</v>
      </c>
      <c r="F34" s="21">
        <f>COUNTIF(H34:BF34, "&gt;1")</f>
        <v>2</v>
      </c>
      <c r="G34" s="22">
        <f>SUM(E34/F34)</f>
        <v>150</v>
      </c>
      <c r="H34" s="6"/>
      <c r="I34" s="6"/>
      <c r="J34" s="6">
        <v>170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>
        <v>130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</row>
    <row r="35" spans="1:64" s="7" customFormat="1" x14ac:dyDescent="0.25">
      <c r="A35" s="21">
        <v>33</v>
      </c>
      <c r="B35" s="6" t="s">
        <v>196</v>
      </c>
      <c r="C35" s="6"/>
      <c r="D35" s="1">
        <f>SUM(LARGE(H35:BL35,1)+(LARGE(H35:BL35,2))+(LARGE(H35:BL35,3))+(LARGE(H35:BL35,4))+(LARGE(H35:BL35,5))+(LARGE(H35:BL35,6)))</f>
        <v>300</v>
      </c>
      <c r="E35" s="1">
        <f>SUM(H35:BP35)</f>
        <v>300</v>
      </c>
      <c r="F35" s="21">
        <f>COUNTIF(H35:BF35, "&gt;1")</f>
        <v>2</v>
      </c>
      <c r="G35" s="22">
        <f>SUM(E35/F35)</f>
        <v>150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v>130</v>
      </c>
      <c r="U35" s="6">
        <v>170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20">
        <v>0</v>
      </c>
      <c r="BH35" s="20">
        <v>0</v>
      </c>
      <c r="BI35" s="20">
        <v>0</v>
      </c>
      <c r="BJ35" s="20">
        <v>0</v>
      </c>
      <c r="BK35" s="20">
        <v>0</v>
      </c>
      <c r="BL35" s="20">
        <v>0</v>
      </c>
    </row>
    <row r="36" spans="1:64" s="7" customFormat="1" x14ac:dyDescent="0.25">
      <c r="A36" s="21">
        <v>34</v>
      </c>
      <c r="B36" s="6" t="s">
        <v>199</v>
      </c>
      <c r="C36" s="6"/>
      <c r="D36" s="1">
        <f>SUM(LARGE(H36:BL36,1)+(LARGE(H36:BL36,2))+(LARGE(H36:BL36,3))+(LARGE(H36:BL36,4))+(LARGE(H36:BL36,5))+(LARGE(H36:BL36,6)))</f>
        <v>250</v>
      </c>
      <c r="E36" s="1">
        <f>SUM(H36:BP36)</f>
        <v>250</v>
      </c>
      <c r="F36" s="21">
        <f>COUNTIF(H36:BF36, "&gt;1")</f>
        <v>1</v>
      </c>
      <c r="G36" s="22">
        <f>SUM(E36/F36)</f>
        <v>250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>
        <v>250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</row>
    <row r="37" spans="1:64" s="7" customFormat="1" x14ac:dyDescent="0.25">
      <c r="A37" s="21">
        <v>35</v>
      </c>
      <c r="B37" s="6" t="s">
        <v>141</v>
      </c>
      <c r="C37" s="6" t="s">
        <v>191</v>
      </c>
      <c r="D37" s="1">
        <f>SUM(LARGE(H37:BL37,1)+(LARGE(H37:BL37,2))+(LARGE(H37:BL37,3))+(LARGE(H37:BL37,4))+(LARGE(H37:BL37,5))+(LARGE(H37:BL37,6)))</f>
        <v>230</v>
      </c>
      <c r="E37" s="1">
        <f>SUM(H37:BP37)</f>
        <v>230</v>
      </c>
      <c r="F37" s="21">
        <f>COUNTIF(H37:BF37, "&gt;1")</f>
        <v>3</v>
      </c>
      <c r="G37" s="22">
        <f>SUM(E37/F37)</f>
        <v>76.666666666666671</v>
      </c>
      <c r="H37" s="6"/>
      <c r="I37" s="6"/>
      <c r="J37" s="6"/>
      <c r="K37" s="6"/>
      <c r="L37" s="6"/>
      <c r="M37" s="6">
        <v>50</v>
      </c>
      <c r="N37" s="6"/>
      <c r="O37" s="6"/>
      <c r="P37" s="6"/>
      <c r="Q37" s="6"/>
      <c r="R37" s="6">
        <v>90</v>
      </c>
      <c r="S37" s="6"/>
      <c r="T37" s="6"/>
      <c r="U37" s="6">
        <v>90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20">
        <v>0</v>
      </c>
      <c r="BH37" s="20">
        <v>0</v>
      </c>
      <c r="BI37" s="20">
        <v>0</v>
      </c>
      <c r="BJ37" s="20">
        <v>0</v>
      </c>
      <c r="BK37" s="20">
        <v>0</v>
      </c>
      <c r="BL37" s="20">
        <v>0</v>
      </c>
    </row>
    <row r="38" spans="1:64" s="7" customFormat="1" x14ac:dyDescent="0.25">
      <c r="A38" s="21">
        <v>36</v>
      </c>
      <c r="B38" s="6" t="s">
        <v>114</v>
      </c>
      <c r="C38" s="6" t="s">
        <v>121</v>
      </c>
      <c r="D38" s="1">
        <f>SUM(LARGE(H38:BL38,1)+(LARGE(H38:BL38,2))+(LARGE(H38:BL38,3))+(LARGE(H38:BL38,4))+(LARGE(H38:BL38,5))+(LARGE(H38:BL38,6)))</f>
        <v>220</v>
      </c>
      <c r="E38" s="1">
        <f>SUM(H38:BP38)</f>
        <v>220</v>
      </c>
      <c r="F38" s="21">
        <f>COUNTIF(H38:BF38, "&gt;1")</f>
        <v>2</v>
      </c>
      <c r="G38" s="22">
        <f>SUM(E38/F38)</f>
        <v>110</v>
      </c>
      <c r="H38" s="6"/>
      <c r="I38" s="6"/>
      <c r="J38" s="6"/>
      <c r="K38" s="6">
        <v>50</v>
      </c>
      <c r="L38" s="6"/>
      <c r="M38" s="6"/>
      <c r="N38" s="6"/>
      <c r="O38" s="6"/>
      <c r="P38" s="6"/>
      <c r="Q38" s="6"/>
      <c r="R38" s="6">
        <v>170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20">
        <v>0</v>
      </c>
      <c r="BH38" s="20">
        <v>0</v>
      </c>
      <c r="BI38" s="20">
        <v>0</v>
      </c>
      <c r="BJ38" s="20">
        <v>0</v>
      </c>
      <c r="BK38" s="20">
        <v>0</v>
      </c>
      <c r="BL38" s="20">
        <v>0</v>
      </c>
    </row>
    <row r="39" spans="1:64" s="7" customFormat="1" x14ac:dyDescent="0.25">
      <c r="A39" s="21">
        <v>37</v>
      </c>
      <c r="B39" s="6" t="s">
        <v>139</v>
      </c>
      <c r="C39" s="6"/>
      <c r="D39" s="1">
        <f>SUM(LARGE(H39:BL39,1)+(LARGE(H39:BL39,2))+(LARGE(H39:BL39,3))+(LARGE(H39:BL39,4))+(LARGE(H39:BL39,5))+(LARGE(H39:BL39,6)))</f>
        <v>220</v>
      </c>
      <c r="E39" s="1">
        <f>SUM(H39:BP39)</f>
        <v>220</v>
      </c>
      <c r="F39" s="21">
        <f>COUNTIF(H39:BF39, "&gt;1")</f>
        <v>2</v>
      </c>
      <c r="G39" s="22">
        <f>SUM(E39/F39)</f>
        <v>110</v>
      </c>
      <c r="H39" s="6"/>
      <c r="I39" s="6"/>
      <c r="J39" s="6"/>
      <c r="K39" s="6"/>
      <c r="L39" s="6"/>
      <c r="M39" s="6">
        <v>130</v>
      </c>
      <c r="N39" s="6"/>
      <c r="O39" s="6"/>
      <c r="P39" s="6"/>
      <c r="Q39" s="6"/>
      <c r="R39" s="6"/>
      <c r="S39" s="6"/>
      <c r="T39" s="6"/>
      <c r="U39" s="6">
        <v>90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20">
        <v>0</v>
      </c>
      <c r="BH39" s="20">
        <v>0</v>
      </c>
      <c r="BI39" s="20">
        <v>0</v>
      </c>
      <c r="BJ39" s="20">
        <v>0</v>
      </c>
      <c r="BK39" s="20">
        <v>0</v>
      </c>
      <c r="BL39" s="20">
        <v>0</v>
      </c>
    </row>
    <row r="40" spans="1:64" s="7" customFormat="1" ht="13.95" customHeight="1" x14ac:dyDescent="0.25">
      <c r="A40" s="21">
        <v>38</v>
      </c>
      <c r="B40" s="24" t="s">
        <v>72</v>
      </c>
      <c r="C40" s="6" t="s">
        <v>73</v>
      </c>
      <c r="D40" s="1">
        <f>SUM(LARGE(H40:BL40,1)+(LARGE(H40:BL40,2))+(LARGE(H40:BL40,3))+(LARGE(H40:BL40,4))+(LARGE(H40:BL40,5))+(LARGE(H40:BL40,6)))</f>
        <v>210</v>
      </c>
      <c r="E40" s="1">
        <f>SUM(H40:BP40)</f>
        <v>210</v>
      </c>
      <c r="F40" s="21">
        <f>COUNTIF(H40:BF40, "&gt;1")</f>
        <v>1</v>
      </c>
      <c r="G40" s="22">
        <f>SUM(E40/F40)</f>
        <v>210</v>
      </c>
      <c r="H40" s="6"/>
      <c r="I40" s="6"/>
      <c r="J40" s="6">
        <v>210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</row>
    <row r="41" spans="1:64" s="7" customFormat="1" x14ac:dyDescent="0.25">
      <c r="A41" s="21">
        <v>39</v>
      </c>
      <c r="B41" s="24" t="s">
        <v>74</v>
      </c>
      <c r="C41" s="6" t="s">
        <v>58</v>
      </c>
      <c r="D41" s="1">
        <f>SUM(LARGE(H41:BL41,1)+(LARGE(H41:BL41,2))+(LARGE(H41:BL41,3))+(LARGE(H41:BL41,4))+(LARGE(H41:BL41,5))+(LARGE(H41:BL41,6)))</f>
        <v>210</v>
      </c>
      <c r="E41" s="1">
        <f>SUM(H41:BP41)</f>
        <v>210</v>
      </c>
      <c r="F41" s="21">
        <f>COUNTIF(H41:BF41, "&gt;1")</f>
        <v>1</v>
      </c>
      <c r="G41" s="22">
        <f>SUM(E41/F41)</f>
        <v>210</v>
      </c>
      <c r="H41" s="6"/>
      <c r="I41" s="6"/>
      <c r="J41" s="6">
        <v>210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</row>
    <row r="42" spans="1:64" s="7" customFormat="1" x14ac:dyDescent="0.25">
      <c r="A42" s="21">
        <v>40</v>
      </c>
      <c r="B42" s="6" t="s">
        <v>135</v>
      </c>
      <c r="C42" s="6" t="s">
        <v>69</v>
      </c>
      <c r="D42" s="1">
        <f>SUM(LARGE(H42:BL42,1)+(LARGE(H42:BL42,2))+(LARGE(H42:BL42,3))+(LARGE(H42:BL42,4))+(LARGE(H42:BL42,5))+(LARGE(H42:BL42,6)))</f>
        <v>210</v>
      </c>
      <c r="E42" s="1">
        <f>SUM(H42:BP42)</f>
        <v>210</v>
      </c>
      <c r="F42" s="21">
        <f>COUNTIF(H42:BF42, "&gt;1")</f>
        <v>1</v>
      </c>
      <c r="G42" s="22">
        <f>SUM(E42/F42)</f>
        <v>210</v>
      </c>
      <c r="H42" s="6"/>
      <c r="I42" s="6"/>
      <c r="J42" s="6"/>
      <c r="K42" s="6"/>
      <c r="L42" s="6"/>
      <c r="M42" s="6">
        <v>210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0">
        <v>0</v>
      </c>
    </row>
    <row r="43" spans="1:64" s="7" customFormat="1" x14ac:dyDescent="0.25">
      <c r="A43" s="21">
        <v>41</v>
      </c>
      <c r="B43" s="6" t="s">
        <v>136</v>
      </c>
      <c r="C43" s="6"/>
      <c r="D43" s="1">
        <f>SUM(LARGE(H43:BL43,1)+(LARGE(H43:BL43,2))+(LARGE(H43:BL43,3))+(LARGE(H43:BL43,4))+(LARGE(H43:BL43,5))+(LARGE(H43:BL43,6)))</f>
        <v>210</v>
      </c>
      <c r="E43" s="1">
        <f>SUM(H43:BP43)</f>
        <v>210</v>
      </c>
      <c r="F43" s="21">
        <f>COUNTIF(H43:BF43, "&gt;1")</f>
        <v>1</v>
      </c>
      <c r="G43" s="22">
        <f>SUM(E43/F43)</f>
        <v>210</v>
      </c>
      <c r="H43" s="6"/>
      <c r="I43" s="6"/>
      <c r="J43" s="6"/>
      <c r="K43" s="6"/>
      <c r="L43" s="6"/>
      <c r="M43" s="6">
        <v>210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</row>
    <row r="44" spans="1:64" s="7" customFormat="1" x14ac:dyDescent="0.25">
      <c r="A44" s="21">
        <v>42</v>
      </c>
      <c r="B44" s="6" t="s">
        <v>195</v>
      </c>
      <c r="C44" s="6"/>
      <c r="D44" s="1">
        <f>SUM(LARGE(H44:BL44,1)+(LARGE(H44:BL44,2))+(LARGE(H44:BL44,3))+(LARGE(H44:BL44,4))+(LARGE(H44:BL44,5))+(LARGE(H44:BL44,6)))</f>
        <v>190</v>
      </c>
      <c r="E44" s="1">
        <f>SUM(H44:BP44)</f>
        <v>190</v>
      </c>
      <c r="F44" s="21">
        <f>COUNTIF(H44:BF44, "&gt;1")</f>
        <v>3</v>
      </c>
      <c r="G44" s="22">
        <f>SUM(E44/F44)</f>
        <v>63.333333333333336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>
        <v>50</v>
      </c>
      <c r="U44" s="6">
        <v>90</v>
      </c>
      <c r="V44" s="6">
        <v>50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</row>
    <row r="45" spans="1:64" s="7" customFormat="1" x14ac:dyDescent="0.25">
      <c r="A45" s="21">
        <v>43</v>
      </c>
      <c r="B45" s="6" t="s">
        <v>44</v>
      </c>
      <c r="C45" s="6"/>
      <c r="D45" s="1">
        <f>SUM(LARGE(H45:BL45,1)+(LARGE(H45:BL45,2))+(LARGE(H45:BL45,3))+(LARGE(H45:BL45,4))+(LARGE(H45:BL45,5))+(LARGE(H45:BL45,6)))</f>
        <v>180</v>
      </c>
      <c r="E45" s="1">
        <f>SUM(H45:BP45)</f>
        <v>180</v>
      </c>
      <c r="F45" s="21">
        <f>COUNTIF(H45:BF45, "&gt;1")</f>
        <v>2</v>
      </c>
      <c r="G45" s="22">
        <f>SUM(E45/F45)</f>
        <v>90</v>
      </c>
      <c r="H45" s="6"/>
      <c r="I45" s="6">
        <v>50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>
        <v>130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20">
        <v>0</v>
      </c>
      <c r="BH45" s="20">
        <v>0</v>
      </c>
      <c r="BI45" s="20">
        <v>0</v>
      </c>
      <c r="BJ45" s="20">
        <v>0</v>
      </c>
      <c r="BK45" s="20">
        <v>0</v>
      </c>
      <c r="BL45" s="20">
        <v>0</v>
      </c>
    </row>
    <row r="46" spans="1:64" s="7" customFormat="1" x14ac:dyDescent="0.25">
      <c r="A46" s="21">
        <v>44</v>
      </c>
      <c r="B46" s="24" t="s">
        <v>185</v>
      </c>
      <c r="C46" s="24" t="s">
        <v>60</v>
      </c>
      <c r="D46" s="1">
        <f>SUM(LARGE(H46:BL46,1)+(LARGE(H46:BL46,2))+(LARGE(H46:BL46,3))+(LARGE(H46:BL46,4))+(LARGE(H46:BL46,5))+(LARGE(H46:BL46,6)))</f>
        <v>180</v>
      </c>
      <c r="E46" s="1">
        <f>SUM(H46:BP46)</f>
        <v>180</v>
      </c>
      <c r="F46" s="21">
        <f>COUNTIF(H46:BF46, "&gt;1")</f>
        <v>2</v>
      </c>
      <c r="G46" s="22">
        <f>SUM(E46/F46)</f>
        <v>90</v>
      </c>
      <c r="H46" s="24"/>
      <c r="I46" s="24"/>
      <c r="J46" s="24"/>
      <c r="K46" s="24"/>
      <c r="L46" s="24"/>
      <c r="M46" s="6"/>
      <c r="N46" s="6"/>
      <c r="O46" s="6">
        <v>90</v>
      </c>
      <c r="P46" s="6"/>
      <c r="Q46" s="6"/>
      <c r="R46" s="6"/>
      <c r="S46" s="6"/>
      <c r="T46" s="6"/>
      <c r="U46" s="6"/>
      <c r="V46" s="6">
        <v>90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20">
        <v>0</v>
      </c>
      <c r="BH46" s="20">
        <v>0</v>
      </c>
      <c r="BI46" s="20">
        <v>0</v>
      </c>
      <c r="BJ46" s="20">
        <v>0</v>
      </c>
      <c r="BK46" s="20">
        <v>0</v>
      </c>
      <c r="BL46" s="20">
        <v>0</v>
      </c>
    </row>
    <row r="47" spans="1:64" s="7" customFormat="1" x14ac:dyDescent="0.25">
      <c r="A47" s="21">
        <v>45</v>
      </c>
      <c r="B47" s="6" t="s">
        <v>57</v>
      </c>
      <c r="C47" s="6" t="s">
        <v>58</v>
      </c>
      <c r="D47" s="1">
        <f>SUM(LARGE(H47:BL47,1)+(LARGE(H47:BL47,2))+(LARGE(H47:BL47,3))+(LARGE(H47:BL47,4))+(LARGE(H47:BL47,5))+(LARGE(H47:BL47,6)))</f>
        <v>170</v>
      </c>
      <c r="E47" s="1">
        <f>SUM(H47:BP47)</f>
        <v>170</v>
      </c>
      <c r="F47" s="21">
        <f>COUNTIF(H47:BF47, "&gt;1")</f>
        <v>1</v>
      </c>
      <c r="G47" s="22">
        <f>SUM(E47/F47)</f>
        <v>170</v>
      </c>
      <c r="H47" s="6"/>
      <c r="I47" s="6"/>
      <c r="J47" s="6">
        <v>170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</row>
    <row r="48" spans="1:64" s="7" customFormat="1" x14ac:dyDescent="0.25">
      <c r="A48" s="21">
        <v>46</v>
      </c>
      <c r="B48" s="6" t="s">
        <v>122</v>
      </c>
      <c r="C48" s="6" t="s">
        <v>69</v>
      </c>
      <c r="D48" s="1">
        <f>SUM(LARGE(H48:BL48,1)+(LARGE(H48:BL48,2))+(LARGE(H48:BL48,3))+(LARGE(H48:BL48,4))+(LARGE(H48:BL48,5))+(LARGE(H48:BL48,6)))</f>
        <v>170</v>
      </c>
      <c r="E48" s="1">
        <f>SUM(H48:BP48)</f>
        <v>170</v>
      </c>
      <c r="F48" s="21">
        <f>COUNTIF(H48:BF48, "&gt;1")</f>
        <v>1</v>
      </c>
      <c r="G48" s="22">
        <f>SUM(E48/F48)</f>
        <v>170</v>
      </c>
      <c r="H48" s="6"/>
      <c r="I48" s="6"/>
      <c r="J48" s="6"/>
      <c r="K48" s="6"/>
      <c r="L48" s="6">
        <v>170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</row>
    <row r="49" spans="1:64" s="7" customFormat="1" x14ac:dyDescent="0.25">
      <c r="A49" s="21">
        <v>47</v>
      </c>
      <c r="B49" s="6" t="s">
        <v>160</v>
      </c>
      <c r="C49" s="6"/>
      <c r="D49" s="1">
        <f>SUM(LARGE(H49:BL49,1)+(LARGE(H49:BL49,2))+(LARGE(H49:BL49,3))+(LARGE(H49:BL49,4))+(LARGE(H49:BL49,5))+(LARGE(H49:BL49,6)))</f>
        <v>170</v>
      </c>
      <c r="E49" s="1">
        <f>SUM(H49:BP49)</f>
        <v>170</v>
      </c>
      <c r="F49" s="21">
        <f>COUNTIF(H49:BF49, "&gt;1")</f>
        <v>1</v>
      </c>
      <c r="G49" s="22">
        <f>SUM(E49/F49)</f>
        <v>170</v>
      </c>
      <c r="H49" s="6"/>
      <c r="I49" s="6"/>
      <c r="J49" s="6"/>
      <c r="K49" s="6"/>
      <c r="L49" s="6"/>
      <c r="M49" s="6"/>
      <c r="N49" s="6">
        <v>170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</row>
    <row r="50" spans="1:64" s="7" customFormat="1" x14ac:dyDescent="0.25">
      <c r="A50" s="21">
        <v>48</v>
      </c>
      <c r="B50" s="6" t="s">
        <v>165</v>
      </c>
      <c r="C50" s="6" t="s">
        <v>60</v>
      </c>
      <c r="D50" s="1">
        <f>SUM(LARGE(H50:BL50,1)+(LARGE(H50:BL50,2))+(LARGE(H50:BL50,3))+(LARGE(H50:BL50,4))+(LARGE(H50:BL50,5))+(LARGE(H50:BL50,6)))</f>
        <v>170</v>
      </c>
      <c r="E50" s="1">
        <f>SUM(H50:BP50)</f>
        <v>170</v>
      </c>
      <c r="F50" s="21">
        <f>COUNTIF(H50:BF50, "&gt;1")</f>
        <v>1</v>
      </c>
      <c r="G50" s="22">
        <f>SUM(E50/F50)</f>
        <v>170</v>
      </c>
      <c r="H50" s="6"/>
      <c r="I50" s="6"/>
      <c r="J50" s="6"/>
      <c r="K50" s="6"/>
      <c r="L50" s="6"/>
      <c r="M50" s="6"/>
      <c r="N50" s="6"/>
      <c r="O50" s="6">
        <v>170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20">
        <v>0</v>
      </c>
      <c r="BH50" s="20">
        <v>0</v>
      </c>
      <c r="BI50" s="20">
        <v>0</v>
      </c>
      <c r="BJ50" s="20">
        <v>0</v>
      </c>
      <c r="BK50" s="20">
        <v>0</v>
      </c>
      <c r="BL50" s="20">
        <v>0</v>
      </c>
    </row>
    <row r="51" spans="1:64" s="7" customFormat="1" x14ac:dyDescent="0.25">
      <c r="A51" s="21">
        <v>49</v>
      </c>
      <c r="B51" s="6" t="s">
        <v>46</v>
      </c>
      <c r="C51" s="6"/>
      <c r="D51" s="1">
        <f>SUM(LARGE(H51:BL51,1)+(LARGE(H51:BL51,2))+(LARGE(H51:BL51,3))+(LARGE(H51:BL51,4))+(LARGE(H51:BL51,5))+(LARGE(H51:BL51,6)))</f>
        <v>140</v>
      </c>
      <c r="E51" s="1">
        <f>SUM(H51:BP51)</f>
        <v>140</v>
      </c>
      <c r="F51" s="21">
        <f>COUNTIF(H51:BF51, "&gt;1")</f>
        <v>2</v>
      </c>
      <c r="G51" s="22">
        <f>SUM(E51/F51)</f>
        <v>70</v>
      </c>
      <c r="H51" s="6"/>
      <c r="I51" s="6">
        <v>50</v>
      </c>
      <c r="J51" s="6"/>
      <c r="K51" s="6"/>
      <c r="L51" s="6"/>
      <c r="M51" s="6"/>
      <c r="N51" s="6">
        <v>90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</row>
    <row r="52" spans="1:64" s="7" customFormat="1" x14ac:dyDescent="0.25">
      <c r="A52" s="21">
        <v>50</v>
      </c>
      <c r="B52" s="6" t="s">
        <v>194</v>
      </c>
      <c r="C52" s="6"/>
      <c r="D52" s="1">
        <f>SUM(LARGE(H52:BL52,1)+(LARGE(H52:BL52,2))+(LARGE(H52:BL52,3))+(LARGE(H52:BL52,4))+(LARGE(H52:BL52,5))+(LARGE(H52:BL52,6)))</f>
        <v>140</v>
      </c>
      <c r="E52" s="1">
        <f>SUM(H52:BP52)</f>
        <v>140</v>
      </c>
      <c r="F52" s="21">
        <f>COUNTIF(H52:BF52, "&gt;1")</f>
        <v>2</v>
      </c>
      <c r="G52" s="22">
        <f>SUM(E52/F52)</f>
        <v>70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>
        <v>90</v>
      </c>
      <c r="U52" s="6">
        <v>50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20">
        <v>0</v>
      </c>
      <c r="BH52" s="20">
        <v>0</v>
      </c>
      <c r="BI52" s="20">
        <v>0</v>
      </c>
      <c r="BJ52" s="20">
        <v>0</v>
      </c>
      <c r="BK52" s="20">
        <v>0</v>
      </c>
      <c r="BL52" s="20">
        <v>0</v>
      </c>
    </row>
    <row r="53" spans="1:64" s="7" customFormat="1" x14ac:dyDescent="0.25">
      <c r="A53" s="21">
        <v>51</v>
      </c>
      <c r="B53" s="24" t="s">
        <v>75</v>
      </c>
      <c r="C53" s="6" t="s">
        <v>67</v>
      </c>
      <c r="D53" s="1">
        <f>SUM(LARGE(H53:BL53,1)+(LARGE(H53:BL53,2))+(LARGE(H53:BL53,3))+(LARGE(H53:BL53,4))+(LARGE(H53:BL53,5))+(LARGE(H53:BL53,6)))</f>
        <v>130</v>
      </c>
      <c r="E53" s="1">
        <f>SUM(H53:BP53)</f>
        <v>130</v>
      </c>
      <c r="F53" s="21">
        <f>COUNTIF(H53:BF53, "&gt;1")</f>
        <v>1</v>
      </c>
      <c r="G53" s="22">
        <f>SUM(E53/F53)</f>
        <v>130</v>
      </c>
      <c r="H53" s="6"/>
      <c r="I53" s="6"/>
      <c r="J53" s="6">
        <v>130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20">
        <v>0</v>
      </c>
      <c r="BH53" s="20">
        <v>0</v>
      </c>
      <c r="BI53" s="20">
        <v>0</v>
      </c>
      <c r="BJ53" s="20">
        <v>0</v>
      </c>
      <c r="BK53" s="20">
        <v>0</v>
      </c>
      <c r="BL53" s="20">
        <v>0</v>
      </c>
    </row>
    <row r="54" spans="1:64" s="7" customFormat="1" x14ac:dyDescent="0.25">
      <c r="A54" s="21">
        <v>52</v>
      </c>
      <c r="B54" s="6" t="s">
        <v>138</v>
      </c>
      <c r="C54" s="6"/>
      <c r="D54" s="1">
        <f>SUM(LARGE(H54:BL54,1)+(LARGE(H54:BL54,2))+(LARGE(H54:BL54,3))+(LARGE(H54:BL54,4))+(LARGE(H54:BL54,5))+(LARGE(H54:BL54,6)))</f>
        <v>130</v>
      </c>
      <c r="E54" s="1">
        <f>SUM(H54:BP54)</f>
        <v>130</v>
      </c>
      <c r="F54" s="21">
        <f>COUNTIF(H54:BF54, "&gt;1")</f>
        <v>1</v>
      </c>
      <c r="G54" s="22">
        <f>SUM(E54/F54)</f>
        <v>130</v>
      </c>
      <c r="H54" s="6"/>
      <c r="I54" s="6"/>
      <c r="J54" s="6"/>
      <c r="K54" s="6"/>
      <c r="L54" s="6"/>
      <c r="M54" s="6">
        <v>130</v>
      </c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</row>
    <row r="55" spans="1:64" s="7" customFormat="1" x14ac:dyDescent="0.25">
      <c r="A55" s="21">
        <v>53</v>
      </c>
      <c r="B55" s="6" t="s">
        <v>157</v>
      </c>
      <c r="C55" s="6"/>
      <c r="D55" s="1">
        <f>SUM(LARGE(H55:BL55,1)+(LARGE(H55:BL55,2))+(LARGE(H55:BL55,3))+(LARGE(H55:BL55,4))+(LARGE(H55:BL55,5))+(LARGE(H55:BL55,6)))</f>
        <v>130</v>
      </c>
      <c r="E55" s="1">
        <f>SUM(H55:BP55)</f>
        <v>130</v>
      </c>
      <c r="F55" s="21">
        <f>COUNTIF(H55:BF55, "&gt;1")</f>
        <v>1</v>
      </c>
      <c r="G55" s="22">
        <f>SUM(E55/F55)</f>
        <v>130</v>
      </c>
      <c r="H55" s="6"/>
      <c r="I55" s="6"/>
      <c r="J55" s="6"/>
      <c r="K55" s="6"/>
      <c r="L55" s="6"/>
      <c r="M55" s="6"/>
      <c r="N55" s="6">
        <v>130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20">
        <v>0</v>
      </c>
      <c r="BH55" s="20">
        <v>0</v>
      </c>
      <c r="BI55" s="20">
        <v>0</v>
      </c>
      <c r="BJ55" s="20">
        <v>0</v>
      </c>
      <c r="BK55" s="20">
        <v>0</v>
      </c>
      <c r="BL55" s="20">
        <v>0</v>
      </c>
    </row>
    <row r="56" spans="1:64" s="7" customFormat="1" x14ac:dyDescent="0.25">
      <c r="A56" s="21">
        <v>54</v>
      </c>
      <c r="B56" s="24" t="s">
        <v>163</v>
      </c>
      <c r="C56" s="24" t="s">
        <v>60</v>
      </c>
      <c r="D56" s="1">
        <f>SUM(LARGE(H56:BL56,1)+(LARGE(H56:BL56,2))+(LARGE(H56:BL56,3))+(LARGE(H56:BL56,4))+(LARGE(H56:BL56,5))+(LARGE(H56:BL56,6)))</f>
        <v>130</v>
      </c>
      <c r="E56" s="1">
        <f>SUM(H56:BP56)</f>
        <v>130</v>
      </c>
      <c r="F56" s="21">
        <f>COUNTIF(H56:BF56, "&gt;1")</f>
        <v>1</v>
      </c>
      <c r="G56" s="22">
        <f>SUM(E56/F56)</f>
        <v>130</v>
      </c>
      <c r="H56" s="6"/>
      <c r="I56" s="6"/>
      <c r="J56" s="6"/>
      <c r="K56" s="6"/>
      <c r="L56" s="6"/>
      <c r="M56" s="6"/>
      <c r="N56" s="6"/>
      <c r="O56" s="6">
        <v>130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20">
        <v>0</v>
      </c>
      <c r="BH56" s="20">
        <v>0</v>
      </c>
      <c r="BI56" s="20">
        <v>0</v>
      </c>
      <c r="BJ56" s="20">
        <v>0</v>
      </c>
      <c r="BK56" s="20">
        <v>0</v>
      </c>
      <c r="BL56" s="20">
        <v>0</v>
      </c>
    </row>
    <row r="57" spans="1:64" s="7" customFormat="1" x14ac:dyDescent="0.25">
      <c r="A57" s="21">
        <v>55</v>
      </c>
      <c r="B57" s="6" t="s">
        <v>173</v>
      </c>
      <c r="C57" s="6" t="s">
        <v>54</v>
      </c>
      <c r="D57" s="1">
        <f>SUM(LARGE(H57:BL57,1)+(LARGE(H57:BL57,2))+(LARGE(H57:BL57,3))+(LARGE(H57:BL57,4))+(LARGE(H57:BL57,5))+(LARGE(H57:BL57,6)))</f>
        <v>130</v>
      </c>
      <c r="E57" s="1">
        <f>SUM(H57:BP57)</f>
        <v>130</v>
      </c>
      <c r="F57" s="21">
        <f>COUNTIF(H57:BF57, "&gt;1")</f>
        <v>1</v>
      </c>
      <c r="G57" s="22">
        <f>SUM(E57/F57)</f>
        <v>130</v>
      </c>
      <c r="H57" s="6"/>
      <c r="I57" s="6"/>
      <c r="J57" s="6"/>
      <c r="K57" s="6"/>
      <c r="L57" s="6"/>
      <c r="M57" s="6"/>
      <c r="N57" s="6"/>
      <c r="O57" s="6"/>
      <c r="P57" s="6"/>
      <c r="Q57" s="6">
        <v>130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20">
        <v>0</v>
      </c>
      <c r="BH57" s="20">
        <v>0</v>
      </c>
      <c r="BI57" s="20">
        <v>0</v>
      </c>
      <c r="BJ57" s="20">
        <v>0</v>
      </c>
      <c r="BK57" s="20">
        <v>0</v>
      </c>
      <c r="BL57" s="20">
        <v>0</v>
      </c>
    </row>
    <row r="58" spans="1:64" s="7" customFormat="1" x14ac:dyDescent="0.25">
      <c r="A58" s="21">
        <v>56</v>
      </c>
      <c r="B58" s="6" t="s">
        <v>200</v>
      </c>
      <c r="C58" s="6"/>
      <c r="D58" s="1">
        <f>SUM(LARGE(H58:BL58,1)+(LARGE(H58:BL58,2))+(LARGE(H58:BL58,3))+(LARGE(H58:BL58,4))+(LARGE(H58:BL58,5))+(LARGE(H58:BL58,6)))</f>
        <v>130</v>
      </c>
      <c r="E58" s="1">
        <f>SUM(H58:BP58)</f>
        <v>130</v>
      </c>
      <c r="F58" s="21">
        <f>COUNTIF(H58:BF58, "&gt;1")</f>
        <v>1</v>
      </c>
      <c r="G58" s="22">
        <f>SUM(E58/F58)</f>
        <v>130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>
        <v>130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20">
        <v>0</v>
      </c>
      <c r="BH58" s="20">
        <v>0</v>
      </c>
      <c r="BI58" s="20">
        <v>0</v>
      </c>
      <c r="BJ58" s="20">
        <v>0</v>
      </c>
      <c r="BK58" s="20">
        <v>0</v>
      </c>
      <c r="BL58" s="20">
        <v>0</v>
      </c>
    </row>
    <row r="59" spans="1:64" s="7" customFormat="1" x14ac:dyDescent="0.25">
      <c r="A59" s="21">
        <v>57</v>
      </c>
      <c r="B59" s="6" t="s">
        <v>201</v>
      </c>
      <c r="C59" s="6"/>
      <c r="D59" s="1">
        <f>SUM(LARGE(H59:BL59,1)+(LARGE(H59:BL59,2))+(LARGE(H59:BL59,3))+(LARGE(H59:BL59,4))+(LARGE(H59:BL59,5))+(LARGE(H59:BL59,6)))</f>
        <v>130</v>
      </c>
      <c r="E59" s="1">
        <f>SUM(H59:BP59)</f>
        <v>130</v>
      </c>
      <c r="F59" s="21">
        <f>COUNTIF(H59:BF59, "&gt;1")</f>
        <v>1</v>
      </c>
      <c r="G59" s="22">
        <f>SUM(E59/F59)</f>
        <v>130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>
        <v>130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20">
        <v>0</v>
      </c>
      <c r="BH59" s="20">
        <v>0</v>
      </c>
      <c r="BI59" s="20">
        <v>0</v>
      </c>
      <c r="BJ59" s="20">
        <v>0</v>
      </c>
      <c r="BK59" s="20">
        <v>0</v>
      </c>
      <c r="BL59" s="20">
        <v>0</v>
      </c>
    </row>
    <row r="60" spans="1:64" s="7" customFormat="1" x14ac:dyDescent="0.25">
      <c r="A60" s="21">
        <v>58</v>
      </c>
      <c r="B60" s="6" t="s">
        <v>71</v>
      </c>
      <c r="C60" s="6" t="s">
        <v>60</v>
      </c>
      <c r="D60" s="1">
        <f>SUM(LARGE(H60:BL60,1)+(LARGE(H60:BL60,2))+(LARGE(H60:BL60,3))+(LARGE(H60:BL60,4))+(LARGE(H60:BL60,5))+(LARGE(H60:BL60,6)))</f>
        <v>100</v>
      </c>
      <c r="E60" s="1">
        <f>SUM(H60:BP60)</f>
        <v>100</v>
      </c>
      <c r="F60" s="21">
        <f>COUNTIF(H60:BF60, "&gt;1")</f>
        <v>2</v>
      </c>
      <c r="G60" s="22">
        <f>SUM(E60/F60)</f>
        <v>50</v>
      </c>
      <c r="H60" s="6"/>
      <c r="I60" s="6"/>
      <c r="J60" s="6">
        <v>50</v>
      </c>
      <c r="K60" s="6"/>
      <c r="L60" s="6">
        <v>50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20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0</v>
      </c>
    </row>
    <row r="61" spans="1:64" s="7" customFormat="1" x14ac:dyDescent="0.25">
      <c r="A61" s="21">
        <v>59</v>
      </c>
      <c r="B61" s="6" t="s">
        <v>142</v>
      </c>
      <c r="C61" s="6" t="s">
        <v>189</v>
      </c>
      <c r="D61" s="1">
        <f>SUM(LARGE(H61:BL61,1)+(LARGE(H61:BL61,2))+(LARGE(H61:BL61,3))+(LARGE(H61:BL61,4))+(LARGE(H61:BL61,5))+(LARGE(H61:BL61,6)))</f>
        <v>100</v>
      </c>
      <c r="E61" s="1">
        <f>SUM(H61:BP61)</f>
        <v>100</v>
      </c>
      <c r="F61" s="21">
        <f>COUNTIF(H61:BF61, "&gt;1")</f>
        <v>2</v>
      </c>
      <c r="G61" s="22">
        <f>SUM(E61/F61)</f>
        <v>50</v>
      </c>
      <c r="H61" s="6"/>
      <c r="I61" s="6"/>
      <c r="J61" s="6"/>
      <c r="K61" s="6"/>
      <c r="L61" s="6"/>
      <c r="M61" s="6">
        <v>50</v>
      </c>
      <c r="N61" s="6"/>
      <c r="O61" s="6"/>
      <c r="P61" s="6"/>
      <c r="Q61" s="6"/>
      <c r="R61" s="6">
        <v>50</v>
      </c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20">
        <v>0</v>
      </c>
      <c r="BH61" s="20">
        <v>0</v>
      </c>
      <c r="BI61" s="20">
        <v>0</v>
      </c>
      <c r="BJ61" s="20">
        <v>0</v>
      </c>
      <c r="BK61" s="20">
        <v>0</v>
      </c>
      <c r="BL61" s="20">
        <v>0</v>
      </c>
    </row>
    <row r="62" spans="1:64" s="7" customFormat="1" x14ac:dyDescent="0.25">
      <c r="A62" s="21">
        <v>60</v>
      </c>
      <c r="B62" s="6" t="s">
        <v>190</v>
      </c>
      <c r="C62" s="6"/>
      <c r="D62" s="1">
        <f>SUM(LARGE(H62:BL62,1)+(LARGE(H62:BL62,2))+(LARGE(H62:BL62,3))+(LARGE(H62:BL62,4))+(LARGE(H62:BL62,5))+(LARGE(H62:BL62,6)))</f>
        <v>100</v>
      </c>
      <c r="E62" s="1">
        <f>SUM(H62:BP62)</f>
        <v>100</v>
      </c>
      <c r="F62" s="21">
        <f>COUNTIF(H62:BF62, "&gt;1")</f>
        <v>2</v>
      </c>
      <c r="G62" s="22">
        <f>SUM(E62/F62)</f>
        <v>50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>
        <v>50</v>
      </c>
      <c r="S62" s="6"/>
      <c r="T62" s="6"/>
      <c r="U62" s="6">
        <v>50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20">
        <v>0</v>
      </c>
      <c r="BH62" s="20">
        <v>0</v>
      </c>
      <c r="BI62" s="20">
        <v>0</v>
      </c>
      <c r="BJ62" s="20">
        <v>0</v>
      </c>
      <c r="BK62" s="20">
        <v>0</v>
      </c>
      <c r="BL62" s="20">
        <v>0</v>
      </c>
    </row>
    <row r="63" spans="1:64" s="7" customFormat="1" x14ac:dyDescent="0.25">
      <c r="A63" s="21">
        <v>61</v>
      </c>
      <c r="B63" s="6" t="s">
        <v>70</v>
      </c>
      <c r="C63" s="6"/>
      <c r="D63" s="1">
        <f>SUM(LARGE(H63:BL63,1)+(LARGE(H63:BL63,2))+(LARGE(H63:BL63,3))+(LARGE(H63:BL63,4))+(LARGE(H63:BL63,5))+(LARGE(H63:BL63,6)))</f>
        <v>90</v>
      </c>
      <c r="E63" s="1">
        <f>SUM(H63:BP63)</f>
        <v>90</v>
      </c>
      <c r="F63" s="21">
        <f>COUNTIF(H63:BF63, "&gt;1")</f>
        <v>1</v>
      </c>
      <c r="G63" s="22">
        <f>SUM(E63/F63)</f>
        <v>90</v>
      </c>
      <c r="H63" s="6"/>
      <c r="I63" s="6"/>
      <c r="J63" s="6">
        <v>90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</row>
    <row r="64" spans="1:64" s="7" customFormat="1" x14ac:dyDescent="0.25">
      <c r="A64" s="21">
        <v>62</v>
      </c>
      <c r="B64" s="6" t="s">
        <v>124</v>
      </c>
      <c r="C64" s="6"/>
      <c r="D64" s="1">
        <f>SUM(LARGE(H64:BL64,1)+(LARGE(H64:BL64,2))+(LARGE(H64:BL64,3))+(LARGE(H64:BL64,4))+(LARGE(H64:BL64,5))+(LARGE(H64:BL64,6)))</f>
        <v>90</v>
      </c>
      <c r="E64" s="1">
        <f>SUM(H64:BP64)</f>
        <v>90</v>
      </c>
      <c r="F64" s="21">
        <f>COUNTIF(H64:BF64, "&gt;1")</f>
        <v>1</v>
      </c>
      <c r="G64" s="22">
        <f>SUM(E64/F64)</f>
        <v>90</v>
      </c>
      <c r="H64" s="6"/>
      <c r="I64" s="6"/>
      <c r="J64" s="6"/>
      <c r="K64" s="6"/>
      <c r="L64" s="6">
        <v>90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20">
        <v>0</v>
      </c>
      <c r="BH64" s="20">
        <v>0</v>
      </c>
      <c r="BI64" s="20">
        <v>0</v>
      </c>
      <c r="BJ64" s="20">
        <v>0</v>
      </c>
      <c r="BK64" s="20">
        <v>0</v>
      </c>
      <c r="BL64" s="20">
        <v>0</v>
      </c>
    </row>
    <row r="65" spans="1:64" s="7" customFormat="1" x14ac:dyDescent="0.25">
      <c r="A65" s="21">
        <v>63</v>
      </c>
      <c r="B65" s="6" t="s">
        <v>140</v>
      </c>
      <c r="C65" s="6"/>
      <c r="D65" s="1">
        <f>SUM(LARGE(H65:BL65,1)+(LARGE(H65:BL65,2))+(LARGE(H65:BL65,3))+(LARGE(H65:BL65,4))+(LARGE(H65:BL65,5))+(LARGE(H65:BL65,6)))</f>
        <v>90</v>
      </c>
      <c r="E65" s="1">
        <f>SUM(H65:BP65)</f>
        <v>90</v>
      </c>
      <c r="F65" s="21">
        <f>COUNTIF(H65:BF65, "&gt;1")</f>
        <v>1</v>
      </c>
      <c r="G65" s="22">
        <f>SUM(E65/F65)</f>
        <v>90</v>
      </c>
      <c r="H65" s="6"/>
      <c r="I65" s="6"/>
      <c r="J65" s="6"/>
      <c r="K65" s="6"/>
      <c r="L65" s="6"/>
      <c r="M65" s="6">
        <v>90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0</v>
      </c>
    </row>
    <row r="66" spans="1:64" s="7" customFormat="1" x14ac:dyDescent="0.25">
      <c r="A66" s="21">
        <v>64</v>
      </c>
      <c r="B66" s="6" t="s">
        <v>158</v>
      </c>
      <c r="C66" s="6"/>
      <c r="D66" s="1">
        <f>SUM(LARGE(H66:BL66,1)+(LARGE(H66:BL66,2))+(LARGE(H66:BL66,3))+(LARGE(H66:BL66,4))+(LARGE(H66:BL66,5))+(LARGE(H66:BL66,6)))</f>
        <v>90</v>
      </c>
      <c r="E66" s="1">
        <f>SUM(H66:BP66)</f>
        <v>90</v>
      </c>
      <c r="F66" s="21">
        <f>COUNTIF(H66:BF66, "&gt;1")</f>
        <v>1</v>
      </c>
      <c r="G66" s="22">
        <f>SUM(E66/F66)</f>
        <v>90</v>
      </c>
      <c r="H66" s="6"/>
      <c r="I66" s="6"/>
      <c r="J66" s="6"/>
      <c r="K66" s="6"/>
      <c r="L66" s="6"/>
      <c r="M66" s="6"/>
      <c r="N66" s="6">
        <v>90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0</v>
      </c>
    </row>
    <row r="67" spans="1:64" s="7" customFormat="1" x14ac:dyDescent="0.25">
      <c r="A67" s="21">
        <v>65</v>
      </c>
      <c r="B67" s="24" t="s">
        <v>161</v>
      </c>
      <c r="C67" s="24"/>
      <c r="D67" s="1">
        <f>SUM(LARGE(H67:BL67,1)+(LARGE(H67:BL67,2))+(LARGE(H67:BL67,3))+(LARGE(H67:BL67,4))+(LARGE(H67:BL67,5))+(LARGE(H67:BL67,6)))</f>
        <v>90</v>
      </c>
      <c r="E67" s="1">
        <f>SUM(H67:BP67)</f>
        <v>90</v>
      </c>
      <c r="F67" s="21">
        <f>COUNTIF(H67:BF67, "&gt;1")</f>
        <v>1</v>
      </c>
      <c r="G67" s="22">
        <f>SUM(E67/F67)</f>
        <v>90</v>
      </c>
      <c r="H67" s="6"/>
      <c r="I67" s="6"/>
      <c r="J67" s="6"/>
      <c r="K67" s="6"/>
      <c r="L67" s="6"/>
      <c r="M67" s="6"/>
      <c r="N67" s="6">
        <v>90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20">
        <v>0</v>
      </c>
      <c r="BH67" s="20">
        <v>0</v>
      </c>
      <c r="BI67" s="20">
        <v>0</v>
      </c>
      <c r="BJ67" s="20">
        <v>0</v>
      </c>
      <c r="BK67" s="20">
        <v>0</v>
      </c>
      <c r="BL67" s="20">
        <v>0</v>
      </c>
    </row>
    <row r="68" spans="1:64" s="7" customFormat="1" x14ac:dyDescent="0.25">
      <c r="A68" s="21">
        <v>66</v>
      </c>
      <c r="B68" s="6" t="s">
        <v>179</v>
      </c>
      <c r="C68" s="6" t="s">
        <v>54</v>
      </c>
      <c r="D68" s="1">
        <f>SUM(LARGE(H68:BL68,1)+(LARGE(H68:BL68,2))+(LARGE(H68:BL68,3))+(LARGE(H68:BL68,4))+(LARGE(H68:BL68,5))+(LARGE(H68:BL68,6)))</f>
        <v>90</v>
      </c>
      <c r="E68" s="1">
        <f>SUM(H68:BP68)</f>
        <v>90</v>
      </c>
      <c r="F68" s="21">
        <f>COUNTIF(H68:BF68, "&gt;1")</f>
        <v>1</v>
      </c>
      <c r="G68" s="22">
        <f>SUM(E68/F68)</f>
        <v>90</v>
      </c>
      <c r="H68" s="6"/>
      <c r="I68" s="6"/>
      <c r="J68" s="6"/>
      <c r="K68" s="6"/>
      <c r="L68" s="6"/>
      <c r="M68" s="6"/>
      <c r="N68" s="6"/>
      <c r="O68" s="6"/>
      <c r="P68" s="6"/>
      <c r="Q68" s="6">
        <v>90</v>
      </c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</row>
    <row r="69" spans="1:64" s="7" customFormat="1" x14ac:dyDescent="0.25">
      <c r="A69" s="21">
        <v>67</v>
      </c>
      <c r="B69" s="6" t="s">
        <v>180</v>
      </c>
      <c r="C69" s="6" t="s">
        <v>54</v>
      </c>
      <c r="D69" s="1">
        <f>SUM(LARGE(H69:BL69,1)+(LARGE(H69:BL69,2))+(LARGE(H69:BL69,3))+(LARGE(H69:BL69,4))+(LARGE(H69:BL69,5))+(LARGE(H69:BL69,6)))</f>
        <v>90</v>
      </c>
      <c r="E69" s="1">
        <f>SUM(H69:BP69)</f>
        <v>90</v>
      </c>
      <c r="F69" s="21">
        <f>COUNTIF(H69:BF69, "&gt;1")</f>
        <v>1</v>
      </c>
      <c r="G69" s="22">
        <f>SUM(E69/F69)</f>
        <v>90</v>
      </c>
      <c r="H69" s="6"/>
      <c r="I69" s="6"/>
      <c r="J69" s="6"/>
      <c r="K69" s="6"/>
      <c r="L69" s="6"/>
      <c r="M69" s="6"/>
      <c r="N69" s="6"/>
      <c r="O69" s="6"/>
      <c r="P69" s="6"/>
      <c r="Q69" s="6">
        <v>90</v>
      </c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</row>
    <row r="70" spans="1:64" s="7" customFormat="1" x14ac:dyDescent="0.25">
      <c r="A70" s="21">
        <v>68</v>
      </c>
      <c r="B70" s="6" t="s">
        <v>181</v>
      </c>
      <c r="C70" s="6" t="s">
        <v>54</v>
      </c>
      <c r="D70" s="1">
        <f>SUM(LARGE(H70:BL70,1)+(LARGE(H70:BL70,2))+(LARGE(H70:BL70,3))+(LARGE(H70:BL70,4))+(LARGE(H70:BL70,5))+(LARGE(H70:BL70,6)))</f>
        <v>90</v>
      </c>
      <c r="E70" s="1">
        <f>SUM(H70:BP70)</f>
        <v>90</v>
      </c>
      <c r="F70" s="21">
        <f>COUNTIF(H70:BF70, "&gt;1")</f>
        <v>1</v>
      </c>
      <c r="G70" s="22">
        <f>SUM(E70/F70)</f>
        <v>90</v>
      </c>
      <c r="H70" s="6"/>
      <c r="I70" s="6"/>
      <c r="J70" s="6"/>
      <c r="K70" s="6"/>
      <c r="L70" s="6"/>
      <c r="M70" s="6"/>
      <c r="N70" s="6"/>
      <c r="O70" s="6"/>
      <c r="P70" s="6"/>
      <c r="Q70" s="6">
        <v>90</v>
      </c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20">
        <v>0</v>
      </c>
      <c r="BH70" s="20">
        <v>0</v>
      </c>
      <c r="BI70" s="20">
        <v>0</v>
      </c>
      <c r="BJ70" s="20">
        <v>0</v>
      </c>
      <c r="BK70" s="20">
        <v>0</v>
      </c>
      <c r="BL70" s="20">
        <v>0</v>
      </c>
    </row>
    <row r="71" spans="1:64" s="7" customFormat="1" x14ac:dyDescent="0.25">
      <c r="A71" s="21">
        <v>69</v>
      </c>
      <c r="B71" s="6" t="s">
        <v>182</v>
      </c>
      <c r="C71" s="6" t="s">
        <v>54</v>
      </c>
      <c r="D71" s="1">
        <f>SUM(LARGE(H71:BL71,1)+(LARGE(H71:BL71,2))+(LARGE(H71:BL71,3))+(LARGE(H71:BL71,4))+(LARGE(H71:BL71,5))+(LARGE(H71:BL71,6)))</f>
        <v>90</v>
      </c>
      <c r="E71" s="1">
        <f>SUM(H71:BP71)</f>
        <v>90</v>
      </c>
      <c r="F71" s="21">
        <f>COUNTIF(H71:BF71, "&gt;1")</f>
        <v>1</v>
      </c>
      <c r="G71" s="22">
        <f>SUM(E71/F71)</f>
        <v>90</v>
      </c>
      <c r="H71" s="6"/>
      <c r="I71" s="6"/>
      <c r="J71" s="6"/>
      <c r="K71" s="6"/>
      <c r="L71" s="6"/>
      <c r="M71" s="6"/>
      <c r="N71" s="6"/>
      <c r="O71" s="6"/>
      <c r="P71" s="6"/>
      <c r="Q71" s="6">
        <v>90</v>
      </c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20">
        <v>0</v>
      </c>
      <c r="BH71" s="20">
        <v>0</v>
      </c>
      <c r="BI71" s="20">
        <v>0</v>
      </c>
      <c r="BJ71" s="20">
        <v>0</v>
      </c>
      <c r="BK71" s="20">
        <v>0</v>
      </c>
      <c r="BL71" s="20">
        <v>0</v>
      </c>
    </row>
    <row r="72" spans="1:64" s="7" customFormat="1" x14ac:dyDescent="0.25">
      <c r="A72" s="21">
        <v>70</v>
      </c>
      <c r="B72" s="6" t="s">
        <v>183</v>
      </c>
      <c r="C72" s="6" t="s">
        <v>54</v>
      </c>
      <c r="D72" s="1">
        <f>SUM(LARGE(H72:BL72,1)+(LARGE(H72:BL72,2))+(LARGE(H72:BL72,3))+(LARGE(H72:BL72,4))+(LARGE(H72:BL72,5))+(LARGE(H72:BL72,6)))</f>
        <v>90</v>
      </c>
      <c r="E72" s="1">
        <f>SUM(H72:BP72)</f>
        <v>90</v>
      </c>
      <c r="F72" s="21">
        <f>COUNTIF(H72:BF72, "&gt;1")</f>
        <v>1</v>
      </c>
      <c r="G72" s="22">
        <f>SUM(E72/F72)</f>
        <v>90</v>
      </c>
      <c r="H72" s="6"/>
      <c r="I72" s="6"/>
      <c r="J72" s="6"/>
      <c r="K72" s="6"/>
      <c r="L72" s="6"/>
      <c r="M72" s="6"/>
      <c r="N72" s="6"/>
      <c r="O72" s="6"/>
      <c r="P72" s="6"/>
      <c r="Q72" s="6">
        <v>90</v>
      </c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20">
        <v>0</v>
      </c>
      <c r="BH72" s="20">
        <v>0</v>
      </c>
      <c r="BI72" s="20">
        <v>0</v>
      </c>
      <c r="BJ72" s="20">
        <v>0</v>
      </c>
      <c r="BK72" s="20">
        <v>0</v>
      </c>
      <c r="BL72" s="20">
        <v>0</v>
      </c>
    </row>
    <row r="73" spans="1:64" s="7" customFormat="1" x14ac:dyDescent="0.25">
      <c r="A73" s="21">
        <v>71</v>
      </c>
      <c r="B73" s="6" t="s">
        <v>186</v>
      </c>
      <c r="C73" s="6" t="s">
        <v>121</v>
      </c>
      <c r="D73" s="1">
        <f>SUM(LARGE(H73:BL73,1)+(LARGE(H73:BL73,2))+(LARGE(H73:BL73,3))+(LARGE(H73:BL73,4))+(LARGE(H73:BL73,5))+(LARGE(H73:BL73,6)))</f>
        <v>90</v>
      </c>
      <c r="E73" s="1">
        <f>SUM(H73:BP73)</f>
        <v>90</v>
      </c>
      <c r="F73" s="21">
        <f>COUNTIF(H73:BF73, "&gt;1")</f>
        <v>1</v>
      </c>
      <c r="G73" s="22">
        <f>SUM(E73/F73)</f>
        <v>90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>
        <v>90</v>
      </c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20">
        <v>0</v>
      </c>
      <c r="BH73" s="20">
        <v>0</v>
      </c>
      <c r="BI73" s="20">
        <v>0</v>
      </c>
      <c r="BJ73" s="20">
        <v>0</v>
      </c>
      <c r="BK73" s="20">
        <v>0</v>
      </c>
      <c r="BL73" s="20">
        <v>0</v>
      </c>
    </row>
    <row r="74" spans="1:64" s="7" customFormat="1" x14ac:dyDescent="0.25">
      <c r="A74" s="21">
        <v>72</v>
      </c>
      <c r="B74" s="6" t="s">
        <v>163</v>
      </c>
      <c r="C74" s="6"/>
      <c r="D74" s="1">
        <f>SUM(LARGE(H74:BL74,1)+(LARGE(H74:BL74,2))+(LARGE(H74:BL74,3))+(LARGE(H74:BL74,4))+(LARGE(H74:BL74,5))+(LARGE(H74:BL74,6)))</f>
        <v>90</v>
      </c>
      <c r="E74" s="1">
        <f>SUM(H74:BP74)</f>
        <v>90</v>
      </c>
      <c r="F74" s="21">
        <f>COUNTIF(H74:BF74, "&gt;1")</f>
        <v>1</v>
      </c>
      <c r="G74" s="22">
        <f>SUM(E74/F74)</f>
        <v>90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>
        <v>90</v>
      </c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</row>
    <row r="75" spans="1:64" s="7" customFormat="1" x14ac:dyDescent="0.25">
      <c r="A75" s="21">
        <v>73</v>
      </c>
      <c r="B75" s="6" t="s">
        <v>164</v>
      </c>
      <c r="C75" s="24" t="s">
        <v>77</v>
      </c>
      <c r="D75" s="1">
        <f>SUM(LARGE(H75:BL75,1)+(LARGE(H75:BL75,2))+(LARGE(H75:BL75,3))+(LARGE(H75:BL75,4))+(LARGE(H75:BL75,5))+(LARGE(H75:BL75,6)))</f>
        <v>50</v>
      </c>
      <c r="E75" s="1">
        <f>SUM(H75:BP75)</f>
        <v>50</v>
      </c>
      <c r="F75" s="21">
        <f>COUNTIF(H75:BF75, "&gt;1")</f>
        <v>1</v>
      </c>
      <c r="G75" s="22">
        <f>SUM(E75/F75)</f>
        <v>50</v>
      </c>
      <c r="H75" s="6"/>
      <c r="I75" s="6"/>
      <c r="J75" s="6"/>
      <c r="K75" s="6"/>
      <c r="L75" s="6"/>
      <c r="M75" s="6"/>
      <c r="N75" s="6"/>
      <c r="O75" s="6">
        <v>50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20">
        <v>0</v>
      </c>
      <c r="BH75" s="20">
        <v>0</v>
      </c>
      <c r="BI75" s="20">
        <v>0</v>
      </c>
      <c r="BJ75" s="20">
        <v>0</v>
      </c>
      <c r="BK75" s="20">
        <v>0</v>
      </c>
      <c r="BL75" s="20">
        <v>0</v>
      </c>
    </row>
    <row r="76" spans="1:64" s="7" customFormat="1" x14ac:dyDescent="0.25">
      <c r="A76" s="21">
        <v>74</v>
      </c>
      <c r="B76" s="6" t="s">
        <v>166</v>
      </c>
      <c r="C76" s="6" t="s">
        <v>60</v>
      </c>
      <c r="D76" s="1">
        <f>SUM(LARGE(H76:BL76,1)+(LARGE(H76:BL76,2))+(LARGE(H76:BL76,3))+(LARGE(H76:BL76,4))+(LARGE(H76:BL76,5))+(LARGE(H76:BL76,6)))</f>
        <v>50</v>
      </c>
      <c r="E76" s="1">
        <f>SUM(H76:BP76)</f>
        <v>50</v>
      </c>
      <c r="F76" s="21">
        <f>COUNTIF(H76:BF76, "&gt;1")</f>
        <v>1</v>
      </c>
      <c r="G76" s="22">
        <f>SUM(E76/F76)</f>
        <v>50</v>
      </c>
      <c r="H76" s="6"/>
      <c r="I76" s="6"/>
      <c r="J76" s="6"/>
      <c r="K76" s="6"/>
      <c r="L76" s="6"/>
      <c r="M76" s="6"/>
      <c r="N76" s="6"/>
      <c r="O76" s="6">
        <v>50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20">
        <v>0</v>
      </c>
      <c r="BH76" s="20">
        <v>0</v>
      </c>
      <c r="BI76" s="20">
        <v>0</v>
      </c>
      <c r="BJ76" s="20">
        <v>0</v>
      </c>
      <c r="BK76" s="20">
        <v>0</v>
      </c>
      <c r="BL76" s="20">
        <v>0</v>
      </c>
    </row>
    <row r="77" spans="1:64" s="7" customFormat="1" x14ac:dyDescent="0.25">
      <c r="A77" s="21">
        <v>75</v>
      </c>
      <c r="B77" s="6" t="s">
        <v>187</v>
      </c>
      <c r="C77" s="6"/>
      <c r="D77" s="1">
        <f>SUM(LARGE(H77:BL77,1)+(LARGE(H77:BL77,2))+(LARGE(H77:BL77,3))+(LARGE(H77:BL77,4))+(LARGE(H77:BL77,5))+(LARGE(H77:BL77,6)))</f>
        <v>50</v>
      </c>
      <c r="E77" s="1">
        <f>SUM(H77:BP77)</f>
        <v>50</v>
      </c>
      <c r="F77" s="21">
        <f>COUNTIF(H77:BF77, "&gt;1")</f>
        <v>1</v>
      </c>
      <c r="G77" s="22">
        <f>SUM(E77/F77)</f>
        <v>50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>
        <v>50</v>
      </c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20">
        <v>0</v>
      </c>
      <c r="BH77" s="20">
        <v>0</v>
      </c>
      <c r="BI77" s="20">
        <v>0</v>
      </c>
      <c r="BJ77" s="20">
        <v>0</v>
      </c>
      <c r="BK77" s="20">
        <v>0</v>
      </c>
      <c r="BL77" s="20">
        <v>0</v>
      </c>
    </row>
    <row r="78" spans="1:64" s="7" customFormat="1" x14ac:dyDescent="0.25">
      <c r="A78" s="21">
        <v>76</v>
      </c>
      <c r="B78" s="6" t="s">
        <v>197</v>
      </c>
      <c r="C78" s="6"/>
      <c r="D78" s="1">
        <f>SUM(LARGE(H78:BL78,1)+(LARGE(H78:BL78,2))+(LARGE(H78:BL78,3))+(LARGE(H78:BL78,4))+(LARGE(H78:BL78,5))+(LARGE(H78:BL78,6)))</f>
        <v>50</v>
      </c>
      <c r="E78" s="1">
        <f>SUM(H78:BP78)</f>
        <v>50</v>
      </c>
      <c r="F78" s="21">
        <f>COUNTIF(H78:BF78, "&gt;1")</f>
        <v>1</v>
      </c>
      <c r="G78" s="22">
        <f>SUM(E78/F78)</f>
        <v>50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>
        <v>50</v>
      </c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</row>
    <row r="79" spans="1:64" s="7" customFormat="1" x14ac:dyDescent="0.25">
      <c r="A79" s="21">
        <v>77</v>
      </c>
      <c r="B79" s="6" t="s">
        <v>202</v>
      </c>
      <c r="C79" s="6"/>
      <c r="D79" s="1">
        <f>SUM(LARGE(H79:BL79,1)+(LARGE(H79:BL79,2))+(LARGE(H79:BL79,3))+(LARGE(H79:BL79,4))+(LARGE(H79:BL79,5))+(LARGE(H79:BL79,6)))</f>
        <v>50</v>
      </c>
      <c r="E79" s="1">
        <f>SUM(H79:BP79)</f>
        <v>50</v>
      </c>
      <c r="F79" s="21">
        <f>COUNTIF(H79:BF79, "&gt;1")</f>
        <v>1</v>
      </c>
      <c r="G79" s="22">
        <f>SUM(E79/F79)</f>
        <v>50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v>50</v>
      </c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20">
        <v>0</v>
      </c>
      <c r="BH79" s="20">
        <v>0</v>
      </c>
      <c r="BI79" s="20">
        <v>0</v>
      </c>
      <c r="BJ79" s="20">
        <v>0</v>
      </c>
      <c r="BK79" s="20">
        <v>0</v>
      </c>
      <c r="BL79" s="20">
        <v>0</v>
      </c>
    </row>
    <row r="80" spans="1:64" s="7" customFormat="1" x14ac:dyDescent="0.25">
      <c r="A80" s="21">
        <v>78</v>
      </c>
      <c r="B80" s="6" t="s">
        <v>203</v>
      </c>
      <c r="C80" s="6"/>
      <c r="D80" s="1">
        <f>SUM(LARGE(H80:BL80,1)+(LARGE(H80:BL80,2))+(LARGE(H80:BL80,3))+(LARGE(H80:BL80,4))+(LARGE(H80:BL80,5))+(LARGE(H80:BL80,6)))</f>
        <v>50</v>
      </c>
      <c r="E80" s="1">
        <f>SUM(H80:BP80)</f>
        <v>50</v>
      </c>
      <c r="F80" s="21">
        <f>COUNTIF(H80:BF80, "&gt;1")</f>
        <v>1</v>
      </c>
      <c r="G80" s="22">
        <f>SUM(E80/F80)</f>
        <v>50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>
        <v>50</v>
      </c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20">
        <v>0</v>
      </c>
      <c r="BH80" s="20">
        <v>0</v>
      </c>
      <c r="BI80" s="20">
        <v>0</v>
      </c>
      <c r="BJ80" s="20">
        <v>0</v>
      </c>
      <c r="BK80" s="20">
        <v>0</v>
      </c>
      <c r="BL80" s="20">
        <v>0</v>
      </c>
    </row>
    <row r="81" spans="1:64" s="7" customFormat="1" x14ac:dyDescent="0.25">
      <c r="A81" s="21">
        <v>79</v>
      </c>
      <c r="B81" s="6" t="s">
        <v>204</v>
      </c>
      <c r="C81" s="6"/>
      <c r="D81" s="1">
        <f>SUM(LARGE(H81:BL81,1)+(LARGE(H81:BL81,2))+(LARGE(H81:BL81,3))+(LARGE(H81:BL81,4))+(LARGE(H81:BL81,5))+(LARGE(H81:BL81,6)))</f>
        <v>50</v>
      </c>
      <c r="E81" s="1">
        <f>SUM(H81:BP81)</f>
        <v>50</v>
      </c>
      <c r="F81" s="21">
        <f>COUNTIF(H81:BF81, "&gt;1")</f>
        <v>1</v>
      </c>
      <c r="G81" s="22">
        <f>SUM(E81/F81)</f>
        <v>50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>
        <v>50</v>
      </c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0</v>
      </c>
    </row>
    <row r="82" spans="1:64" s="7" customFormat="1" x14ac:dyDescent="0.25">
      <c r="A82" s="21">
        <v>80</v>
      </c>
      <c r="B82" s="6"/>
      <c r="C82" s="6"/>
      <c r="D82" s="1">
        <f t="shared" ref="D82:D130" si="0">SUM(LARGE(H82:BL82,1)+(LARGE(H82:BL82,2))+(LARGE(H82:BL82,3))+(LARGE(H82:BL82,4))+(LARGE(H82:BL82,5))+(LARGE(H82:BL82,6)))</f>
        <v>0</v>
      </c>
      <c r="E82" s="1">
        <f t="shared" ref="E82:E130" si="1">SUM(H82:BP82)</f>
        <v>0</v>
      </c>
      <c r="F82" s="21">
        <f t="shared" ref="F82:F130" si="2">COUNTIF(H82:BF82, "&gt;1")</f>
        <v>0</v>
      </c>
      <c r="G82" s="22" t="e">
        <f t="shared" ref="G82:G125" si="3">SUM(E82/F82)</f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20">
        <v>0</v>
      </c>
      <c r="BH82" s="20">
        <v>0</v>
      </c>
      <c r="BI82" s="20">
        <v>0</v>
      </c>
      <c r="BJ82" s="20">
        <v>0</v>
      </c>
      <c r="BK82" s="20">
        <v>0</v>
      </c>
      <c r="BL82" s="20">
        <v>0</v>
      </c>
    </row>
    <row r="83" spans="1:64" s="7" customFormat="1" x14ac:dyDescent="0.25">
      <c r="A83" s="21">
        <v>81</v>
      </c>
      <c r="B83" s="6"/>
      <c r="C83" s="6"/>
      <c r="D83" s="1">
        <f t="shared" si="0"/>
        <v>0</v>
      </c>
      <c r="E83" s="1">
        <f t="shared" si="1"/>
        <v>0</v>
      </c>
      <c r="F83" s="21">
        <f t="shared" si="2"/>
        <v>0</v>
      </c>
      <c r="G83" s="22" t="e">
        <f t="shared" si="3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20">
        <v>0</v>
      </c>
      <c r="BH83" s="20">
        <v>0</v>
      </c>
      <c r="BI83" s="20">
        <v>0</v>
      </c>
      <c r="BJ83" s="20">
        <v>0</v>
      </c>
      <c r="BK83" s="20">
        <v>0</v>
      </c>
      <c r="BL83" s="20">
        <v>0</v>
      </c>
    </row>
    <row r="84" spans="1:64" s="7" customFormat="1" x14ac:dyDescent="0.25">
      <c r="A84" s="21">
        <v>82</v>
      </c>
      <c r="B84" s="6"/>
      <c r="C84" s="6"/>
      <c r="D84" s="1">
        <f t="shared" si="0"/>
        <v>0</v>
      </c>
      <c r="E84" s="1">
        <f t="shared" si="1"/>
        <v>0</v>
      </c>
      <c r="F84" s="21">
        <f t="shared" si="2"/>
        <v>0</v>
      </c>
      <c r="G84" s="22" t="e">
        <f t="shared" si="3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</row>
    <row r="85" spans="1:64" s="7" customFormat="1" x14ac:dyDescent="0.25">
      <c r="A85" s="21">
        <v>83</v>
      </c>
      <c r="B85" s="6"/>
      <c r="C85" s="6"/>
      <c r="D85" s="1">
        <f t="shared" si="0"/>
        <v>0</v>
      </c>
      <c r="E85" s="1">
        <f t="shared" si="1"/>
        <v>0</v>
      </c>
      <c r="F85" s="21">
        <f t="shared" si="2"/>
        <v>0</v>
      </c>
      <c r="G85" s="22" t="e">
        <f t="shared" si="3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20">
        <v>0</v>
      </c>
      <c r="BH85" s="20">
        <v>0</v>
      </c>
      <c r="BI85" s="20">
        <v>0</v>
      </c>
      <c r="BJ85" s="20">
        <v>0</v>
      </c>
      <c r="BK85" s="20">
        <v>0</v>
      </c>
      <c r="BL85" s="20">
        <v>0</v>
      </c>
    </row>
    <row r="86" spans="1:64" s="7" customFormat="1" x14ac:dyDescent="0.25">
      <c r="A86" s="21">
        <v>84</v>
      </c>
      <c r="B86" s="6"/>
      <c r="C86" s="6"/>
      <c r="D86" s="1">
        <f t="shared" si="0"/>
        <v>0</v>
      </c>
      <c r="E86" s="1">
        <f t="shared" si="1"/>
        <v>0</v>
      </c>
      <c r="F86" s="21">
        <f t="shared" si="2"/>
        <v>0</v>
      </c>
      <c r="G86" s="22" t="e">
        <f t="shared" si="3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20">
        <v>0</v>
      </c>
      <c r="BH86" s="20">
        <v>0</v>
      </c>
      <c r="BI86" s="20">
        <v>0</v>
      </c>
      <c r="BJ86" s="20">
        <v>0</v>
      </c>
      <c r="BK86" s="20">
        <v>0</v>
      </c>
      <c r="BL86" s="20">
        <v>0</v>
      </c>
    </row>
    <row r="87" spans="1:64" s="7" customFormat="1" x14ac:dyDescent="0.25">
      <c r="A87" s="21">
        <v>85</v>
      </c>
      <c r="B87" s="6"/>
      <c r="C87" s="6"/>
      <c r="D87" s="1">
        <f t="shared" si="0"/>
        <v>0</v>
      </c>
      <c r="E87" s="1">
        <f t="shared" si="1"/>
        <v>0</v>
      </c>
      <c r="F87" s="21">
        <f t="shared" si="2"/>
        <v>0</v>
      </c>
      <c r="G87" s="22" t="e">
        <f t="shared" si="3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20">
        <v>0</v>
      </c>
      <c r="BH87" s="20">
        <v>0</v>
      </c>
      <c r="BI87" s="20">
        <v>0</v>
      </c>
      <c r="BJ87" s="20">
        <v>0</v>
      </c>
      <c r="BK87" s="20">
        <v>0</v>
      </c>
      <c r="BL87" s="20">
        <v>0</v>
      </c>
    </row>
    <row r="88" spans="1:64" s="7" customFormat="1" x14ac:dyDescent="0.25">
      <c r="A88" s="21">
        <v>86</v>
      </c>
      <c r="B88" s="6"/>
      <c r="C88" s="6"/>
      <c r="D88" s="1">
        <f t="shared" si="0"/>
        <v>0</v>
      </c>
      <c r="E88" s="1">
        <f t="shared" si="1"/>
        <v>0</v>
      </c>
      <c r="F88" s="21">
        <f t="shared" si="2"/>
        <v>0</v>
      </c>
      <c r="G88" s="22" t="e">
        <f t="shared" si="3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</row>
    <row r="89" spans="1:64" s="7" customFormat="1" x14ac:dyDescent="0.25">
      <c r="A89" s="21">
        <v>87</v>
      </c>
      <c r="B89" s="6"/>
      <c r="C89" s="6"/>
      <c r="D89" s="1">
        <f t="shared" si="0"/>
        <v>0</v>
      </c>
      <c r="E89" s="1">
        <f t="shared" si="1"/>
        <v>0</v>
      </c>
      <c r="F89" s="21">
        <f t="shared" si="2"/>
        <v>0</v>
      </c>
      <c r="G89" s="22" t="e">
        <f t="shared" si="3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20">
        <v>0</v>
      </c>
      <c r="BH89" s="20">
        <v>0</v>
      </c>
      <c r="BI89" s="20">
        <v>0</v>
      </c>
      <c r="BJ89" s="20">
        <v>0</v>
      </c>
      <c r="BK89" s="20">
        <v>0</v>
      </c>
      <c r="BL89" s="20">
        <v>0</v>
      </c>
    </row>
    <row r="90" spans="1:64" s="7" customFormat="1" x14ac:dyDescent="0.25">
      <c r="A90" s="21">
        <v>88</v>
      </c>
      <c r="B90" s="6"/>
      <c r="C90" s="6"/>
      <c r="D90" s="1">
        <f t="shared" si="0"/>
        <v>0</v>
      </c>
      <c r="E90" s="1">
        <f t="shared" si="1"/>
        <v>0</v>
      </c>
      <c r="F90" s="21">
        <f t="shared" si="2"/>
        <v>0</v>
      </c>
      <c r="G90" s="22" t="e">
        <f t="shared" si="3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</row>
    <row r="91" spans="1:64" s="7" customFormat="1" x14ac:dyDescent="0.25">
      <c r="A91" s="21">
        <v>89</v>
      </c>
      <c r="B91" s="6"/>
      <c r="C91" s="6"/>
      <c r="D91" s="1">
        <f t="shared" si="0"/>
        <v>0</v>
      </c>
      <c r="E91" s="1">
        <f t="shared" si="1"/>
        <v>0</v>
      </c>
      <c r="F91" s="21">
        <f t="shared" si="2"/>
        <v>0</v>
      </c>
      <c r="G91" s="22" t="e">
        <f t="shared" si="3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20">
        <v>0</v>
      </c>
      <c r="BH91" s="20">
        <v>0</v>
      </c>
      <c r="BI91" s="20">
        <v>0</v>
      </c>
      <c r="BJ91" s="20">
        <v>0</v>
      </c>
      <c r="BK91" s="20">
        <v>0</v>
      </c>
      <c r="BL91" s="20">
        <v>0</v>
      </c>
    </row>
    <row r="92" spans="1:64" s="7" customFormat="1" x14ac:dyDescent="0.25">
      <c r="A92" s="21">
        <v>90</v>
      </c>
      <c r="B92" s="6"/>
      <c r="C92" s="6"/>
      <c r="D92" s="1">
        <f t="shared" si="0"/>
        <v>0</v>
      </c>
      <c r="E92" s="1">
        <f t="shared" si="1"/>
        <v>0</v>
      </c>
      <c r="F92" s="21">
        <f t="shared" si="2"/>
        <v>0</v>
      </c>
      <c r="G92" s="22" t="e">
        <f t="shared" si="3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20">
        <v>0</v>
      </c>
      <c r="BH92" s="20">
        <v>0</v>
      </c>
      <c r="BI92" s="20">
        <v>0</v>
      </c>
      <c r="BJ92" s="20">
        <v>0</v>
      </c>
      <c r="BK92" s="20">
        <v>0</v>
      </c>
      <c r="BL92" s="20">
        <v>0</v>
      </c>
    </row>
    <row r="93" spans="1:64" s="7" customFormat="1" x14ac:dyDescent="0.25">
      <c r="A93" s="21">
        <v>91</v>
      </c>
      <c r="B93" s="6"/>
      <c r="C93" s="6"/>
      <c r="D93" s="1">
        <f t="shared" si="0"/>
        <v>0</v>
      </c>
      <c r="E93" s="1">
        <f t="shared" si="1"/>
        <v>0</v>
      </c>
      <c r="F93" s="21">
        <f t="shared" si="2"/>
        <v>0</v>
      </c>
      <c r="G93" s="22" t="e">
        <f t="shared" si="3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20">
        <v>0</v>
      </c>
      <c r="BH93" s="20">
        <v>0</v>
      </c>
      <c r="BI93" s="20">
        <v>0</v>
      </c>
      <c r="BJ93" s="20">
        <v>0</v>
      </c>
      <c r="BK93" s="20">
        <v>0</v>
      </c>
      <c r="BL93" s="20">
        <v>0</v>
      </c>
    </row>
    <row r="94" spans="1:64" s="7" customFormat="1" x14ac:dyDescent="0.25">
      <c r="A94" s="21">
        <v>92</v>
      </c>
      <c r="B94" s="6"/>
      <c r="C94" s="6"/>
      <c r="D94" s="1">
        <f t="shared" si="0"/>
        <v>0</v>
      </c>
      <c r="E94" s="1">
        <f t="shared" si="1"/>
        <v>0</v>
      </c>
      <c r="F94" s="21">
        <f t="shared" si="2"/>
        <v>0</v>
      </c>
      <c r="G94" s="22" t="e">
        <f t="shared" si="3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20">
        <v>0</v>
      </c>
      <c r="BH94" s="20">
        <v>0</v>
      </c>
      <c r="BI94" s="20">
        <v>0</v>
      </c>
      <c r="BJ94" s="20">
        <v>0</v>
      </c>
      <c r="BK94" s="20">
        <v>0</v>
      </c>
      <c r="BL94" s="20">
        <v>0</v>
      </c>
    </row>
    <row r="95" spans="1:64" s="7" customFormat="1" x14ac:dyDescent="0.25">
      <c r="A95" s="21">
        <v>93</v>
      </c>
      <c r="B95" s="6"/>
      <c r="C95" s="6"/>
      <c r="D95" s="1">
        <f t="shared" si="0"/>
        <v>0</v>
      </c>
      <c r="E95" s="1">
        <f t="shared" si="1"/>
        <v>0</v>
      </c>
      <c r="F95" s="21">
        <f t="shared" si="2"/>
        <v>0</v>
      </c>
      <c r="G95" s="22" t="e">
        <f t="shared" si="3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20">
        <v>0</v>
      </c>
      <c r="BH95" s="20">
        <v>0</v>
      </c>
      <c r="BI95" s="20">
        <v>0</v>
      </c>
      <c r="BJ95" s="20">
        <v>0</v>
      </c>
      <c r="BK95" s="20">
        <v>0</v>
      </c>
      <c r="BL95" s="20">
        <v>0</v>
      </c>
    </row>
    <row r="96" spans="1:64" s="7" customFormat="1" x14ac:dyDescent="0.25">
      <c r="A96" s="21">
        <v>94</v>
      </c>
      <c r="B96" s="6"/>
      <c r="C96" s="6"/>
      <c r="D96" s="1">
        <f t="shared" si="0"/>
        <v>0</v>
      </c>
      <c r="E96" s="1">
        <f t="shared" si="1"/>
        <v>0</v>
      </c>
      <c r="F96" s="21">
        <f t="shared" si="2"/>
        <v>0</v>
      </c>
      <c r="G96" s="22" t="e">
        <f t="shared" si="3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20">
        <v>0</v>
      </c>
      <c r="BH96" s="20">
        <v>0</v>
      </c>
      <c r="BI96" s="20">
        <v>0</v>
      </c>
      <c r="BJ96" s="20">
        <v>0</v>
      </c>
      <c r="BK96" s="20">
        <v>0</v>
      </c>
      <c r="BL96" s="20">
        <v>0</v>
      </c>
    </row>
    <row r="97" spans="1:64" s="7" customFormat="1" x14ac:dyDescent="0.25">
      <c r="A97" s="21">
        <v>95</v>
      </c>
      <c r="B97" s="6"/>
      <c r="C97" s="6"/>
      <c r="D97" s="1">
        <f t="shared" si="0"/>
        <v>0</v>
      </c>
      <c r="E97" s="1">
        <f t="shared" si="1"/>
        <v>0</v>
      </c>
      <c r="F97" s="21">
        <f t="shared" si="2"/>
        <v>0</v>
      </c>
      <c r="G97" s="22" t="e">
        <f t="shared" si="3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20">
        <v>0</v>
      </c>
      <c r="BH97" s="20">
        <v>0</v>
      </c>
      <c r="BI97" s="20">
        <v>0</v>
      </c>
      <c r="BJ97" s="20">
        <v>0</v>
      </c>
      <c r="BK97" s="20">
        <v>0</v>
      </c>
      <c r="BL97" s="20">
        <v>0</v>
      </c>
    </row>
    <row r="98" spans="1:64" s="7" customFormat="1" x14ac:dyDescent="0.25">
      <c r="A98" s="21">
        <v>96</v>
      </c>
      <c r="B98" s="6"/>
      <c r="C98" s="6"/>
      <c r="D98" s="1">
        <f t="shared" si="0"/>
        <v>0</v>
      </c>
      <c r="E98" s="1">
        <f t="shared" si="1"/>
        <v>0</v>
      </c>
      <c r="F98" s="21">
        <f t="shared" si="2"/>
        <v>0</v>
      </c>
      <c r="G98" s="22" t="e">
        <f t="shared" si="3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20">
        <v>0</v>
      </c>
      <c r="BH98" s="20">
        <v>0</v>
      </c>
      <c r="BI98" s="20">
        <v>0</v>
      </c>
      <c r="BJ98" s="20">
        <v>0</v>
      </c>
      <c r="BK98" s="20">
        <v>0</v>
      </c>
      <c r="BL98" s="20">
        <v>0</v>
      </c>
    </row>
    <row r="99" spans="1:64" s="7" customFormat="1" x14ac:dyDescent="0.25">
      <c r="A99" s="21">
        <v>97</v>
      </c>
      <c r="B99" s="6"/>
      <c r="C99" s="6"/>
      <c r="D99" s="1">
        <f t="shared" si="0"/>
        <v>0</v>
      </c>
      <c r="E99" s="1">
        <f t="shared" si="1"/>
        <v>0</v>
      </c>
      <c r="F99" s="21">
        <f t="shared" si="2"/>
        <v>0</v>
      </c>
      <c r="G99" s="22" t="e">
        <f t="shared" si="3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20">
        <v>0</v>
      </c>
      <c r="BH99" s="20">
        <v>0</v>
      </c>
      <c r="BI99" s="20">
        <v>0</v>
      </c>
      <c r="BJ99" s="20">
        <v>0</v>
      </c>
      <c r="BK99" s="20">
        <v>0</v>
      </c>
      <c r="BL99" s="20">
        <v>0</v>
      </c>
    </row>
    <row r="100" spans="1:64" s="7" customFormat="1" x14ac:dyDescent="0.25">
      <c r="A100" s="21">
        <v>98</v>
      </c>
      <c r="B100" s="6"/>
      <c r="C100" s="6"/>
      <c r="D100" s="1">
        <f t="shared" si="0"/>
        <v>0</v>
      </c>
      <c r="E100" s="1">
        <f t="shared" si="1"/>
        <v>0</v>
      </c>
      <c r="F100" s="21">
        <f t="shared" si="2"/>
        <v>0</v>
      </c>
      <c r="G100" s="22" t="e">
        <f t="shared" si="3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20">
        <v>0</v>
      </c>
      <c r="BH100" s="20">
        <v>0</v>
      </c>
      <c r="BI100" s="20">
        <v>0</v>
      </c>
      <c r="BJ100" s="20">
        <v>0</v>
      </c>
      <c r="BK100" s="20">
        <v>0</v>
      </c>
      <c r="BL100" s="20">
        <v>0</v>
      </c>
    </row>
    <row r="101" spans="1:64" s="7" customFormat="1" x14ac:dyDescent="0.25">
      <c r="A101" s="21">
        <v>99</v>
      </c>
      <c r="B101" s="6"/>
      <c r="C101" s="6"/>
      <c r="D101" s="1">
        <f t="shared" si="0"/>
        <v>0</v>
      </c>
      <c r="E101" s="1">
        <f t="shared" si="1"/>
        <v>0</v>
      </c>
      <c r="F101" s="21">
        <f t="shared" si="2"/>
        <v>0</v>
      </c>
      <c r="G101" s="22" t="e">
        <f t="shared" si="3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20">
        <v>0</v>
      </c>
      <c r="BH101" s="20">
        <v>0</v>
      </c>
      <c r="BI101" s="20">
        <v>0</v>
      </c>
      <c r="BJ101" s="20">
        <v>0</v>
      </c>
      <c r="BK101" s="20">
        <v>0</v>
      </c>
      <c r="BL101" s="20">
        <v>0</v>
      </c>
    </row>
    <row r="102" spans="1:64" s="7" customFormat="1" x14ac:dyDescent="0.25">
      <c r="A102" s="21">
        <v>100</v>
      </c>
      <c r="B102" s="6"/>
      <c r="C102" s="6"/>
      <c r="D102" s="1">
        <f t="shared" si="0"/>
        <v>0</v>
      </c>
      <c r="E102" s="1">
        <f t="shared" si="1"/>
        <v>0</v>
      </c>
      <c r="F102" s="21">
        <f t="shared" si="2"/>
        <v>0</v>
      </c>
      <c r="G102" s="22" t="e">
        <f t="shared" si="3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20">
        <v>0</v>
      </c>
      <c r="BH102" s="20">
        <v>0</v>
      </c>
      <c r="BI102" s="20">
        <v>0</v>
      </c>
      <c r="BJ102" s="20">
        <v>0</v>
      </c>
      <c r="BK102" s="20">
        <v>0</v>
      </c>
      <c r="BL102" s="20">
        <v>0</v>
      </c>
    </row>
    <row r="103" spans="1:64" s="7" customFormat="1" x14ac:dyDescent="0.25">
      <c r="A103" s="21">
        <v>101</v>
      </c>
      <c r="B103" s="6"/>
      <c r="C103" s="6"/>
      <c r="D103" s="1">
        <f t="shared" si="0"/>
        <v>0</v>
      </c>
      <c r="E103" s="1">
        <f t="shared" si="1"/>
        <v>0</v>
      </c>
      <c r="F103" s="21">
        <f t="shared" si="2"/>
        <v>0</v>
      </c>
      <c r="G103" s="22" t="e">
        <f t="shared" si="3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20">
        <v>0</v>
      </c>
      <c r="BH103" s="20">
        <v>0</v>
      </c>
      <c r="BI103" s="20">
        <v>0</v>
      </c>
      <c r="BJ103" s="20">
        <v>0</v>
      </c>
      <c r="BK103" s="20">
        <v>0</v>
      </c>
      <c r="BL103" s="20">
        <v>0</v>
      </c>
    </row>
    <row r="104" spans="1:64" s="7" customFormat="1" x14ac:dyDescent="0.25">
      <c r="A104" s="21">
        <v>102</v>
      </c>
      <c r="B104" s="6"/>
      <c r="C104" s="6"/>
      <c r="D104" s="1">
        <f t="shared" si="0"/>
        <v>0</v>
      </c>
      <c r="E104" s="1">
        <f t="shared" si="1"/>
        <v>0</v>
      </c>
      <c r="F104" s="21">
        <f t="shared" si="2"/>
        <v>0</v>
      </c>
      <c r="G104" s="22" t="e">
        <f t="shared" si="3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20">
        <v>0</v>
      </c>
      <c r="BH104" s="20">
        <v>0</v>
      </c>
      <c r="BI104" s="20">
        <v>0</v>
      </c>
      <c r="BJ104" s="20">
        <v>0</v>
      </c>
      <c r="BK104" s="20">
        <v>0</v>
      </c>
      <c r="BL104" s="20">
        <v>0</v>
      </c>
    </row>
    <row r="105" spans="1:64" s="7" customFormat="1" x14ac:dyDescent="0.25">
      <c r="A105" s="21">
        <v>103</v>
      </c>
      <c r="B105" s="6"/>
      <c r="C105" s="6"/>
      <c r="D105" s="1">
        <f t="shared" si="0"/>
        <v>0</v>
      </c>
      <c r="E105" s="1">
        <f t="shared" si="1"/>
        <v>0</v>
      </c>
      <c r="F105" s="21">
        <f t="shared" si="2"/>
        <v>0</v>
      </c>
      <c r="G105" s="22" t="e">
        <f t="shared" si="3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20">
        <v>0</v>
      </c>
      <c r="BH105" s="20">
        <v>0</v>
      </c>
      <c r="BI105" s="20">
        <v>0</v>
      </c>
      <c r="BJ105" s="20">
        <v>0</v>
      </c>
      <c r="BK105" s="20">
        <v>0</v>
      </c>
      <c r="BL105" s="20">
        <v>0</v>
      </c>
    </row>
    <row r="106" spans="1:64" s="7" customFormat="1" x14ac:dyDescent="0.25">
      <c r="A106" s="21">
        <v>104</v>
      </c>
      <c r="B106" s="6"/>
      <c r="C106" s="6"/>
      <c r="D106" s="1">
        <f t="shared" si="0"/>
        <v>0</v>
      </c>
      <c r="E106" s="1">
        <f t="shared" si="1"/>
        <v>0</v>
      </c>
      <c r="F106" s="21">
        <f t="shared" si="2"/>
        <v>0</v>
      </c>
      <c r="G106" s="22" t="e">
        <f t="shared" si="3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20">
        <v>0</v>
      </c>
      <c r="BH106" s="20">
        <v>0</v>
      </c>
      <c r="BI106" s="20">
        <v>0</v>
      </c>
      <c r="BJ106" s="20">
        <v>0</v>
      </c>
      <c r="BK106" s="20">
        <v>0</v>
      </c>
      <c r="BL106" s="20">
        <v>0</v>
      </c>
    </row>
    <row r="107" spans="1:64" s="7" customFormat="1" x14ac:dyDescent="0.25">
      <c r="A107" s="21">
        <v>105</v>
      </c>
      <c r="B107" s="6"/>
      <c r="C107" s="6"/>
      <c r="D107" s="1">
        <f t="shared" si="0"/>
        <v>0</v>
      </c>
      <c r="E107" s="1">
        <f t="shared" si="1"/>
        <v>0</v>
      </c>
      <c r="F107" s="21">
        <f t="shared" si="2"/>
        <v>0</v>
      </c>
      <c r="G107" s="22" t="e">
        <f t="shared" si="3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20">
        <v>0</v>
      </c>
      <c r="BH107" s="20">
        <v>0</v>
      </c>
      <c r="BI107" s="20">
        <v>0</v>
      </c>
      <c r="BJ107" s="20">
        <v>0</v>
      </c>
      <c r="BK107" s="20">
        <v>0</v>
      </c>
      <c r="BL107" s="20">
        <v>0</v>
      </c>
    </row>
    <row r="108" spans="1:64" s="7" customFormat="1" x14ac:dyDescent="0.25">
      <c r="A108" s="21">
        <v>106</v>
      </c>
      <c r="B108" s="6"/>
      <c r="C108" s="6"/>
      <c r="D108" s="1">
        <f t="shared" si="0"/>
        <v>0</v>
      </c>
      <c r="E108" s="1">
        <f t="shared" si="1"/>
        <v>0</v>
      </c>
      <c r="F108" s="21">
        <f t="shared" si="2"/>
        <v>0</v>
      </c>
      <c r="G108" s="22" t="e">
        <f t="shared" si="3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20">
        <v>0</v>
      </c>
      <c r="BH108" s="20">
        <v>0</v>
      </c>
      <c r="BI108" s="20">
        <v>0</v>
      </c>
      <c r="BJ108" s="20">
        <v>0</v>
      </c>
      <c r="BK108" s="20">
        <v>0</v>
      </c>
      <c r="BL108" s="20">
        <v>0</v>
      </c>
    </row>
    <row r="109" spans="1:64" s="7" customFormat="1" x14ac:dyDescent="0.25">
      <c r="A109" s="21">
        <v>107</v>
      </c>
      <c r="B109" s="6"/>
      <c r="C109" s="6"/>
      <c r="D109" s="1">
        <f t="shared" si="0"/>
        <v>0</v>
      </c>
      <c r="E109" s="1">
        <f t="shared" si="1"/>
        <v>0</v>
      </c>
      <c r="F109" s="21">
        <f t="shared" si="2"/>
        <v>0</v>
      </c>
      <c r="G109" s="22" t="e">
        <f t="shared" si="3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20">
        <v>0</v>
      </c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</row>
    <row r="110" spans="1:64" s="7" customFormat="1" x14ac:dyDescent="0.25">
      <c r="A110" s="21">
        <v>108</v>
      </c>
      <c r="B110" s="6"/>
      <c r="C110" s="6"/>
      <c r="D110" s="1">
        <f t="shared" si="0"/>
        <v>0</v>
      </c>
      <c r="E110" s="1">
        <f t="shared" si="1"/>
        <v>0</v>
      </c>
      <c r="F110" s="21">
        <f t="shared" si="2"/>
        <v>0</v>
      </c>
      <c r="G110" s="22" t="e">
        <f t="shared" si="3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20">
        <v>0</v>
      </c>
      <c r="BH110" s="20">
        <v>0</v>
      </c>
      <c r="BI110" s="20">
        <v>0</v>
      </c>
      <c r="BJ110" s="20">
        <v>0</v>
      </c>
      <c r="BK110" s="20">
        <v>0</v>
      </c>
      <c r="BL110" s="20">
        <v>0</v>
      </c>
    </row>
    <row r="111" spans="1:64" s="7" customFormat="1" x14ac:dyDescent="0.25">
      <c r="A111" s="21">
        <v>109</v>
      </c>
      <c r="B111" s="6"/>
      <c r="C111" s="6"/>
      <c r="D111" s="1">
        <f t="shared" si="0"/>
        <v>0</v>
      </c>
      <c r="E111" s="1">
        <f t="shared" si="1"/>
        <v>0</v>
      </c>
      <c r="F111" s="21">
        <f t="shared" si="2"/>
        <v>0</v>
      </c>
      <c r="G111" s="22" t="e">
        <f t="shared" si="3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20">
        <v>0</v>
      </c>
      <c r="BH111" s="20">
        <v>0</v>
      </c>
      <c r="BI111" s="20">
        <v>0</v>
      </c>
      <c r="BJ111" s="20">
        <v>0</v>
      </c>
      <c r="BK111" s="20">
        <v>0</v>
      </c>
      <c r="BL111" s="20">
        <v>0</v>
      </c>
    </row>
    <row r="112" spans="1:64" s="7" customFormat="1" x14ac:dyDescent="0.25">
      <c r="A112" s="21">
        <v>110</v>
      </c>
      <c r="B112" s="6"/>
      <c r="C112" s="6"/>
      <c r="D112" s="1">
        <f t="shared" si="0"/>
        <v>0</v>
      </c>
      <c r="E112" s="1">
        <f t="shared" si="1"/>
        <v>0</v>
      </c>
      <c r="F112" s="21">
        <f t="shared" si="2"/>
        <v>0</v>
      </c>
      <c r="G112" s="22" t="e">
        <f t="shared" si="3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20">
        <v>0</v>
      </c>
      <c r="BH112" s="20">
        <v>0</v>
      </c>
      <c r="BI112" s="20">
        <v>0</v>
      </c>
      <c r="BJ112" s="20">
        <v>0</v>
      </c>
      <c r="BK112" s="20">
        <v>0</v>
      </c>
      <c r="BL112" s="20">
        <v>0</v>
      </c>
    </row>
    <row r="113" spans="1:64" s="7" customFormat="1" x14ac:dyDescent="0.25">
      <c r="A113" s="21">
        <v>111</v>
      </c>
      <c r="B113" s="6"/>
      <c r="C113" s="6"/>
      <c r="D113" s="1">
        <f t="shared" si="0"/>
        <v>0</v>
      </c>
      <c r="E113" s="1">
        <f t="shared" si="1"/>
        <v>0</v>
      </c>
      <c r="F113" s="21">
        <f t="shared" si="2"/>
        <v>0</v>
      </c>
      <c r="G113" s="22" t="e">
        <f t="shared" si="3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20">
        <v>0</v>
      </c>
      <c r="BH113" s="20">
        <v>0</v>
      </c>
      <c r="BI113" s="20">
        <v>0</v>
      </c>
      <c r="BJ113" s="20">
        <v>0</v>
      </c>
      <c r="BK113" s="20">
        <v>0</v>
      </c>
      <c r="BL113" s="20">
        <v>0</v>
      </c>
    </row>
    <row r="114" spans="1:64" s="7" customFormat="1" x14ac:dyDescent="0.25">
      <c r="A114" s="21">
        <v>112</v>
      </c>
      <c r="B114" s="6"/>
      <c r="C114" s="6"/>
      <c r="D114" s="1">
        <f t="shared" si="0"/>
        <v>0</v>
      </c>
      <c r="E114" s="1">
        <f t="shared" si="1"/>
        <v>0</v>
      </c>
      <c r="F114" s="21">
        <f t="shared" si="2"/>
        <v>0</v>
      </c>
      <c r="G114" s="22" t="e">
        <f t="shared" si="3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20">
        <v>0</v>
      </c>
      <c r="BH114" s="20">
        <v>0</v>
      </c>
      <c r="BI114" s="20">
        <v>0</v>
      </c>
      <c r="BJ114" s="20">
        <v>0</v>
      </c>
      <c r="BK114" s="20">
        <v>0</v>
      </c>
      <c r="BL114" s="20">
        <v>0</v>
      </c>
    </row>
    <row r="115" spans="1:64" s="7" customFormat="1" x14ac:dyDescent="0.25">
      <c r="A115" s="21">
        <v>113</v>
      </c>
      <c r="B115" s="6"/>
      <c r="C115" s="6"/>
      <c r="D115" s="1">
        <f t="shared" si="0"/>
        <v>0</v>
      </c>
      <c r="E115" s="1">
        <f t="shared" si="1"/>
        <v>0</v>
      </c>
      <c r="F115" s="21">
        <f t="shared" si="2"/>
        <v>0</v>
      </c>
      <c r="G115" s="22" t="e">
        <f t="shared" si="3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20">
        <v>0</v>
      </c>
      <c r="BH115" s="20">
        <v>0</v>
      </c>
      <c r="BI115" s="20">
        <v>0</v>
      </c>
      <c r="BJ115" s="20">
        <v>0</v>
      </c>
      <c r="BK115" s="20">
        <v>0</v>
      </c>
      <c r="BL115" s="20">
        <v>0</v>
      </c>
    </row>
    <row r="116" spans="1:64" s="7" customFormat="1" x14ac:dyDescent="0.25">
      <c r="A116" s="21">
        <v>114</v>
      </c>
      <c r="B116" s="6"/>
      <c r="C116" s="6"/>
      <c r="D116" s="1">
        <f t="shared" si="0"/>
        <v>0</v>
      </c>
      <c r="E116" s="1">
        <f t="shared" si="1"/>
        <v>0</v>
      </c>
      <c r="F116" s="21">
        <f t="shared" si="2"/>
        <v>0</v>
      </c>
      <c r="G116" s="22" t="e">
        <f t="shared" si="3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20">
        <v>0</v>
      </c>
      <c r="BH116" s="20">
        <v>0</v>
      </c>
      <c r="BI116" s="20">
        <v>0</v>
      </c>
      <c r="BJ116" s="20">
        <v>0</v>
      </c>
      <c r="BK116" s="20">
        <v>0</v>
      </c>
      <c r="BL116" s="20">
        <v>0</v>
      </c>
    </row>
    <row r="117" spans="1:64" s="7" customFormat="1" x14ac:dyDescent="0.25">
      <c r="A117" s="21">
        <v>115</v>
      </c>
      <c r="B117" s="6"/>
      <c r="C117" s="6"/>
      <c r="D117" s="1">
        <f t="shared" si="0"/>
        <v>0</v>
      </c>
      <c r="E117" s="1">
        <f t="shared" si="1"/>
        <v>0</v>
      </c>
      <c r="F117" s="21">
        <f t="shared" si="2"/>
        <v>0</v>
      </c>
      <c r="G117" s="22" t="e">
        <f t="shared" si="3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20">
        <v>0</v>
      </c>
      <c r="BH117" s="20">
        <v>0</v>
      </c>
      <c r="BI117" s="20">
        <v>0</v>
      </c>
      <c r="BJ117" s="20">
        <v>0</v>
      </c>
      <c r="BK117" s="20">
        <v>0</v>
      </c>
      <c r="BL117" s="20">
        <v>0</v>
      </c>
    </row>
    <row r="118" spans="1:64" s="7" customFormat="1" x14ac:dyDescent="0.25">
      <c r="A118" s="21">
        <v>116</v>
      </c>
      <c r="B118" s="6"/>
      <c r="C118" s="6"/>
      <c r="D118" s="1">
        <f t="shared" si="0"/>
        <v>0</v>
      </c>
      <c r="E118" s="1">
        <f t="shared" si="1"/>
        <v>0</v>
      </c>
      <c r="F118" s="21">
        <f t="shared" si="2"/>
        <v>0</v>
      </c>
      <c r="G118" s="22" t="e">
        <f t="shared" si="3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20">
        <v>0</v>
      </c>
      <c r="BH118" s="20">
        <v>0</v>
      </c>
      <c r="BI118" s="20">
        <v>0</v>
      </c>
      <c r="BJ118" s="20">
        <v>0</v>
      </c>
      <c r="BK118" s="20">
        <v>0</v>
      </c>
      <c r="BL118" s="20">
        <v>0</v>
      </c>
    </row>
    <row r="119" spans="1:64" s="7" customFormat="1" x14ac:dyDescent="0.25">
      <c r="A119" s="21">
        <v>117</v>
      </c>
      <c r="B119" s="6"/>
      <c r="C119" s="6"/>
      <c r="D119" s="1">
        <f t="shared" si="0"/>
        <v>0</v>
      </c>
      <c r="E119" s="1">
        <f t="shared" si="1"/>
        <v>0</v>
      </c>
      <c r="F119" s="21">
        <f t="shared" si="2"/>
        <v>0</v>
      </c>
      <c r="G119" s="22" t="e">
        <f t="shared" si="3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20">
        <v>0</v>
      </c>
      <c r="BH119" s="20">
        <v>0</v>
      </c>
      <c r="BI119" s="20">
        <v>0</v>
      </c>
      <c r="BJ119" s="20">
        <v>0</v>
      </c>
      <c r="BK119" s="20">
        <v>0</v>
      </c>
      <c r="BL119" s="20">
        <v>0</v>
      </c>
    </row>
    <row r="120" spans="1:64" s="7" customFormat="1" x14ac:dyDescent="0.25">
      <c r="A120" s="21">
        <v>118</v>
      </c>
      <c r="B120" s="6"/>
      <c r="C120" s="6"/>
      <c r="D120" s="1">
        <f t="shared" si="0"/>
        <v>0</v>
      </c>
      <c r="E120" s="1">
        <f t="shared" si="1"/>
        <v>0</v>
      </c>
      <c r="F120" s="21">
        <f t="shared" si="2"/>
        <v>0</v>
      </c>
      <c r="G120" s="22" t="e">
        <f t="shared" si="3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20">
        <v>0</v>
      </c>
      <c r="BH120" s="20">
        <v>0</v>
      </c>
      <c r="BI120" s="20">
        <v>0</v>
      </c>
      <c r="BJ120" s="20">
        <v>0</v>
      </c>
      <c r="BK120" s="20">
        <v>0</v>
      </c>
      <c r="BL120" s="20">
        <v>0</v>
      </c>
    </row>
    <row r="121" spans="1:64" s="7" customFormat="1" x14ac:dyDescent="0.25">
      <c r="A121" s="21">
        <v>119</v>
      </c>
      <c r="B121" s="6"/>
      <c r="C121" s="6"/>
      <c r="D121" s="1">
        <f t="shared" si="0"/>
        <v>0</v>
      </c>
      <c r="E121" s="1">
        <f t="shared" si="1"/>
        <v>0</v>
      </c>
      <c r="F121" s="21">
        <f t="shared" si="2"/>
        <v>0</v>
      </c>
      <c r="G121" s="22" t="e">
        <f t="shared" si="3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20">
        <v>0</v>
      </c>
      <c r="BH121" s="20">
        <v>0</v>
      </c>
      <c r="BI121" s="20">
        <v>0</v>
      </c>
      <c r="BJ121" s="20">
        <v>0</v>
      </c>
      <c r="BK121" s="20">
        <v>0</v>
      </c>
      <c r="BL121" s="20">
        <v>0</v>
      </c>
    </row>
    <row r="122" spans="1:64" s="7" customFormat="1" x14ac:dyDescent="0.25">
      <c r="A122" s="21">
        <v>120</v>
      </c>
      <c r="B122" s="6"/>
      <c r="C122" s="6"/>
      <c r="D122" s="1">
        <f t="shared" si="0"/>
        <v>0</v>
      </c>
      <c r="E122" s="1">
        <f t="shared" si="1"/>
        <v>0</v>
      </c>
      <c r="F122" s="21">
        <f t="shared" si="2"/>
        <v>0</v>
      </c>
      <c r="G122" s="22" t="e">
        <f t="shared" si="3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20">
        <v>0</v>
      </c>
      <c r="BH122" s="20">
        <v>0</v>
      </c>
      <c r="BI122" s="20">
        <v>0</v>
      </c>
      <c r="BJ122" s="20">
        <v>0</v>
      </c>
      <c r="BK122" s="20">
        <v>0</v>
      </c>
      <c r="BL122" s="20">
        <v>0</v>
      </c>
    </row>
    <row r="123" spans="1:64" s="7" customFormat="1" x14ac:dyDescent="0.25">
      <c r="A123" s="21">
        <v>121</v>
      </c>
      <c r="B123" s="6"/>
      <c r="C123" s="6"/>
      <c r="D123" s="1">
        <f t="shared" si="0"/>
        <v>0</v>
      </c>
      <c r="E123" s="1">
        <f t="shared" si="1"/>
        <v>0</v>
      </c>
      <c r="F123" s="21">
        <f t="shared" si="2"/>
        <v>0</v>
      </c>
      <c r="G123" s="22" t="e">
        <f t="shared" si="3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20">
        <v>0</v>
      </c>
      <c r="BH123" s="20">
        <v>0</v>
      </c>
      <c r="BI123" s="20">
        <v>0</v>
      </c>
      <c r="BJ123" s="20">
        <v>0</v>
      </c>
      <c r="BK123" s="20">
        <v>0</v>
      </c>
      <c r="BL123" s="20">
        <v>0</v>
      </c>
    </row>
    <row r="124" spans="1:64" s="7" customFormat="1" x14ac:dyDescent="0.25">
      <c r="A124" s="21">
        <v>122</v>
      </c>
      <c r="B124" s="6"/>
      <c r="C124" s="6"/>
      <c r="D124" s="1">
        <f t="shared" si="0"/>
        <v>0</v>
      </c>
      <c r="E124" s="1">
        <f t="shared" si="1"/>
        <v>0</v>
      </c>
      <c r="F124" s="21">
        <f t="shared" si="2"/>
        <v>0</v>
      </c>
      <c r="G124" s="22" t="e">
        <f t="shared" si="3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20">
        <v>0</v>
      </c>
      <c r="BH124" s="20">
        <v>0</v>
      </c>
      <c r="BI124" s="20">
        <v>0</v>
      </c>
      <c r="BJ124" s="20">
        <v>0</v>
      </c>
      <c r="BK124" s="20">
        <v>0</v>
      </c>
      <c r="BL124" s="20">
        <v>0</v>
      </c>
    </row>
    <row r="125" spans="1:64" s="7" customFormat="1" x14ac:dyDescent="0.25">
      <c r="A125" s="21">
        <v>123</v>
      </c>
      <c r="B125" s="6"/>
      <c r="C125" s="6"/>
      <c r="D125" s="1">
        <f t="shared" si="0"/>
        <v>0</v>
      </c>
      <c r="E125" s="1">
        <f t="shared" si="1"/>
        <v>0</v>
      </c>
      <c r="F125" s="21">
        <f t="shared" si="2"/>
        <v>0</v>
      </c>
      <c r="G125" s="22" t="e">
        <f t="shared" si="3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20">
        <v>0</v>
      </c>
      <c r="BH125" s="20">
        <v>0</v>
      </c>
      <c r="BI125" s="20">
        <v>0</v>
      </c>
      <c r="BJ125" s="20">
        <v>0</v>
      </c>
      <c r="BK125" s="20">
        <v>0</v>
      </c>
      <c r="BL125" s="20">
        <v>0</v>
      </c>
    </row>
    <row r="126" spans="1:64" s="7" customFormat="1" x14ac:dyDescent="0.25">
      <c r="A126" s="21">
        <v>124</v>
      </c>
      <c r="B126" s="6"/>
      <c r="C126" s="6"/>
      <c r="D126" s="1">
        <f t="shared" si="0"/>
        <v>0</v>
      </c>
      <c r="E126" s="1">
        <f t="shared" si="1"/>
        <v>0</v>
      </c>
      <c r="F126" s="21">
        <f t="shared" si="2"/>
        <v>0</v>
      </c>
      <c r="G126" s="22" t="e">
        <f t="shared" ref="G126:G189" si="4">SUM(E126/F126)</f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20">
        <v>0</v>
      </c>
      <c r="BH126" s="20">
        <v>0</v>
      </c>
      <c r="BI126" s="20">
        <v>0</v>
      </c>
      <c r="BJ126" s="20">
        <v>0</v>
      </c>
      <c r="BK126" s="20">
        <v>0</v>
      </c>
      <c r="BL126" s="20">
        <v>0</v>
      </c>
    </row>
    <row r="127" spans="1:64" s="7" customFormat="1" x14ac:dyDescent="0.25">
      <c r="A127" s="21">
        <v>125</v>
      </c>
      <c r="B127" s="6"/>
      <c r="C127" s="6"/>
      <c r="D127" s="1">
        <f t="shared" si="0"/>
        <v>0</v>
      </c>
      <c r="E127" s="1">
        <f t="shared" si="1"/>
        <v>0</v>
      </c>
      <c r="F127" s="21">
        <f t="shared" si="2"/>
        <v>0</v>
      </c>
      <c r="G127" s="22" t="e">
        <f t="shared" si="4"/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20">
        <v>0</v>
      </c>
      <c r="BH127" s="20">
        <v>0</v>
      </c>
      <c r="BI127" s="20">
        <v>0</v>
      </c>
      <c r="BJ127" s="20">
        <v>0</v>
      </c>
      <c r="BK127" s="20">
        <v>0</v>
      </c>
      <c r="BL127" s="20">
        <v>0</v>
      </c>
    </row>
    <row r="128" spans="1:64" s="7" customFormat="1" x14ac:dyDescent="0.25">
      <c r="A128" s="21">
        <v>126</v>
      </c>
      <c r="B128" s="6"/>
      <c r="C128" s="6"/>
      <c r="D128" s="1">
        <f t="shared" si="0"/>
        <v>0</v>
      </c>
      <c r="E128" s="1">
        <f t="shared" si="1"/>
        <v>0</v>
      </c>
      <c r="F128" s="21">
        <f t="shared" si="2"/>
        <v>0</v>
      </c>
      <c r="G128" s="22" t="e">
        <f t="shared" si="4"/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20">
        <v>0</v>
      </c>
      <c r="BH128" s="20">
        <v>0</v>
      </c>
      <c r="BI128" s="20">
        <v>0</v>
      </c>
      <c r="BJ128" s="20">
        <v>0</v>
      </c>
      <c r="BK128" s="20">
        <v>0</v>
      </c>
      <c r="BL128" s="20">
        <v>0</v>
      </c>
    </row>
    <row r="129" spans="1:64" s="7" customFormat="1" x14ac:dyDescent="0.25">
      <c r="A129" s="21">
        <v>127</v>
      </c>
      <c r="B129" s="6"/>
      <c r="C129" s="6"/>
      <c r="D129" s="1">
        <f t="shared" si="0"/>
        <v>0</v>
      </c>
      <c r="E129" s="1">
        <f t="shared" si="1"/>
        <v>0</v>
      </c>
      <c r="F129" s="21">
        <f t="shared" si="2"/>
        <v>0</v>
      </c>
      <c r="G129" s="22" t="e">
        <f t="shared" si="4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20">
        <v>0</v>
      </c>
      <c r="BH129" s="20">
        <v>0</v>
      </c>
      <c r="BI129" s="20">
        <v>0</v>
      </c>
      <c r="BJ129" s="20">
        <v>0</v>
      </c>
      <c r="BK129" s="20">
        <v>0</v>
      </c>
      <c r="BL129" s="20">
        <v>0</v>
      </c>
    </row>
    <row r="130" spans="1:64" s="7" customFormat="1" x14ac:dyDescent="0.25">
      <c r="A130" s="21">
        <v>128</v>
      </c>
      <c r="B130" s="6"/>
      <c r="C130" s="6"/>
      <c r="D130" s="1">
        <f t="shared" si="0"/>
        <v>0</v>
      </c>
      <c r="E130" s="1">
        <f t="shared" si="1"/>
        <v>0</v>
      </c>
      <c r="F130" s="21">
        <f t="shared" si="2"/>
        <v>0</v>
      </c>
      <c r="G130" s="22" t="e">
        <f t="shared" si="4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20">
        <v>0</v>
      </c>
      <c r="BH130" s="20">
        <v>0</v>
      </c>
      <c r="BI130" s="20">
        <v>0</v>
      </c>
      <c r="BJ130" s="20">
        <v>0</v>
      </c>
      <c r="BK130" s="20">
        <v>0</v>
      </c>
      <c r="BL130" s="20">
        <v>0</v>
      </c>
    </row>
    <row r="131" spans="1:64" s="7" customFormat="1" x14ac:dyDescent="0.25">
      <c r="A131" s="21">
        <v>129</v>
      </c>
      <c r="B131" s="6"/>
      <c r="C131" s="6"/>
      <c r="D131" s="1">
        <f t="shared" ref="D131:D194" si="5">SUM(LARGE(H131:BL131,1)+(LARGE(H131:BL131,2))+(LARGE(H131:BL131,3))+(LARGE(H131:BL131,4))+(LARGE(H131:BL131,5))+(LARGE(H131:BL131,6)))</f>
        <v>0</v>
      </c>
      <c r="E131" s="1">
        <f t="shared" ref="E131:E194" si="6">SUM(H131:BP131)</f>
        <v>0</v>
      </c>
      <c r="F131" s="21">
        <f t="shared" ref="F131:F194" si="7">COUNTIF(H131:BF131, "&gt;1")</f>
        <v>0</v>
      </c>
      <c r="G131" s="22" t="e">
        <f t="shared" si="4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20">
        <v>0</v>
      </c>
      <c r="BH131" s="20">
        <v>0</v>
      </c>
      <c r="BI131" s="20">
        <v>0</v>
      </c>
      <c r="BJ131" s="20">
        <v>0</v>
      </c>
      <c r="BK131" s="20">
        <v>0</v>
      </c>
      <c r="BL131" s="20">
        <v>0</v>
      </c>
    </row>
    <row r="132" spans="1:64" s="7" customFormat="1" x14ac:dyDescent="0.25">
      <c r="A132" s="21">
        <v>130</v>
      </c>
      <c r="B132" s="6"/>
      <c r="C132" s="6"/>
      <c r="D132" s="1">
        <f t="shared" si="5"/>
        <v>0</v>
      </c>
      <c r="E132" s="1">
        <f t="shared" si="6"/>
        <v>0</v>
      </c>
      <c r="F132" s="21">
        <f t="shared" si="7"/>
        <v>0</v>
      </c>
      <c r="G132" s="22" t="e">
        <f t="shared" si="4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20">
        <v>0</v>
      </c>
      <c r="BH132" s="20">
        <v>0</v>
      </c>
      <c r="BI132" s="20">
        <v>0</v>
      </c>
      <c r="BJ132" s="20">
        <v>0</v>
      </c>
      <c r="BK132" s="20">
        <v>0</v>
      </c>
      <c r="BL132" s="20">
        <v>0</v>
      </c>
    </row>
    <row r="133" spans="1:64" s="7" customFormat="1" x14ac:dyDescent="0.25">
      <c r="A133" s="21">
        <v>131</v>
      </c>
      <c r="B133" s="6"/>
      <c r="C133" s="6"/>
      <c r="D133" s="1">
        <f t="shared" si="5"/>
        <v>0</v>
      </c>
      <c r="E133" s="1">
        <f t="shared" si="6"/>
        <v>0</v>
      </c>
      <c r="F133" s="21">
        <f t="shared" si="7"/>
        <v>0</v>
      </c>
      <c r="G133" s="22" t="e">
        <f t="shared" si="4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20">
        <v>0</v>
      </c>
      <c r="BH133" s="20">
        <v>0</v>
      </c>
      <c r="BI133" s="20">
        <v>0</v>
      </c>
      <c r="BJ133" s="20">
        <v>0</v>
      </c>
      <c r="BK133" s="20">
        <v>0</v>
      </c>
      <c r="BL133" s="20">
        <v>0</v>
      </c>
    </row>
    <row r="134" spans="1:64" s="7" customFormat="1" x14ac:dyDescent="0.25">
      <c r="A134" s="21">
        <v>132</v>
      </c>
      <c r="B134" s="6"/>
      <c r="C134" s="6"/>
      <c r="D134" s="1">
        <f t="shared" si="5"/>
        <v>0</v>
      </c>
      <c r="E134" s="1">
        <f t="shared" si="6"/>
        <v>0</v>
      </c>
      <c r="F134" s="21">
        <f t="shared" si="7"/>
        <v>0</v>
      </c>
      <c r="G134" s="22" t="e">
        <f t="shared" si="4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20">
        <v>0</v>
      </c>
      <c r="BH134" s="20">
        <v>0</v>
      </c>
      <c r="BI134" s="20">
        <v>0</v>
      </c>
      <c r="BJ134" s="20">
        <v>0</v>
      </c>
      <c r="BK134" s="20">
        <v>0</v>
      </c>
      <c r="BL134" s="20">
        <v>0</v>
      </c>
    </row>
    <row r="135" spans="1:64" s="7" customFormat="1" x14ac:dyDescent="0.25">
      <c r="A135" s="21">
        <v>133</v>
      </c>
      <c r="B135" s="6"/>
      <c r="C135" s="6"/>
      <c r="D135" s="1">
        <f t="shared" si="5"/>
        <v>0</v>
      </c>
      <c r="E135" s="1">
        <f t="shared" si="6"/>
        <v>0</v>
      </c>
      <c r="F135" s="21">
        <f t="shared" si="7"/>
        <v>0</v>
      </c>
      <c r="G135" s="22" t="e">
        <f t="shared" si="4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20">
        <v>0</v>
      </c>
      <c r="BH135" s="20">
        <v>0</v>
      </c>
      <c r="BI135" s="20">
        <v>0</v>
      </c>
      <c r="BJ135" s="20">
        <v>0</v>
      </c>
      <c r="BK135" s="20">
        <v>0</v>
      </c>
      <c r="BL135" s="20">
        <v>0</v>
      </c>
    </row>
    <row r="136" spans="1:64" s="7" customFormat="1" x14ac:dyDescent="0.25">
      <c r="A136" s="21">
        <v>134</v>
      </c>
      <c r="B136" s="6"/>
      <c r="C136" s="6"/>
      <c r="D136" s="1">
        <f t="shared" si="5"/>
        <v>0</v>
      </c>
      <c r="E136" s="1">
        <f t="shared" si="6"/>
        <v>0</v>
      </c>
      <c r="F136" s="21">
        <f t="shared" si="7"/>
        <v>0</v>
      </c>
      <c r="G136" s="22" t="e">
        <f t="shared" si="4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20">
        <v>0</v>
      </c>
      <c r="BH136" s="20">
        <v>0</v>
      </c>
      <c r="BI136" s="20">
        <v>0</v>
      </c>
      <c r="BJ136" s="20">
        <v>0</v>
      </c>
      <c r="BK136" s="20">
        <v>0</v>
      </c>
      <c r="BL136" s="20">
        <v>0</v>
      </c>
    </row>
    <row r="137" spans="1:64" s="7" customFormat="1" x14ac:dyDescent="0.25">
      <c r="A137" s="21">
        <v>135</v>
      </c>
      <c r="B137" s="6"/>
      <c r="C137" s="6"/>
      <c r="D137" s="1">
        <f t="shared" si="5"/>
        <v>0</v>
      </c>
      <c r="E137" s="1">
        <f t="shared" si="6"/>
        <v>0</v>
      </c>
      <c r="F137" s="21">
        <f t="shared" si="7"/>
        <v>0</v>
      </c>
      <c r="G137" s="22" t="e">
        <f t="shared" si="4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20">
        <v>0</v>
      </c>
      <c r="BH137" s="20">
        <v>0</v>
      </c>
      <c r="BI137" s="20">
        <v>0</v>
      </c>
      <c r="BJ137" s="20">
        <v>0</v>
      </c>
      <c r="BK137" s="20">
        <v>0</v>
      </c>
      <c r="BL137" s="20">
        <v>0</v>
      </c>
    </row>
    <row r="138" spans="1:64" s="7" customFormat="1" x14ac:dyDescent="0.25">
      <c r="A138" s="21">
        <v>136</v>
      </c>
      <c r="B138" s="6"/>
      <c r="C138" s="6"/>
      <c r="D138" s="1">
        <f t="shared" si="5"/>
        <v>0</v>
      </c>
      <c r="E138" s="1">
        <f t="shared" si="6"/>
        <v>0</v>
      </c>
      <c r="F138" s="21">
        <f t="shared" si="7"/>
        <v>0</v>
      </c>
      <c r="G138" s="22" t="e">
        <f t="shared" si="4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20">
        <v>0</v>
      </c>
      <c r="BH138" s="20">
        <v>0</v>
      </c>
      <c r="BI138" s="20">
        <v>0</v>
      </c>
      <c r="BJ138" s="20">
        <v>0</v>
      </c>
      <c r="BK138" s="20">
        <v>0</v>
      </c>
      <c r="BL138" s="20">
        <v>0</v>
      </c>
    </row>
    <row r="139" spans="1:64" s="7" customFormat="1" x14ac:dyDescent="0.25">
      <c r="A139" s="21">
        <v>137</v>
      </c>
      <c r="B139" s="6"/>
      <c r="C139" s="6"/>
      <c r="D139" s="1">
        <f t="shared" si="5"/>
        <v>0</v>
      </c>
      <c r="E139" s="1">
        <f t="shared" si="6"/>
        <v>0</v>
      </c>
      <c r="F139" s="21">
        <f t="shared" si="7"/>
        <v>0</v>
      </c>
      <c r="G139" s="22" t="e">
        <f t="shared" si="4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20">
        <v>0</v>
      </c>
      <c r="BH139" s="20">
        <v>0</v>
      </c>
      <c r="BI139" s="20">
        <v>0</v>
      </c>
      <c r="BJ139" s="20">
        <v>0</v>
      </c>
      <c r="BK139" s="20">
        <v>0</v>
      </c>
      <c r="BL139" s="20">
        <v>0</v>
      </c>
    </row>
    <row r="140" spans="1:64" s="7" customFormat="1" x14ac:dyDescent="0.25">
      <c r="A140" s="21">
        <v>138</v>
      </c>
      <c r="B140" s="6"/>
      <c r="C140" s="6"/>
      <c r="D140" s="1">
        <f t="shared" si="5"/>
        <v>0</v>
      </c>
      <c r="E140" s="1">
        <f t="shared" si="6"/>
        <v>0</v>
      </c>
      <c r="F140" s="21">
        <f t="shared" si="7"/>
        <v>0</v>
      </c>
      <c r="G140" s="22" t="e">
        <f t="shared" si="4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20">
        <v>0</v>
      </c>
      <c r="BH140" s="20">
        <v>0</v>
      </c>
      <c r="BI140" s="20">
        <v>0</v>
      </c>
      <c r="BJ140" s="20">
        <v>0</v>
      </c>
      <c r="BK140" s="20">
        <v>0</v>
      </c>
      <c r="BL140" s="20">
        <v>0</v>
      </c>
    </row>
    <row r="141" spans="1:64" s="7" customFormat="1" x14ac:dyDescent="0.25">
      <c r="A141" s="21">
        <v>139</v>
      </c>
      <c r="B141" s="6"/>
      <c r="C141" s="6"/>
      <c r="D141" s="1">
        <f t="shared" si="5"/>
        <v>0</v>
      </c>
      <c r="E141" s="1">
        <f t="shared" si="6"/>
        <v>0</v>
      </c>
      <c r="F141" s="21">
        <f t="shared" si="7"/>
        <v>0</v>
      </c>
      <c r="G141" s="22" t="e">
        <f t="shared" si="4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20">
        <v>0</v>
      </c>
      <c r="BH141" s="20">
        <v>0</v>
      </c>
      <c r="BI141" s="20">
        <v>0</v>
      </c>
      <c r="BJ141" s="20">
        <v>0</v>
      </c>
      <c r="BK141" s="20">
        <v>0</v>
      </c>
      <c r="BL141" s="20">
        <v>0</v>
      </c>
    </row>
    <row r="142" spans="1:64" s="7" customFormat="1" x14ac:dyDescent="0.25">
      <c r="A142" s="21">
        <v>140</v>
      </c>
      <c r="B142" s="6"/>
      <c r="C142" s="6"/>
      <c r="D142" s="1">
        <f t="shared" si="5"/>
        <v>0</v>
      </c>
      <c r="E142" s="1">
        <f t="shared" si="6"/>
        <v>0</v>
      </c>
      <c r="F142" s="21">
        <f t="shared" si="7"/>
        <v>0</v>
      </c>
      <c r="G142" s="22" t="e">
        <f t="shared" si="4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20">
        <v>0</v>
      </c>
      <c r="BH142" s="20">
        <v>0</v>
      </c>
      <c r="BI142" s="20">
        <v>0</v>
      </c>
      <c r="BJ142" s="20">
        <v>0</v>
      </c>
      <c r="BK142" s="20">
        <v>0</v>
      </c>
      <c r="BL142" s="20">
        <v>0</v>
      </c>
    </row>
    <row r="143" spans="1:64" s="7" customFormat="1" x14ac:dyDescent="0.25">
      <c r="A143" s="21">
        <v>141</v>
      </c>
      <c r="B143" s="6"/>
      <c r="C143" s="6"/>
      <c r="D143" s="1">
        <f t="shared" si="5"/>
        <v>0</v>
      </c>
      <c r="E143" s="1">
        <f t="shared" si="6"/>
        <v>0</v>
      </c>
      <c r="F143" s="21">
        <f t="shared" si="7"/>
        <v>0</v>
      </c>
      <c r="G143" s="22" t="e">
        <f t="shared" si="4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20">
        <v>0</v>
      </c>
      <c r="BH143" s="20">
        <v>0</v>
      </c>
      <c r="BI143" s="20">
        <v>0</v>
      </c>
      <c r="BJ143" s="20">
        <v>0</v>
      </c>
      <c r="BK143" s="20">
        <v>0</v>
      </c>
      <c r="BL143" s="20">
        <v>0</v>
      </c>
    </row>
    <row r="144" spans="1:64" s="7" customFormat="1" x14ac:dyDescent="0.25">
      <c r="A144" s="21">
        <v>142</v>
      </c>
      <c r="C144" s="6"/>
      <c r="D144" s="1">
        <f t="shared" si="5"/>
        <v>0</v>
      </c>
      <c r="E144" s="1">
        <f t="shared" si="6"/>
        <v>0</v>
      </c>
      <c r="F144" s="21">
        <f t="shared" si="7"/>
        <v>0</v>
      </c>
      <c r="G144" s="22" t="e">
        <f t="shared" si="4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20">
        <v>0</v>
      </c>
      <c r="BH144" s="20">
        <v>0</v>
      </c>
      <c r="BI144" s="20">
        <v>0</v>
      </c>
      <c r="BJ144" s="20">
        <v>0</v>
      </c>
      <c r="BK144" s="20">
        <v>0</v>
      </c>
      <c r="BL144" s="20">
        <v>0</v>
      </c>
    </row>
    <row r="145" spans="1:64" s="7" customFormat="1" x14ac:dyDescent="0.25">
      <c r="A145" s="21">
        <v>143</v>
      </c>
      <c r="C145" s="6"/>
      <c r="D145" s="1">
        <f t="shared" si="5"/>
        <v>0</v>
      </c>
      <c r="E145" s="1">
        <f t="shared" si="6"/>
        <v>0</v>
      </c>
      <c r="F145" s="21">
        <f t="shared" si="7"/>
        <v>0</v>
      </c>
      <c r="G145" s="22" t="e">
        <f t="shared" si="4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20">
        <v>0</v>
      </c>
      <c r="BH145" s="20">
        <v>0</v>
      </c>
      <c r="BI145" s="20">
        <v>0</v>
      </c>
      <c r="BJ145" s="20">
        <v>0</v>
      </c>
      <c r="BK145" s="20">
        <v>0</v>
      </c>
      <c r="BL145" s="20">
        <v>0</v>
      </c>
    </row>
    <row r="146" spans="1:64" s="7" customFormat="1" x14ac:dyDescent="0.25">
      <c r="A146" s="21">
        <v>144</v>
      </c>
      <c r="C146" s="6"/>
      <c r="D146" s="1">
        <f t="shared" si="5"/>
        <v>0</v>
      </c>
      <c r="E146" s="1">
        <f t="shared" si="6"/>
        <v>0</v>
      </c>
      <c r="F146" s="21">
        <f t="shared" si="7"/>
        <v>0</v>
      </c>
      <c r="G146" s="22" t="e">
        <f t="shared" si="4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20">
        <v>0</v>
      </c>
      <c r="BH146" s="20">
        <v>0</v>
      </c>
      <c r="BI146" s="20">
        <v>0</v>
      </c>
      <c r="BJ146" s="20">
        <v>0</v>
      </c>
      <c r="BK146" s="20">
        <v>0</v>
      </c>
      <c r="BL146" s="20">
        <v>0</v>
      </c>
    </row>
    <row r="147" spans="1:64" s="7" customFormat="1" x14ac:dyDescent="0.25">
      <c r="A147" s="21">
        <v>145</v>
      </c>
      <c r="C147" s="6"/>
      <c r="D147" s="1">
        <f t="shared" si="5"/>
        <v>0</v>
      </c>
      <c r="E147" s="1">
        <f t="shared" si="6"/>
        <v>0</v>
      </c>
      <c r="F147" s="21">
        <f t="shared" si="7"/>
        <v>0</v>
      </c>
      <c r="G147" s="22" t="e">
        <f t="shared" si="4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20">
        <v>0</v>
      </c>
      <c r="BH147" s="20">
        <v>0</v>
      </c>
      <c r="BI147" s="20">
        <v>0</v>
      </c>
      <c r="BJ147" s="20">
        <v>0</v>
      </c>
      <c r="BK147" s="20">
        <v>0</v>
      </c>
      <c r="BL147" s="20">
        <v>0</v>
      </c>
    </row>
    <row r="148" spans="1:64" s="7" customFormat="1" x14ac:dyDescent="0.25">
      <c r="A148" s="8"/>
      <c r="C148" s="6"/>
      <c r="D148" s="1">
        <f t="shared" si="5"/>
        <v>0</v>
      </c>
      <c r="E148" s="1">
        <f t="shared" si="6"/>
        <v>0</v>
      </c>
      <c r="F148" s="21">
        <f t="shared" si="7"/>
        <v>0</v>
      </c>
      <c r="G148" s="22" t="e">
        <f t="shared" si="4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20">
        <v>0</v>
      </c>
      <c r="BH148" s="20">
        <v>0</v>
      </c>
      <c r="BI148" s="20">
        <v>0</v>
      </c>
      <c r="BJ148" s="20">
        <v>0</v>
      </c>
      <c r="BK148" s="20">
        <v>0</v>
      </c>
      <c r="BL148" s="20">
        <v>0</v>
      </c>
    </row>
    <row r="149" spans="1:64" s="7" customFormat="1" x14ac:dyDescent="0.25">
      <c r="A149" s="8"/>
      <c r="C149" s="6"/>
      <c r="D149" s="1">
        <f t="shared" si="5"/>
        <v>0</v>
      </c>
      <c r="E149" s="1">
        <f t="shared" si="6"/>
        <v>0</v>
      </c>
      <c r="F149" s="21">
        <f t="shared" si="7"/>
        <v>0</v>
      </c>
      <c r="G149" s="22" t="e">
        <f t="shared" si="4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20">
        <v>0</v>
      </c>
      <c r="BH149" s="20">
        <v>0</v>
      </c>
      <c r="BI149" s="20">
        <v>0</v>
      </c>
      <c r="BJ149" s="20">
        <v>0</v>
      </c>
      <c r="BK149" s="20">
        <v>0</v>
      </c>
      <c r="BL149" s="20">
        <v>0</v>
      </c>
    </row>
    <row r="150" spans="1:64" s="7" customFormat="1" x14ac:dyDescent="0.25">
      <c r="A150" s="8"/>
      <c r="C150" s="6"/>
      <c r="D150" s="1">
        <f t="shared" si="5"/>
        <v>0</v>
      </c>
      <c r="E150" s="1">
        <f t="shared" si="6"/>
        <v>0</v>
      </c>
      <c r="F150" s="21">
        <f t="shared" si="7"/>
        <v>0</v>
      </c>
      <c r="G150" s="22" t="e">
        <f t="shared" si="4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20">
        <v>0</v>
      </c>
      <c r="BH150" s="20">
        <v>0</v>
      </c>
      <c r="BI150" s="20">
        <v>0</v>
      </c>
      <c r="BJ150" s="20">
        <v>0</v>
      </c>
      <c r="BK150" s="20">
        <v>0</v>
      </c>
      <c r="BL150" s="20">
        <v>0</v>
      </c>
    </row>
    <row r="151" spans="1:64" s="7" customFormat="1" x14ac:dyDescent="0.25">
      <c r="A151" s="8"/>
      <c r="C151" s="6"/>
      <c r="D151" s="1">
        <f t="shared" si="5"/>
        <v>0</v>
      </c>
      <c r="E151" s="1">
        <f t="shared" si="6"/>
        <v>0</v>
      </c>
      <c r="F151" s="21">
        <f t="shared" si="7"/>
        <v>0</v>
      </c>
      <c r="G151" s="22" t="e">
        <f t="shared" si="4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20">
        <v>0</v>
      </c>
      <c r="BH151" s="20">
        <v>0</v>
      </c>
      <c r="BI151" s="20">
        <v>0</v>
      </c>
      <c r="BJ151" s="20">
        <v>0</v>
      </c>
      <c r="BK151" s="20">
        <v>0</v>
      </c>
      <c r="BL151" s="20">
        <v>0</v>
      </c>
    </row>
    <row r="152" spans="1:64" s="7" customFormat="1" x14ac:dyDescent="0.25">
      <c r="A152" s="8"/>
      <c r="B152" s="6"/>
      <c r="C152" s="6"/>
      <c r="D152" s="1">
        <f t="shared" si="5"/>
        <v>0</v>
      </c>
      <c r="E152" s="1">
        <f t="shared" si="6"/>
        <v>0</v>
      </c>
      <c r="F152" s="21">
        <f t="shared" si="7"/>
        <v>0</v>
      </c>
      <c r="G152" s="22" t="e">
        <f t="shared" si="4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20">
        <v>0</v>
      </c>
      <c r="BH152" s="20">
        <v>0</v>
      </c>
      <c r="BI152" s="20">
        <v>0</v>
      </c>
      <c r="BJ152" s="20">
        <v>0</v>
      </c>
      <c r="BK152" s="20">
        <v>0</v>
      </c>
      <c r="BL152" s="20">
        <v>0</v>
      </c>
    </row>
    <row r="153" spans="1:64" s="7" customFormat="1" x14ac:dyDescent="0.25">
      <c r="A153" s="8"/>
      <c r="B153" s="6"/>
      <c r="C153" s="6"/>
      <c r="D153" s="1">
        <f t="shared" si="5"/>
        <v>0</v>
      </c>
      <c r="E153" s="1">
        <f t="shared" si="6"/>
        <v>0</v>
      </c>
      <c r="F153" s="21">
        <f t="shared" si="7"/>
        <v>0</v>
      </c>
      <c r="G153" s="22" t="e">
        <f t="shared" si="4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20">
        <v>0</v>
      </c>
      <c r="BH153" s="20">
        <v>0</v>
      </c>
      <c r="BI153" s="20">
        <v>0</v>
      </c>
      <c r="BJ153" s="20">
        <v>0</v>
      </c>
      <c r="BK153" s="20">
        <v>0</v>
      </c>
      <c r="BL153" s="20">
        <v>0</v>
      </c>
    </row>
    <row r="154" spans="1:64" s="7" customFormat="1" x14ac:dyDescent="0.25">
      <c r="A154" s="8"/>
      <c r="B154" s="6"/>
      <c r="C154" s="6"/>
      <c r="D154" s="1">
        <f t="shared" si="5"/>
        <v>0</v>
      </c>
      <c r="E154" s="1">
        <f t="shared" si="6"/>
        <v>0</v>
      </c>
      <c r="F154" s="21">
        <f t="shared" si="7"/>
        <v>0</v>
      </c>
      <c r="G154" s="22" t="e">
        <f t="shared" si="4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20">
        <v>0</v>
      </c>
      <c r="BH154" s="20">
        <v>0</v>
      </c>
      <c r="BI154" s="20">
        <v>0</v>
      </c>
      <c r="BJ154" s="20">
        <v>0</v>
      </c>
      <c r="BK154" s="20">
        <v>0</v>
      </c>
      <c r="BL154" s="20">
        <v>0</v>
      </c>
    </row>
    <row r="155" spans="1:64" s="7" customFormat="1" x14ac:dyDescent="0.25">
      <c r="A155" s="8"/>
      <c r="B155" s="6"/>
      <c r="C155" s="6"/>
      <c r="D155" s="1">
        <f t="shared" si="5"/>
        <v>0</v>
      </c>
      <c r="E155" s="1">
        <f t="shared" si="6"/>
        <v>0</v>
      </c>
      <c r="F155" s="21">
        <f t="shared" si="7"/>
        <v>0</v>
      </c>
      <c r="G155" s="22" t="e">
        <f t="shared" si="4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20">
        <v>0</v>
      </c>
      <c r="BH155" s="20">
        <v>0</v>
      </c>
      <c r="BI155" s="20">
        <v>0</v>
      </c>
      <c r="BJ155" s="20">
        <v>0</v>
      </c>
      <c r="BK155" s="20">
        <v>0</v>
      </c>
      <c r="BL155" s="20">
        <v>0</v>
      </c>
    </row>
    <row r="156" spans="1:64" s="7" customFormat="1" x14ac:dyDescent="0.25">
      <c r="A156" s="8"/>
      <c r="B156" s="6"/>
      <c r="C156" s="6"/>
      <c r="D156" s="1">
        <f t="shared" si="5"/>
        <v>0</v>
      </c>
      <c r="E156" s="1">
        <f t="shared" si="6"/>
        <v>0</v>
      </c>
      <c r="F156" s="21">
        <f t="shared" si="7"/>
        <v>0</v>
      </c>
      <c r="G156" s="22" t="e">
        <f t="shared" si="4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20">
        <v>0</v>
      </c>
      <c r="BH156" s="20">
        <v>0</v>
      </c>
      <c r="BI156" s="20">
        <v>0</v>
      </c>
      <c r="BJ156" s="20">
        <v>0</v>
      </c>
      <c r="BK156" s="20">
        <v>0</v>
      </c>
      <c r="BL156" s="20">
        <v>0</v>
      </c>
    </row>
    <row r="157" spans="1:64" s="7" customFormat="1" x14ac:dyDescent="0.25">
      <c r="A157" s="8"/>
      <c r="B157" s="6"/>
      <c r="C157" s="6"/>
      <c r="D157" s="1">
        <f t="shared" si="5"/>
        <v>0</v>
      </c>
      <c r="E157" s="1">
        <f t="shared" si="6"/>
        <v>0</v>
      </c>
      <c r="F157" s="21">
        <f t="shared" si="7"/>
        <v>0</v>
      </c>
      <c r="G157" s="22" t="e">
        <f t="shared" si="4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20">
        <v>0</v>
      </c>
      <c r="BH157" s="20">
        <v>0</v>
      </c>
      <c r="BI157" s="20">
        <v>0</v>
      </c>
      <c r="BJ157" s="20">
        <v>0</v>
      </c>
      <c r="BK157" s="20">
        <v>0</v>
      </c>
      <c r="BL157" s="20">
        <v>0</v>
      </c>
    </row>
    <row r="158" spans="1:64" s="7" customFormat="1" x14ac:dyDescent="0.25">
      <c r="A158" s="8"/>
      <c r="B158" s="6"/>
      <c r="C158" s="6"/>
      <c r="D158" s="1">
        <f t="shared" si="5"/>
        <v>0</v>
      </c>
      <c r="E158" s="1">
        <f t="shared" si="6"/>
        <v>0</v>
      </c>
      <c r="F158" s="21">
        <f t="shared" si="7"/>
        <v>0</v>
      </c>
      <c r="G158" s="22" t="e">
        <f t="shared" si="4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20">
        <v>0</v>
      </c>
      <c r="BH158" s="20">
        <v>0</v>
      </c>
      <c r="BI158" s="20">
        <v>0</v>
      </c>
      <c r="BJ158" s="20">
        <v>0</v>
      </c>
      <c r="BK158" s="20">
        <v>0</v>
      </c>
      <c r="BL158" s="20">
        <v>0</v>
      </c>
    </row>
    <row r="159" spans="1:64" s="7" customFormat="1" x14ac:dyDescent="0.25">
      <c r="A159" s="8"/>
      <c r="B159" s="6"/>
      <c r="C159" s="6"/>
      <c r="D159" s="1">
        <f t="shared" si="5"/>
        <v>0</v>
      </c>
      <c r="E159" s="1">
        <f t="shared" si="6"/>
        <v>0</v>
      </c>
      <c r="F159" s="21">
        <f t="shared" si="7"/>
        <v>0</v>
      </c>
      <c r="G159" s="22" t="e">
        <f t="shared" si="4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20">
        <v>0</v>
      </c>
      <c r="BH159" s="20">
        <v>0</v>
      </c>
      <c r="BI159" s="20">
        <v>0</v>
      </c>
      <c r="BJ159" s="20">
        <v>0</v>
      </c>
      <c r="BK159" s="20">
        <v>0</v>
      </c>
      <c r="BL159" s="20">
        <v>0</v>
      </c>
    </row>
    <row r="160" spans="1:64" s="7" customFormat="1" x14ac:dyDescent="0.25">
      <c r="A160" s="8"/>
      <c r="B160" s="6"/>
      <c r="C160" s="6"/>
      <c r="D160" s="1">
        <f t="shared" si="5"/>
        <v>0</v>
      </c>
      <c r="E160" s="1">
        <f t="shared" si="6"/>
        <v>0</v>
      </c>
      <c r="F160" s="21">
        <f t="shared" si="7"/>
        <v>0</v>
      </c>
      <c r="G160" s="22" t="e">
        <f t="shared" si="4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20">
        <v>0</v>
      </c>
      <c r="BH160" s="20">
        <v>0</v>
      </c>
      <c r="BI160" s="20">
        <v>0</v>
      </c>
      <c r="BJ160" s="20">
        <v>0</v>
      </c>
      <c r="BK160" s="20">
        <v>0</v>
      </c>
      <c r="BL160" s="20">
        <v>0</v>
      </c>
    </row>
    <row r="161" spans="1:64" s="7" customFormat="1" x14ac:dyDescent="0.25">
      <c r="A161" s="8"/>
      <c r="B161" s="6"/>
      <c r="C161" s="6"/>
      <c r="D161" s="1">
        <f t="shared" si="5"/>
        <v>0</v>
      </c>
      <c r="E161" s="1">
        <f t="shared" si="6"/>
        <v>0</v>
      </c>
      <c r="F161" s="21">
        <f t="shared" si="7"/>
        <v>0</v>
      </c>
      <c r="G161" s="22" t="e">
        <f t="shared" si="4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20">
        <v>0</v>
      </c>
      <c r="BH161" s="20">
        <v>0</v>
      </c>
      <c r="BI161" s="20">
        <v>0</v>
      </c>
      <c r="BJ161" s="20">
        <v>0</v>
      </c>
      <c r="BK161" s="20">
        <v>0</v>
      </c>
      <c r="BL161" s="20">
        <v>0</v>
      </c>
    </row>
    <row r="162" spans="1:64" s="7" customFormat="1" x14ac:dyDescent="0.25">
      <c r="A162" s="8"/>
      <c r="B162" s="6"/>
      <c r="C162" s="6"/>
      <c r="D162" s="1">
        <f t="shared" si="5"/>
        <v>0</v>
      </c>
      <c r="E162" s="1">
        <f t="shared" si="6"/>
        <v>0</v>
      </c>
      <c r="F162" s="21">
        <f t="shared" si="7"/>
        <v>0</v>
      </c>
      <c r="G162" s="22" t="e">
        <f t="shared" si="4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20">
        <v>0</v>
      </c>
      <c r="BH162" s="20">
        <v>0</v>
      </c>
      <c r="BI162" s="20">
        <v>0</v>
      </c>
      <c r="BJ162" s="20">
        <v>0</v>
      </c>
      <c r="BK162" s="20">
        <v>0</v>
      </c>
      <c r="BL162" s="20">
        <v>0</v>
      </c>
    </row>
    <row r="163" spans="1:64" s="7" customFormat="1" x14ac:dyDescent="0.25">
      <c r="A163" s="8"/>
      <c r="B163" s="6"/>
      <c r="C163" s="6"/>
      <c r="D163" s="1">
        <f t="shared" si="5"/>
        <v>0</v>
      </c>
      <c r="E163" s="1">
        <f t="shared" si="6"/>
        <v>0</v>
      </c>
      <c r="F163" s="21">
        <f t="shared" si="7"/>
        <v>0</v>
      </c>
      <c r="G163" s="22" t="e">
        <f t="shared" si="4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20">
        <v>0</v>
      </c>
      <c r="BH163" s="20">
        <v>0</v>
      </c>
      <c r="BI163" s="20">
        <v>0</v>
      </c>
      <c r="BJ163" s="20">
        <v>0</v>
      </c>
      <c r="BK163" s="20">
        <v>0</v>
      </c>
      <c r="BL163" s="20">
        <v>0</v>
      </c>
    </row>
    <row r="164" spans="1:64" s="7" customFormat="1" x14ac:dyDescent="0.25">
      <c r="A164" s="8"/>
      <c r="B164" s="6"/>
      <c r="C164" s="6"/>
      <c r="D164" s="1">
        <f t="shared" si="5"/>
        <v>0</v>
      </c>
      <c r="E164" s="1">
        <f t="shared" si="6"/>
        <v>0</v>
      </c>
      <c r="F164" s="21">
        <f t="shared" si="7"/>
        <v>0</v>
      </c>
      <c r="G164" s="22" t="e">
        <f t="shared" si="4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20">
        <v>0</v>
      </c>
      <c r="BH164" s="20">
        <v>0</v>
      </c>
      <c r="BI164" s="20">
        <v>0</v>
      </c>
      <c r="BJ164" s="20">
        <v>0</v>
      </c>
      <c r="BK164" s="20">
        <v>0</v>
      </c>
      <c r="BL164" s="20">
        <v>0</v>
      </c>
    </row>
    <row r="165" spans="1:64" s="7" customFormat="1" x14ac:dyDescent="0.25">
      <c r="A165" s="8"/>
      <c r="B165" s="6"/>
      <c r="C165" s="6"/>
      <c r="D165" s="1">
        <f t="shared" si="5"/>
        <v>0</v>
      </c>
      <c r="E165" s="1">
        <f t="shared" si="6"/>
        <v>0</v>
      </c>
      <c r="F165" s="21">
        <f t="shared" si="7"/>
        <v>0</v>
      </c>
      <c r="G165" s="22" t="e">
        <f t="shared" si="4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20">
        <v>0</v>
      </c>
      <c r="BH165" s="20">
        <v>0</v>
      </c>
      <c r="BI165" s="20">
        <v>0</v>
      </c>
      <c r="BJ165" s="20">
        <v>0</v>
      </c>
      <c r="BK165" s="20">
        <v>0</v>
      </c>
      <c r="BL165" s="20">
        <v>0</v>
      </c>
    </row>
    <row r="166" spans="1:64" s="7" customFormat="1" x14ac:dyDescent="0.25">
      <c r="A166" s="8"/>
      <c r="B166" s="6"/>
      <c r="C166" s="6"/>
      <c r="D166" s="1">
        <f t="shared" si="5"/>
        <v>0</v>
      </c>
      <c r="E166" s="1">
        <f t="shared" si="6"/>
        <v>0</v>
      </c>
      <c r="F166" s="21">
        <f t="shared" si="7"/>
        <v>0</v>
      </c>
      <c r="G166" s="22" t="e">
        <f t="shared" si="4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20">
        <v>0</v>
      </c>
      <c r="BH166" s="20">
        <v>0</v>
      </c>
      <c r="BI166" s="20">
        <v>0</v>
      </c>
      <c r="BJ166" s="20">
        <v>0</v>
      </c>
      <c r="BK166" s="20">
        <v>0</v>
      </c>
      <c r="BL166" s="20">
        <v>0</v>
      </c>
    </row>
    <row r="167" spans="1:64" s="7" customFormat="1" x14ac:dyDescent="0.25">
      <c r="A167" s="8"/>
      <c r="B167" s="6"/>
      <c r="C167" s="6"/>
      <c r="D167" s="1">
        <f t="shared" si="5"/>
        <v>0</v>
      </c>
      <c r="E167" s="1">
        <f t="shared" si="6"/>
        <v>0</v>
      </c>
      <c r="F167" s="21">
        <f t="shared" si="7"/>
        <v>0</v>
      </c>
      <c r="G167" s="22" t="e">
        <f t="shared" si="4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20">
        <v>0</v>
      </c>
      <c r="BH167" s="20">
        <v>0</v>
      </c>
      <c r="BI167" s="20">
        <v>0</v>
      </c>
      <c r="BJ167" s="20">
        <v>0</v>
      </c>
      <c r="BK167" s="20">
        <v>0</v>
      </c>
      <c r="BL167" s="20">
        <v>0</v>
      </c>
    </row>
    <row r="168" spans="1:64" s="7" customFormat="1" x14ac:dyDescent="0.25">
      <c r="A168" s="8"/>
      <c r="B168" s="6"/>
      <c r="C168" s="6"/>
      <c r="D168" s="1">
        <f t="shared" si="5"/>
        <v>0</v>
      </c>
      <c r="E168" s="1">
        <f t="shared" si="6"/>
        <v>0</v>
      </c>
      <c r="F168" s="21">
        <f t="shared" si="7"/>
        <v>0</v>
      </c>
      <c r="G168" s="22" t="e">
        <f t="shared" si="4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20">
        <v>0</v>
      </c>
      <c r="BH168" s="20">
        <v>0</v>
      </c>
      <c r="BI168" s="20">
        <v>0</v>
      </c>
      <c r="BJ168" s="20">
        <v>0</v>
      </c>
      <c r="BK168" s="20">
        <v>0</v>
      </c>
      <c r="BL168" s="20">
        <v>0</v>
      </c>
    </row>
    <row r="169" spans="1:64" s="7" customFormat="1" x14ac:dyDescent="0.25">
      <c r="A169" s="8"/>
      <c r="B169" s="6"/>
      <c r="C169" s="6"/>
      <c r="D169" s="1">
        <f t="shared" si="5"/>
        <v>0</v>
      </c>
      <c r="E169" s="1">
        <f t="shared" si="6"/>
        <v>0</v>
      </c>
      <c r="F169" s="21">
        <f t="shared" si="7"/>
        <v>0</v>
      </c>
      <c r="G169" s="22" t="e">
        <f t="shared" si="4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20">
        <v>0</v>
      </c>
      <c r="BH169" s="20">
        <v>0</v>
      </c>
      <c r="BI169" s="20">
        <v>0</v>
      </c>
      <c r="BJ169" s="20">
        <v>0</v>
      </c>
      <c r="BK169" s="20">
        <v>0</v>
      </c>
      <c r="BL169" s="20">
        <v>0</v>
      </c>
    </row>
    <row r="170" spans="1:64" s="7" customFormat="1" x14ac:dyDescent="0.25">
      <c r="A170" s="8"/>
      <c r="B170" s="6"/>
      <c r="C170" s="6"/>
      <c r="D170" s="1">
        <f t="shared" si="5"/>
        <v>0</v>
      </c>
      <c r="E170" s="1">
        <f t="shared" si="6"/>
        <v>0</v>
      </c>
      <c r="F170" s="21">
        <f t="shared" si="7"/>
        <v>0</v>
      </c>
      <c r="G170" s="22" t="e">
        <f t="shared" si="4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20">
        <v>0</v>
      </c>
      <c r="BH170" s="20">
        <v>0</v>
      </c>
      <c r="BI170" s="20">
        <v>0</v>
      </c>
      <c r="BJ170" s="20">
        <v>0</v>
      </c>
      <c r="BK170" s="20">
        <v>0</v>
      </c>
      <c r="BL170" s="20">
        <v>0</v>
      </c>
    </row>
    <row r="171" spans="1:64" s="7" customFormat="1" x14ac:dyDescent="0.25">
      <c r="A171" s="8"/>
      <c r="B171" s="6"/>
      <c r="C171" s="6"/>
      <c r="D171" s="1">
        <f t="shared" si="5"/>
        <v>0</v>
      </c>
      <c r="E171" s="1">
        <f t="shared" si="6"/>
        <v>0</v>
      </c>
      <c r="F171" s="21">
        <f t="shared" si="7"/>
        <v>0</v>
      </c>
      <c r="G171" s="22" t="e">
        <f t="shared" si="4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20">
        <v>0</v>
      </c>
      <c r="BH171" s="20">
        <v>0</v>
      </c>
      <c r="BI171" s="20">
        <v>0</v>
      </c>
      <c r="BJ171" s="20">
        <v>0</v>
      </c>
      <c r="BK171" s="20">
        <v>0</v>
      </c>
      <c r="BL171" s="20">
        <v>0</v>
      </c>
    </row>
    <row r="172" spans="1:64" s="7" customFormat="1" x14ac:dyDescent="0.25">
      <c r="A172" s="8"/>
      <c r="B172" s="6"/>
      <c r="C172" s="6"/>
      <c r="D172" s="1">
        <f t="shared" si="5"/>
        <v>0</v>
      </c>
      <c r="E172" s="1">
        <f t="shared" si="6"/>
        <v>0</v>
      </c>
      <c r="F172" s="21">
        <f t="shared" si="7"/>
        <v>0</v>
      </c>
      <c r="G172" s="22" t="e">
        <f t="shared" si="4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20">
        <v>0</v>
      </c>
      <c r="BH172" s="20">
        <v>0</v>
      </c>
      <c r="BI172" s="20">
        <v>0</v>
      </c>
      <c r="BJ172" s="20">
        <v>0</v>
      </c>
      <c r="BK172" s="20">
        <v>0</v>
      </c>
      <c r="BL172" s="20">
        <v>0</v>
      </c>
    </row>
    <row r="173" spans="1:64" s="7" customFormat="1" x14ac:dyDescent="0.25">
      <c r="A173" s="8"/>
      <c r="B173" s="6"/>
      <c r="C173" s="6"/>
      <c r="D173" s="1">
        <f t="shared" si="5"/>
        <v>0</v>
      </c>
      <c r="E173" s="1">
        <f t="shared" si="6"/>
        <v>0</v>
      </c>
      <c r="F173" s="21">
        <f t="shared" si="7"/>
        <v>0</v>
      </c>
      <c r="G173" s="22" t="e">
        <f t="shared" si="4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20">
        <v>0</v>
      </c>
      <c r="BH173" s="20">
        <v>0</v>
      </c>
      <c r="BI173" s="20">
        <v>0</v>
      </c>
      <c r="BJ173" s="20">
        <v>0</v>
      </c>
      <c r="BK173" s="20">
        <v>0</v>
      </c>
      <c r="BL173" s="20">
        <v>0</v>
      </c>
    </row>
    <row r="174" spans="1:64" s="7" customFormat="1" x14ac:dyDescent="0.25">
      <c r="A174" s="8"/>
      <c r="B174" s="6"/>
      <c r="C174" s="6"/>
      <c r="D174" s="1">
        <f t="shared" si="5"/>
        <v>0</v>
      </c>
      <c r="E174" s="1">
        <f t="shared" si="6"/>
        <v>0</v>
      </c>
      <c r="F174" s="21">
        <f t="shared" si="7"/>
        <v>0</v>
      </c>
      <c r="G174" s="22" t="e">
        <f t="shared" si="4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20">
        <v>0</v>
      </c>
      <c r="BH174" s="20">
        <v>0</v>
      </c>
      <c r="BI174" s="20">
        <v>0</v>
      </c>
      <c r="BJ174" s="20">
        <v>0</v>
      </c>
      <c r="BK174" s="20">
        <v>0</v>
      </c>
      <c r="BL174" s="20">
        <v>0</v>
      </c>
    </row>
    <row r="175" spans="1:64" s="7" customFormat="1" x14ac:dyDescent="0.25">
      <c r="A175" s="8"/>
      <c r="B175" s="6"/>
      <c r="C175" s="6"/>
      <c r="D175" s="1">
        <f t="shared" si="5"/>
        <v>0</v>
      </c>
      <c r="E175" s="1">
        <f t="shared" si="6"/>
        <v>0</v>
      </c>
      <c r="F175" s="21">
        <f t="shared" si="7"/>
        <v>0</v>
      </c>
      <c r="G175" s="22" t="e">
        <f t="shared" si="4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20">
        <v>0</v>
      </c>
      <c r="BH175" s="20">
        <v>0</v>
      </c>
      <c r="BI175" s="20">
        <v>0</v>
      </c>
      <c r="BJ175" s="20">
        <v>0</v>
      </c>
      <c r="BK175" s="20">
        <v>0</v>
      </c>
      <c r="BL175" s="20">
        <v>0</v>
      </c>
    </row>
    <row r="176" spans="1:64" s="7" customFormat="1" x14ac:dyDescent="0.25">
      <c r="A176" s="8"/>
      <c r="B176" s="6"/>
      <c r="C176" s="6"/>
      <c r="D176" s="1">
        <f t="shared" si="5"/>
        <v>0</v>
      </c>
      <c r="E176" s="1">
        <f t="shared" si="6"/>
        <v>0</v>
      </c>
      <c r="F176" s="21">
        <f t="shared" si="7"/>
        <v>0</v>
      </c>
      <c r="G176" s="22" t="e">
        <f t="shared" si="4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20">
        <v>0</v>
      </c>
      <c r="BH176" s="20">
        <v>0</v>
      </c>
      <c r="BI176" s="20">
        <v>0</v>
      </c>
      <c r="BJ176" s="20">
        <v>0</v>
      </c>
      <c r="BK176" s="20">
        <v>0</v>
      </c>
      <c r="BL176" s="20">
        <v>0</v>
      </c>
    </row>
    <row r="177" spans="1:64" s="7" customFormat="1" x14ac:dyDescent="0.25">
      <c r="A177" s="8"/>
      <c r="B177" s="6"/>
      <c r="C177" s="6"/>
      <c r="D177" s="1">
        <f t="shared" si="5"/>
        <v>0</v>
      </c>
      <c r="E177" s="1">
        <f t="shared" si="6"/>
        <v>0</v>
      </c>
      <c r="F177" s="21">
        <f t="shared" si="7"/>
        <v>0</v>
      </c>
      <c r="G177" s="22" t="e">
        <f t="shared" si="4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20">
        <v>0</v>
      </c>
      <c r="BH177" s="20">
        <v>0</v>
      </c>
      <c r="BI177" s="20">
        <v>0</v>
      </c>
      <c r="BJ177" s="20">
        <v>0</v>
      </c>
      <c r="BK177" s="20">
        <v>0</v>
      </c>
      <c r="BL177" s="20">
        <v>0</v>
      </c>
    </row>
    <row r="178" spans="1:64" s="7" customFormat="1" x14ac:dyDescent="0.25">
      <c r="A178" s="8"/>
      <c r="B178" s="6"/>
      <c r="C178" s="6"/>
      <c r="D178" s="1">
        <f t="shared" si="5"/>
        <v>0</v>
      </c>
      <c r="E178" s="1">
        <f t="shared" si="6"/>
        <v>0</v>
      </c>
      <c r="F178" s="21">
        <f t="shared" si="7"/>
        <v>0</v>
      </c>
      <c r="G178" s="22" t="e">
        <f t="shared" si="4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20">
        <v>0</v>
      </c>
      <c r="BH178" s="20">
        <v>0</v>
      </c>
      <c r="BI178" s="20">
        <v>0</v>
      </c>
      <c r="BJ178" s="20">
        <v>0</v>
      </c>
      <c r="BK178" s="20">
        <v>0</v>
      </c>
      <c r="BL178" s="20">
        <v>0</v>
      </c>
    </row>
    <row r="179" spans="1:64" s="7" customFormat="1" x14ac:dyDescent="0.25">
      <c r="A179" s="8"/>
      <c r="B179" s="6"/>
      <c r="C179" s="6"/>
      <c r="D179" s="1">
        <f t="shared" si="5"/>
        <v>0</v>
      </c>
      <c r="E179" s="1">
        <f t="shared" si="6"/>
        <v>0</v>
      </c>
      <c r="F179" s="21">
        <f t="shared" si="7"/>
        <v>0</v>
      </c>
      <c r="G179" s="22" t="e">
        <f t="shared" si="4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20">
        <v>0</v>
      </c>
      <c r="BH179" s="20">
        <v>0</v>
      </c>
      <c r="BI179" s="20">
        <v>0</v>
      </c>
      <c r="BJ179" s="20">
        <v>0</v>
      </c>
      <c r="BK179" s="20">
        <v>0</v>
      </c>
      <c r="BL179" s="20">
        <v>0</v>
      </c>
    </row>
    <row r="180" spans="1:64" s="7" customFormat="1" x14ac:dyDescent="0.25">
      <c r="A180" s="8"/>
      <c r="B180" s="6"/>
      <c r="C180" s="6"/>
      <c r="D180" s="1">
        <f t="shared" si="5"/>
        <v>0</v>
      </c>
      <c r="E180" s="1">
        <f t="shared" si="6"/>
        <v>0</v>
      </c>
      <c r="F180" s="21">
        <f t="shared" si="7"/>
        <v>0</v>
      </c>
      <c r="G180" s="22" t="e">
        <f t="shared" si="4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20">
        <v>0</v>
      </c>
      <c r="BH180" s="20">
        <v>0</v>
      </c>
      <c r="BI180" s="20">
        <v>0</v>
      </c>
      <c r="BJ180" s="20">
        <v>0</v>
      </c>
      <c r="BK180" s="20">
        <v>0</v>
      </c>
      <c r="BL180" s="20">
        <v>0</v>
      </c>
    </row>
    <row r="181" spans="1:64" s="7" customFormat="1" x14ac:dyDescent="0.25">
      <c r="A181" s="8"/>
      <c r="B181" s="6"/>
      <c r="C181" s="6"/>
      <c r="D181" s="1">
        <f t="shared" si="5"/>
        <v>0</v>
      </c>
      <c r="E181" s="1">
        <f t="shared" si="6"/>
        <v>0</v>
      </c>
      <c r="F181" s="21">
        <f t="shared" si="7"/>
        <v>0</v>
      </c>
      <c r="G181" s="22" t="e">
        <f t="shared" si="4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20">
        <v>0</v>
      </c>
      <c r="BH181" s="20">
        <v>0</v>
      </c>
      <c r="BI181" s="20">
        <v>0</v>
      </c>
      <c r="BJ181" s="20">
        <v>0</v>
      </c>
      <c r="BK181" s="20">
        <v>0</v>
      </c>
      <c r="BL181" s="20">
        <v>0</v>
      </c>
    </row>
    <row r="182" spans="1:64" s="7" customFormat="1" x14ac:dyDescent="0.25">
      <c r="A182" s="8"/>
      <c r="B182" s="6"/>
      <c r="C182" s="6"/>
      <c r="D182" s="1">
        <f t="shared" si="5"/>
        <v>0</v>
      </c>
      <c r="E182" s="1">
        <f t="shared" si="6"/>
        <v>0</v>
      </c>
      <c r="F182" s="21">
        <f t="shared" si="7"/>
        <v>0</v>
      </c>
      <c r="G182" s="22" t="e">
        <f t="shared" si="4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20">
        <v>0</v>
      </c>
      <c r="BH182" s="20">
        <v>0</v>
      </c>
      <c r="BI182" s="20">
        <v>0</v>
      </c>
      <c r="BJ182" s="20">
        <v>0</v>
      </c>
      <c r="BK182" s="20">
        <v>0</v>
      </c>
      <c r="BL182" s="20">
        <v>0</v>
      </c>
    </row>
    <row r="183" spans="1:64" s="7" customFormat="1" x14ac:dyDescent="0.25">
      <c r="A183" s="8"/>
      <c r="B183" s="6"/>
      <c r="C183" s="6"/>
      <c r="D183" s="1">
        <f t="shared" si="5"/>
        <v>0</v>
      </c>
      <c r="E183" s="1">
        <f t="shared" si="6"/>
        <v>0</v>
      </c>
      <c r="F183" s="21">
        <f t="shared" si="7"/>
        <v>0</v>
      </c>
      <c r="G183" s="22" t="e">
        <f t="shared" si="4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20">
        <v>0</v>
      </c>
      <c r="BH183" s="20">
        <v>0</v>
      </c>
      <c r="BI183" s="20">
        <v>0</v>
      </c>
      <c r="BJ183" s="20">
        <v>0</v>
      </c>
      <c r="BK183" s="20">
        <v>0</v>
      </c>
      <c r="BL183" s="20">
        <v>0</v>
      </c>
    </row>
    <row r="184" spans="1:64" s="7" customFormat="1" x14ac:dyDescent="0.25">
      <c r="A184" s="8"/>
      <c r="B184" s="6"/>
      <c r="C184" s="6"/>
      <c r="D184" s="1">
        <f t="shared" si="5"/>
        <v>0</v>
      </c>
      <c r="E184" s="1">
        <f t="shared" si="6"/>
        <v>0</v>
      </c>
      <c r="F184" s="21">
        <f t="shared" si="7"/>
        <v>0</v>
      </c>
      <c r="G184" s="22" t="e">
        <f t="shared" si="4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20">
        <v>0</v>
      </c>
      <c r="BH184" s="20">
        <v>0</v>
      </c>
      <c r="BI184" s="20">
        <v>0</v>
      </c>
      <c r="BJ184" s="20">
        <v>0</v>
      </c>
      <c r="BK184" s="20">
        <v>0</v>
      </c>
      <c r="BL184" s="20">
        <v>0</v>
      </c>
    </row>
    <row r="185" spans="1:64" s="7" customFormat="1" x14ac:dyDescent="0.25">
      <c r="A185" s="8"/>
      <c r="B185" s="6"/>
      <c r="C185" s="6"/>
      <c r="D185" s="1">
        <f t="shared" si="5"/>
        <v>0</v>
      </c>
      <c r="E185" s="1">
        <f t="shared" si="6"/>
        <v>0</v>
      </c>
      <c r="F185" s="21">
        <f t="shared" si="7"/>
        <v>0</v>
      </c>
      <c r="G185" s="22" t="e">
        <f t="shared" si="4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20">
        <v>0</v>
      </c>
      <c r="BH185" s="20">
        <v>0</v>
      </c>
      <c r="BI185" s="20">
        <v>0</v>
      </c>
      <c r="BJ185" s="20">
        <v>0</v>
      </c>
      <c r="BK185" s="20">
        <v>0</v>
      </c>
      <c r="BL185" s="20">
        <v>0</v>
      </c>
    </row>
    <row r="186" spans="1:64" s="7" customFormat="1" x14ac:dyDescent="0.25">
      <c r="A186" s="8"/>
      <c r="B186" s="6"/>
      <c r="C186" s="6"/>
      <c r="D186" s="1">
        <f t="shared" si="5"/>
        <v>0</v>
      </c>
      <c r="E186" s="1">
        <f t="shared" si="6"/>
        <v>0</v>
      </c>
      <c r="F186" s="21">
        <f t="shared" si="7"/>
        <v>0</v>
      </c>
      <c r="G186" s="22" t="e">
        <f t="shared" si="4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20">
        <v>0</v>
      </c>
      <c r="BH186" s="20">
        <v>0</v>
      </c>
      <c r="BI186" s="20">
        <v>0</v>
      </c>
      <c r="BJ186" s="20">
        <v>0</v>
      </c>
      <c r="BK186" s="20">
        <v>0</v>
      </c>
      <c r="BL186" s="20">
        <v>0</v>
      </c>
    </row>
    <row r="187" spans="1:64" s="7" customFormat="1" x14ac:dyDescent="0.25">
      <c r="A187" s="8"/>
      <c r="B187" s="6"/>
      <c r="C187" s="6"/>
      <c r="D187" s="1">
        <f t="shared" si="5"/>
        <v>0</v>
      </c>
      <c r="E187" s="1">
        <f t="shared" si="6"/>
        <v>0</v>
      </c>
      <c r="F187" s="21">
        <f t="shared" si="7"/>
        <v>0</v>
      </c>
      <c r="G187" s="22" t="e">
        <f t="shared" si="4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20">
        <v>0</v>
      </c>
      <c r="BH187" s="20">
        <v>0</v>
      </c>
      <c r="BI187" s="20">
        <v>0</v>
      </c>
      <c r="BJ187" s="20">
        <v>0</v>
      </c>
      <c r="BK187" s="20">
        <v>0</v>
      </c>
      <c r="BL187" s="20">
        <v>0</v>
      </c>
    </row>
    <row r="188" spans="1:64" s="7" customFormat="1" x14ac:dyDescent="0.25">
      <c r="A188" s="8"/>
      <c r="B188" s="6"/>
      <c r="C188" s="6"/>
      <c r="D188" s="1">
        <f t="shared" si="5"/>
        <v>0</v>
      </c>
      <c r="E188" s="1">
        <f t="shared" si="6"/>
        <v>0</v>
      </c>
      <c r="F188" s="21">
        <f t="shared" si="7"/>
        <v>0</v>
      </c>
      <c r="G188" s="22" t="e">
        <f t="shared" si="4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20">
        <v>0</v>
      </c>
      <c r="BH188" s="20">
        <v>0</v>
      </c>
      <c r="BI188" s="20">
        <v>0</v>
      </c>
      <c r="BJ188" s="20">
        <v>0</v>
      </c>
      <c r="BK188" s="20">
        <v>0</v>
      </c>
      <c r="BL188" s="20">
        <v>0</v>
      </c>
    </row>
    <row r="189" spans="1:64" s="7" customFormat="1" x14ac:dyDescent="0.25">
      <c r="A189" s="8"/>
      <c r="B189" s="6"/>
      <c r="C189" s="6"/>
      <c r="D189" s="1">
        <f t="shared" si="5"/>
        <v>0</v>
      </c>
      <c r="E189" s="1">
        <f t="shared" si="6"/>
        <v>0</v>
      </c>
      <c r="F189" s="21">
        <f t="shared" si="7"/>
        <v>0</v>
      </c>
      <c r="G189" s="22" t="e">
        <f t="shared" si="4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20">
        <v>0</v>
      </c>
      <c r="BH189" s="20">
        <v>0</v>
      </c>
      <c r="BI189" s="20">
        <v>0</v>
      </c>
      <c r="BJ189" s="20">
        <v>0</v>
      </c>
      <c r="BK189" s="20">
        <v>0</v>
      </c>
      <c r="BL189" s="20">
        <v>0</v>
      </c>
    </row>
    <row r="190" spans="1:64" s="7" customFormat="1" x14ac:dyDescent="0.25">
      <c r="A190" s="8"/>
      <c r="B190" s="6"/>
      <c r="C190" s="6"/>
      <c r="D190" s="1">
        <f t="shared" si="5"/>
        <v>0</v>
      </c>
      <c r="E190" s="1">
        <f t="shared" si="6"/>
        <v>0</v>
      </c>
      <c r="F190" s="21">
        <f t="shared" si="7"/>
        <v>0</v>
      </c>
      <c r="G190" s="22" t="e">
        <f t="shared" ref="G190:G246" si="8">SUM(E190/F190)</f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20">
        <v>0</v>
      </c>
      <c r="BH190" s="20">
        <v>0</v>
      </c>
      <c r="BI190" s="20">
        <v>0</v>
      </c>
      <c r="BJ190" s="20">
        <v>0</v>
      </c>
      <c r="BK190" s="20">
        <v>0</v>
      </c>
      <c r="BL190" s="20">
        <v>0</v>
      </c>
    </row>
    <row r="191" spans="1:64" s="7" customFormat="1" x14ac:dyDescent="0.25">
      <c r="A191" s="8"/>
      <c r="B191" s="6"/>
      <c r="C191" s="6"/>
      <c r="D191" s="1">
        <f t="shared" si="5"/>
        <v>0</v>
      </c>
      <c r="E191" s="1">
        <f t="shared" si="6"/>
        <v>0</v>
      </c>
      <c r="F191" s="21">
        <f t="shared" si="7"/>
        <v>0</v>
      </c>
      <c r="G191" s="22" t="e">
        <f t="shared" si="8"/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20">
        <v>0</v>
      </c>
      <c r="BH191" s="20">
        <v>0</v>
      </c>
      <c r="BI191" s="20">
        <v>0</v>
      </c>
      <c r="BJ191" s="20">
        <v>0</v>
      </c>
      <c r="BK191" s="20">
        <v>0</v>
      </c>
      <c r="BL191" s="20">
        <v>0</v>
      </c>
    </row>
    <row r="192" spans="1:64" s="7" customFormat="1" x14ac:dyDescent="0.25">
      <c r="A192" s="8"/>
      <c r="B192" s="6"/>
      <c r="C192" s="6"/>
      <c r="D192" s="1">
        <f t="shared" si="5"/>
        <v>0</v>
      </c>
      <c r="E192" s="1">
        <f t="shared" si="6"/>
        <v>0</v>
      </c>
      <c r="F192" s="21">
        <f t="shared" si="7"/>
        <v>0</v>
      </c>
      <c r="G192" s="22" t="e">
        <f t="shared" si="8"/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20">
        <v>0</v>
      </c>
      <c r="BH192" s="20">
        <v>0</v>
      </c>
      <c r="BI192" s="20">
        <v>0</v>
      </c>
      <c r="BJ192" s="20">
        <v>0</v>
      </c>
      <c r="BK192" s="20">
        <v>0</v>
      </c>
      <c r="BL192" s="20">
        <v>0</v>
      </c>
    </row>
    <row r="193" spans="1:64" s="7" customFormat="1" x14ac:dyDescent="0.25">
      <c r="A193" s="8"/>
      <c r="B193" s="6"/>
      <c r="C193" s="6"/>
      <c r="D193" s="1">
        <f t="shared" si="5"/>
        <v>0</v>
      </c>
      <c r="E193" s="1">
        <f t="shared" si="6"/>
        <v>0</v>
      </c>
      <c r="F193" s="21">
        <f t="shared" si="7"/>
        <v>0</v>
      </c>
      <c r="G193" s="22" t="e">
        <f t="shared" si="8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20">
        <v>0</v>
      </c>
      <c r="BH193" s="20">
        <v>0</v>
      </c>
      <c r="BI193" s="20">
        <v>0</v>
      </c>
      <c r="BJ193" s="20">
        <v>0</v>
      </c>
      <c r="BK193" s="20">
        <v>0</v>
      </c>
      <c r="BL193" s="20">
        <v>0</v>
      </c>
    </row>
    <row r="194" spans="1:64" s="7" customFormat="1" x14ac:dyDescent="0.25">
      <c r="A194" s="8"/>
      <c r="B194" s="6"/>
      <c r="C194" s="6"/>
      <c r="D194" s="1">
        <f t="shared" si="5"/>
        <v>0</v>
      </c>
      <c r="E194" s="1">
        <f t="shared" si="6"/>
        <v>0</v>
      </c>
      <c r="F194" s="21">
        <f t="shared" si="7"/>
        <v>0</v>
      </c>
      <c r="G194" s="22" t="e">
        <f t="shared" si="8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20">
        <v>0</v>
      </c>
      <c r="BH194" s="20">
        <v>0</v>
      </c>
      <c r="BI194" s="20">
        <v>0</v>
      </c>
      <c r="BJ194" s="20">
        <v>0</v>
      </c>
      <c r="BK194" s="20">
        <v>0</v>
      </c>
      <c r="BL194" s="20">
        <v>0</v>
      </c>
    </row>
    <row r="195" spans="1:64" s="7" customFormat="1" x14ac:dyDescent="0.25">
      <c r="A195" s="8"/>
      <c r="B195" s="6"/>
      <c r="C195" s="6"/>
      <c r="D195" s="1">
        <f t="shared" ref="D195:D246" si="9">SUM(LARGE(H195:BL195,1)+(LARGE(H195:BL195,2))+(LARGE(H195:BL195,3))+(LARGE(H195:BL195,4))+(LARGE(H195:BL195,5))+(LARGE(H195:BL195,6)))</f>
        <v>0</v>
      </c>
      <c r="E195" s="1">
        <f t="shared" ref="E195:E246" si="10">SUM(H195:BP195)</f>
        <v>0</v>
      </c>
      <c r="F195" s="21">
        <f t="shared" ref="F195:F246" si="11">COUNTIF(H195:BF195, "&gt;1")</f>
        <v>0</v>
      </c>
      <c r="G195" s="22" t="e">
        <f t="shared" si="8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20">
        <v>0</v>
      </c>
      <c r="BH195" s="20">
        <v>0</v>
      </c>
      <c r="BI195" s="20">
        <v>0</v>
      </c>
      <c r="BJ195" s="20">
        <v>0</v>
      </c>
      <c r="BK195" s="20">
        <v>0</v>
      </c>
      <c r="BL195" s="20">
        <v>0</v>
      </c>
    </row>
    <row r="196" spans="1:64" s="7" customFormat="1" x14ac:dyDescent="0.25">
      <c r="A196" s="8"/>
      <c r="B196" s="6"/>
      <c r="C196" s="6"/>
      <c r="D196" s="1">
        <f t="shared" si="9"/>
        <v>0</v>
      </c>
      <c r="E196" s="1">
        <f t="shared" si="10"/>
        <v>0</v>
      </c>
      <c r="F196" s="21">
        <f t="shared" si="11"/>
        <v>0</v>
      </c>
      <c r="G196" s="22" t="e">
        <f t="shared" si="8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20">
        <v>0</v>
      </c>
      <c r="BH196" s="20">
        <v>0</v>
      </c>
      <c r="BI196" s="20">
        <v>0</v>
      </c>
      <c r="BJ196" s="20">
        <v>0</v>
      </c>
      <c r="BK196" s="20">
        <v>0</v>
      </c>
      <c r="BL196" s="20">
        <v>0</v>
      </c>
    </row>
    <row r="197" spans="1:64" s="7" customFormat="1" x14ac:dyDescent="0.25">
      <c r="A197" s="8"/>
      <c r="B197" s="6"/>
      <c r="C197" s="6"/>
      <c r="D197" s="1">
        <f t="shared" si="9"/>
        <v>0</v>
      </c>
      <c r="E197" s="1">
        <f t="shared" si="10"/>
        <v>0</v>
      </c>
      <c r="F197" s="21">
        <f t="shared" si="11"/>
        <v>0</v>
      </c>
      <c r="G197" s="22" t="e">
        <f t="shared" si="8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20">
        <v>0</v>
      </c>
      <c r="BH197" s="20">
        <v>0</v>
      </c>
      <c r="BI197" s="20">
        <v>0</v>
      </c>
      <c r="BJ197" s="20">
        <v>0</v>
      </c>
      <c r="BK197" s="20">
        <v>0</v>
      </c>
      <c r="BL197" s="20">
        <v>0</v>
      </c>
    </row>
    <row r="198" spans="1:64" s="7" customFormat="1" x14ac:dyDescent="0.25">
      <c r="A198" s="8"/>
      <c r="B198" s="6"/>
      <c r="C198" s="6"/>
      <c r="D198" s="1">
        <f t="shared" si="9"/>
        <v>0</v>
      </c>
      <c r="E198" s="1">
        <f t="shared" si="10"/>
        <v>0</v>
      </c>
      <c r="F198" s="21">
        <f t="shared" si="11"/>
        <v>0</v>
      </c>
      <c r="G198" s="22" t="e">
        <f t="shared" si="8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20">
        <v>0</v>
      </c>
      <c r="BH198" s="20">
        <v>0</v>
      </c>
      <c r="BI198" s="20">
        <v>0</v>
      </c>
      <c r="BJ198" s="20">
        <v>0</v>
      </c>
      <c r="BK198" s="20">
        <v>0</v>
      </c>
      <c r="BL198" s="20">
        <v>0</v>
      </c>
    </row>
    <row r="199" spans="1:64" s="7" customFormat="1" x14ac:dyDescent="0.25">
      <c r="A199" s="8"/>
      <c r="B199" s="6"/>
      <c r="C199" s="6"/>
      <c r="D199" s="1">
        <f t="shared" si="9"/>
        <v>0</v>
      </c>
      <c r="E199" s="1">
        <f t="shared" si="10"/>
        <v>0</v>
      </c>
      <c r="F199" s="21">
        <f t="shared" si="11"/>
        <v>0</v>
      </c>
      <c r="G199" s="22" t="e">
        <f t="shared" si="8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20">
        <v>0</v>
      </c>
      <c r="BH199" s="20">
        <v>0</v>
      </c>
      <c r="BI199" s="20">
        <v>0</v>
      </c>
      <c r="BJ199" s="20">
        <v>0</v>
      </c>
      <c r="BK199" s="20">
        <v>0</v>
      </c>
      <c r="BL199" s="20">
        <v>0</v>
      </c>
    </row>
    <row r="200" spans="1:64" s="7" customFormat="1" x14ac:dyDescent="0.25">
      <c r="A200" s="8"/>
      <c r="B200" s="6"/>
      <c r="C200" s="6"/>
      <c r="D200" s="1">
        <f t="shared" si="9"/>
        <v>0</v>
      </c>
      <c r="E200" s="1">
        <f t="shared" si="10"/>
        <v>0</v>
      </c>
      <c r="F200" s="21">
        <f t="shared" si="11"/>
        <v>0</v>
      </c>
      <c r="G200" s="22" t="e">
        <f t="shared" si="8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20">
        <v>0</v>
      </c>
      <c r="BH200" s="20">
        <v>0</v>
      </c>
      <c r="BI200" s="20">
        <v>0</v>
      </c>
      <c r="BJ200" s="20">
        <v>0</v>
      </c>
      <c r="BK200" s="20">
        <v>0</v>
      </c>
      <c r="BL200" s="20">
        <v>0</v>
      </c>
    </row>
    <row r="201" spans="1:64" s="7" customFormat="1" x14ac:dyDescent="0.25">
      <c r="A201" s="8"/>
      <c r="B201" s="6"/>
      <c r="C201" s="6"/>
      <c r="D201" s="1">
        <f t="shared" si="9"/>
        <v>0</v>
      </c>
      <c r="E201" s="1">
        <f t="shared" si="10"/>
        <v>0</v>
      </c>
      <c r="F201" s="21">
        <f t="shared" si="11"/>
        <v>0</v>
      </c>
      <c r="G201" s="22" t="e">
        <f t="shared" si="8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20">
        <v>0</v>
      </c>
      <c r="BH201" s="20">
        <v>0</v>
      </c>
      <c r="BI201" s="20">
        <v>0</v>
      </c>
      <c r="BJ201" s="20">
        <v>0</v>
      </c>
      <c r="BK201" s="20">
        <v>0</v>
      </c>
      <c r="BL201" s="20">
        <v>0</v>
      </c>
    </row>
    <row r="202" spans="1:64" s="7" customFormat="1" x14ac:dyDescent="0.25">
      <c r="A202" s="8"/>
      <c r="B202" s="6"/>
      <c r="C202" s="6"/>
      <c r="D202" s="1">
        <f t="shared" si="9"/>
        <v>0</v>
      </c>
      <c r="E202" s="1">
        <f t="shared" si="10"/>
        <v>0</v>
      </c>
      <c r="F202" s="21">
        <f t="shared" si="11"/>
        <v>0</v>
      </c>
      <c r="G202" s="22" t="e">
        <f t="shared" si="8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20">
        <v>0</v>
      </c>
      <c r="BH202" s="20">
        <v>0</v>
      </c>
      <c r="BI202" s="20">
        <v>0</v>
      </c>
      <c r="BJ202" s="20">
        <v>0</v>
      </c>
      <c r="BK202" s="20">
        <v>0</v>
      </c>
      <c r="BL202" s="20">
        <v>0</v>
      </c>
    </row>
    <row r="203" spans="1:64" s="7" customFormat="1" x14ac:dyDescent="0.25">
      <c r="A203" s="8"/>
      <c r="B203" s="6"/>
      <c r="C203" s="6"/>
      <c r="D203" s="1">
        <f t="shared" si="9"/>
        <v>0</v>
      </c>
      <c r="E203" s="1">
        <f t="shared" si="10"/>
        <v>0</v>
      </c>
      <c r="F203" s="21">
        <f t="shared" si="11"/>
        <v>0</v>
      </c>
      <c r="G203" s="22" t="e">
        <f t="shared" si="8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20">
        <v>0</v>
      </c>
      <c r="BH203" s="20">
        <v>0</v>
      </c>
      <c r="BI203" s="20">
        <v>0</v>
      </c>
      <c r="BJ203" s="20">
        <v>0</v>
      </c>
      <c r="BK203" s="20">
        <v>0</v>
      </c>
      <c r="BL203" s="20">
        <v>0</v>
      </c>
    </row>
    <row r="204" spans="1:64" s="7" customFormat="1" x14ac:dyDescent="0.25">
      <c r="A204" s="8"/>
      <c r="B204" s="6"/>
      <c r="C204" s="6"/>
      <c r="D204" s="1">
        <f t="shared" si="9"/>
        <v>0</v>
      </c>
      <c r="E204" s="1">
        <f t="shared" si="10"/>
        <v>0</v>
      </c>
      <c r="F204" s="21">
        <f t="shared" si="11"/>
        <v>0</v>
      </c>
      <c r="G204" s="22" t="e">
        <f t="shared" si="8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20">
        <v>0</v>
      </c>
      <c r="BH204" s="20">
        <v>0</v>
      </c>
      <c r="BI204" s="20">
        <v>0</v>
      </c>
      <c r="BJ204" s="20">
        <v>0</v>
      </c>
      <c r="BK204" s="20">
        <v>0</v>
      </c>
      <c r="BL204" s="20">
        <v>0</v>
      </c>
    </row>
    <row r="205" spans="1:64" s="7" customFormat="1" x14ac:dyDescent="0.25">
      <c r="A205" s="8"/>
      <c r="B205" s="6"/>
      <c r="C205" s="6"/>
      <c r="D205" s="1">
        <f t="shared" si="9"/>
        <v>0</v>
      </c>
      <c r="E205" s="1">
        <f t="shared" si="10"/>
        <v>0</v>
      </c>
      <c r="F205" s="21">
        <f t="shared" si="11"/>
        <v>0</v>
      </c>
      <c r="G205" s="22" t="e">
        <f t="shared" si="8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20">
        <v>0</v>
      </c>
      <c r="BH205" s="20">
        <v>0</v>
      </c>
      <c r="BI205" s="20">
        <v>0</v>
      </c>
      <c r="BJ205" s="20">
        <v>0</v>
      </c>
      <c r="BK205" s="20">
        <v>0</v>
      </c>
      <c r="BL205" s="20">
        <v>0</v>
      </c>
    </row>
    <row r="206" spans="1:64" s="7" customFormat="1" x14ac:dyDescent="0.25">
      <c r="A206" s="8"/>
      <c r="B206" s="6"/>
      <c r="C206" s="6"/>
      <c r="D206" s="1">
        <f t="shared" si="9"/>
        <v>0</v>
      </c>
      <c r="E206" s="1">
        <f t="shared" si="10"/>
        <v>0</v>
      </c>
      <c r="F206" s="21">
        <f t="shared" si="11"/>
        <v>0</v>
      </c>
      <c r="G206" s="22" t="e">
        <f t="shared" si="8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20">
        <v>0</v>
      </c>
      <c r="BH206" s="20">
        <v>0</v>
      </c>
      <c r="BI206" s="20">
        <v>0</v>
      </c>
      <c r="BJ206" s="20">
        <v>0</v>
      </c>
      <c r="BK206" s="20">
        <v>0</v>
      </c>
      <c r="BL206" s="20">
        <v>0</v>
      </c>
    </row>
    <row r="207" spans="1:64" s="7" customFormat="1" x14ac:dyDescent="0.25">
      <c r="A207" s="8"/>
      <c r="B207" s="6"/>
      <c r="C207" s="6"/>
      <c r="D207" s="1">
        <f t="shared" si="9"/>
        <v>0</v>
      </c>
      <c r="E207" s="1">
        <f t="shared" si="10"/>
        <v>0</v>
      </c>
      <c r="F207" s="21">
        <f t="shared" si="11"/>
        <v>0</v>
      </c>
      <c r="G207" s="22" t="e">
        <f t="shared" si="8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20">
        <v>0</v>
      </c>
      <c r="BH207" s="20">
        <v>0</v>
      </c>
      <c r="BI207" s="20">
        <v>0</v>
      </c>
      <c r="BJ207" s="20">
        <v>0</v>
      </c>
      <c r="BK207" s="20">
        <v>0</v>
      </c>
      <c r="BL207" s="20">
        <v>0</v>
      </c>
    </row>
    <row r="208" spans="1:64" s="7" customFormat="1" x14ac:dyDescent="0.25">
      <c r="A208" s="8"/>
      <c r="B208" s="6"/>
      <c r="C208" s="6"/>
      <c r="D208" s="1">
        <f t="shared" si="9"/>
        <v>0</v>
      </c>
      <c r="E208" s="1">
        <f t="shared" si="10"/>
        <v>0</v>
      </c>
      <c r="F208" s="21">
        <f t="shared" si="11"/>
        <v>0</v>
      </c>
      <c r="G208" s="22" t="e">
        <f t="shared" si="8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20">
        <v>0</v>
      </c>
      <c r="BH208" s="20">
        <v>0</v>
      </c>
      <c r="BI208" s="20">
        <v>0</v>
      </c>
      <c r="BJ208" s="20">
        <v>0</v>
      </c>
      <c r="BK208" s="20">
        <v>0</v>
      </c>
      <c r="BL208" s="20">
        <v>0</v>
      </c>
    </row>
    <row r="209" spans="1:64" s="7" customFormat="1" x14ac:dyDescent="0.25">
      <c r="A209" s="8"/>
      <c r="B209" s="6"/>
      <c r="C209" s="6"/>
      <c r="D209" s="1">
        <f t="shared" si="9"/>
        <v>0</v>
      </c>
      <c r="E209" s="1">
        <f t="shared" si="10"/>
        <v>0</v>
      </c>
      <c r="F209" s="21">
        <f t="shared" si="11"/>
        <v>0</v>
      </c>
      <c r="G209" s="22" t="e">
        <f t="shared" si="8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20">
        <v>0</v>
      </c>
      <c r="BH209" s="20">
        <v>0</v>
      </c>
      <c r="BI209" s="20">
        <v>0</v>
      </c>
      <c r="BJ209" s="20">
        <v>0</v>
      </c>
      <c r="BK209" s="20">
        <v>0</v>
      </c>
      <c r="BL209" s="20">
        <v>0</v>
      </c>
    </row>
    <row r="210" spans="1:64" s="7" customFormat="1" x14ac:dyDescent="0.25">
      <c r="A210" s="8"/>
      <c r="B210" s="6"/>
      <c r="C210" s="6"/>
      <c r="D210" s="1">
        <f t="shared" si="9"/>
        <v>0</v>
      </c>
      <c r="E210" s="1">
        <f t="shared" si="10"/>
        <v>0</v>
      </c>
      <c r="F210" s="21">
        <f t="shared" si="11"/>
        <v>0</v>
      </c>
      <c r="G210" s="22" t="e">
        <f t="shared" si="8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20">
        <v>0</v>
      </c>
      <c r="BH210" s="20">
        <v>0</v>
      </c>
      <c r="BI210" s="20">
        <v>0</v>
      </c>
      <c r="BJ210" s="20">
        <v>0</v>
      </c>
      <c r="BK210" s="20">
        <v>0</v>
      </c>
      <c r="BL210" s="20">
        <v>0</v>
      </c>
    </row>
    <row r="211" spans="1:64" s="7" customFormat="1" x14ac:dyDescent="0.25">
      <c r="A211" s="8"/>
      <c r="B211" s="6"/>
      <c r="C211" s="6"/>
      <c r="D211" s="1">
        <f t="shared" si="9"/>
        <v>0</v>
      </c>
      <c r="E211" s="1">
        <f t="shared" si="10"/>
        <v>0</v>
      </c>
      <c r="F211" s="21">
        <f t="shared" si="11"/>
        <v>0</v>
      </c>
      <c r="G211" s="22" t="e">
        <f t="shared" si="8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20">
        <v>0</v>
      </c>
      <c r="BH211" s="20">
        <v>0</v>
      </c>
      <c r="BI211" s="20">
        <v>0</v>
      </c>
      <c r="BJ211" s="20">
        <v>0</v>
      </c>
      <c r="BK211" s="20">
        <v>0</v>
      </c>
      <c r="BL211" s="20">
        <v>0</v>
      </c>
    </row>
    <row r="212" spans="1:64" s="7" customFormat="1" x14ac:dyDescent="0.25">
      <c r="A212" s="8"/>
      <c r="B212" s="6"/>
      <c r="C212" s="6"/>
      <c r="D212" s="1">
        <f t="shared" si="9"/>
        <v>0</v>
      </c>
      <c r="E212" s="1">
        <f t="shared" si="10"/>
        <v>0</v>
      </c>
      <c r="F212" s="21">
        <f t="shared" si="11"/>
        <v>0</v>
      </c>
      <c r="G212" s="22" t="e">
        <f t="shared" si="8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20">
        <v>0</v>
      </c>
      <c r="BH212" s="20">
        <v>0</v>
      </c>
      <c r="BI212" s="20">
        <v>0</v>
      </c>
      <c r="BJ212" s="20">
        <v>0</v>
      </c>
      <c r="BK212" s="20">
        <v>0</v>
      </c>
      <c r="BL212" s="20">
        <v>0</v>
      </c>
    </row>
    <row r="213" spans="1:64" s="7" customFormat="1" x14ac:dyDescent="0.25">
      <c r="A213" s="8"/>
      <c r="B213" s="6"/>
      <c r="C213" s="6"/>
      <c r="D213" s="1">
        <f t="shared" si="9"/>
        <v>0</v>
      </c>
      <c r="E213" s="1">
        <f t="shared" si="10"/>
        <v>0</v>
      </c>
      <c r="F213" s="21">
        <f t="shared" si="11"/>
        <v>0</v>
      </c>
      <c r="G213" s="22" t="e">
        <f t="shared" si="8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20">
        <v>0</v>
      </c>
      <c r="BH213" s="20">
        <v>0</v>
      </c>
      <c r="BI213" s="20">
        <v>0</v>
      </c>
      <c r="BJ213" s="20">
        <v>0</v>
      </c>
      <c r="BK213" s="20">
        <v>0</v>
      </c>
      <c r="BL213" s="20">
        <v>0</v>
      </c>
    </row>
    <row r="214" spans="1:64" s="7" customFormat="1" x14ac:dyDescent="0.25">
      <c r="A214" s="8"/>
      <c r="B214" s="6"/>
      <c r="C214" s="6"/>
      <c r="D214" s="1">
        <f t="shared" si="9"/>
        <v>0</v>
      </c>
      <c r="E214" s="1">
        <f t="shared" si="10"/>
        <v>0</v>
      </c>
      <c r="F214" s="21">
        <f t="shared" si="11"/>
        <v>0</v>
      </c>
      <c r="G214" s="22" t="e">
        <f t="shared" si="8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20">
        <v>0</v>
      </c>
      <c r="BH214" s="20">
        <v>0</v>
      </c>
      <c r="BI214" s="20">
        <v>0</v>
      </c>
      <c r="BJ214" s="20">
        <v>0</v>
      </c>
      <c r="BK214" s="20">
        <v>0</v>
      </c>
      <c r="BL214" s="20">
        <v>0</v>
      </c>
    </row>
    <row r="215" spans="1:64" s="7" customFormat="1" x14ac:dyDescent="0.25">
      <c r="A215" s="8"/>
      <c r="B215" s="6"/>
      <c r="C215" s="6"/>
      <c r="D215" s="1">
        <f t="shared" si="9"/>
        <v>0</v>
      </c>
      <c r="E215" s="1">
        <f t="shared" si="10"/>
        <v>0</v>
      </c>
      <c r="F215" s="21">
        <f t="shared" si="11"/>
        <v>0</v>
      </c>
      <c r="G215" s="22" t="e">
        <f t="shared" si="8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20">
        <v>0</v>
      </c>
      <c r="BH215" s="20">
        <v>0</v>
      </c>
      <c r="BI215" s="20">
        <v>0</v>
      </c>
      <c r="BJ215" s="20">
        <v>0</v>
      </c>
      <c r="BK215" s="20">
        <v>0</v>
      </c>
      <c r="BL215" s="20">
        <v>0</v>
      </c>
    </row>
    <row r="216" spans="1:64" s="7" customFormat="1" x14ac:dyDescent="0.25">
      <c r="A216" s="8"/>
      <c r="B216" s="6"/>
      <c r="C216" s="6"/>
      <c r="D216" s="1">
        <f t="shared" si="9"/>
        <v>0</v>
      </c>
      <c r="E216" s="1">
        <f t="shared" si="10"/>
        <v>0</v>
      </c>
      <c r="F216" s="21">
        <f t="shared" si="11"/>
        <v>0</v>
      </c>
      <c r="G216" s="22" t="e">
        <f t="shared" si="8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20">
        <v>0</v>
      </c>
      <c r="BH216" s="20">
        <v>0</v>
      </c>
      <c r="BI216" s="20">
        <v>0</v>
      </c>
      <c r="BJ216" s="20">
        <v>0</v>
      </c>
      <c r="BK216" s="20">
        <v>0</v>
      </c>
      <c r="BL216" s="20">
        <v>0</v>
      </c>
    </row>
    <row r="217" spans="1:64" s="7" customFormat="1" x14ac:dyDescent="0.25">
      <c r="A217" s="8"/>
      <c r="B217" s="6"/>
      <c r="C217" s="6"/>
      <c r="D217" s="1">
        <f t="shared" si="9"/>
        <v>0</v>
      </c>
      <c r="E217" s="1">
        <f t="shared" si="10"/>
        <v>0</v>
      </c>
      <c r="F217" s="21">
        <f t="shared" si="11"/>
        <v>0</v>
      </c>
      <c r="G217" s="22" t="e">
        <f t="shared" si="8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20">
        <v>0</v>
      </c>
      <c r="BH217" s="20">
        <v>0</v>
      </c>
      <c r="BI217" s="20">
        <v>0</v>
      </c>
      <c r="BJ217" s="20">
        <v>0</v>
      </c>
      <c r="BK217" s="20">
        <v>0</v>
      </c>
      <c r="BL217" s="20">
        <v>0</v>
      </c>
    </row>
    <row r="218" spans="1:64" s="7" customFormat="1" x14ac:dyDescent="0.25">
      <c r="A218" s="8"/>
      <c r="B218" s="6"/>
      <c r="C218" s="6"/>
      <c r="D218" s="1">
        <f t="shared" si="9"/>
        <v>0</v>
      </c>
      <c r="E218" s="1">
        <f t="shared" si="10"/>
        <v>0</v>
      </c>
      <c r="F218" s="21">
        <f t="shared" si="11"/>
        <v>0</v>
      </c>
      <c r="G218" s="22" t="e">
        <f t="shared" si="8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20">
        <v>0</v>
      </c>
      <c r="BH218" s="20">
        <v>0</v>
      </c>
      <c r="BI218" s="20">
        <v>0</v>
      </c>
      <c r="BJ218" s="20">
        <v>0</v>
      </c>
      <c r="BK218" s="20">
        <v>0</v>
      </c>
      <c r="BL218" s="20">
        <v>0</v>
      </c>
    </row>
    <row r="219" spans="1:64" s="7" customFormat="1" x14ac:dyDescent="0.25">
      <c r="A219" s="8"/>
      <c r="B219" s="6"/>
      <c r="C219" s="6"/>
      <c r="D219" s="1">
        <f t="shared" si="9"/>
        <v>0</v>
      </c>
      <c r="E219" s="1">
        <f t="shared" si="10"/>
        <v>0</v>
      </c>
      <c r="F219" s="21">
        <f t="shared" si="11"/>
        <v>0</v>
      </c>
      <c r="G219" s="22" t="e">
        <f t="shared" si="8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20">
        <v>0</v>
      </c>
      <c r="BH219" s="20">
        <v>0</v>
      </c>
      <c r="BI219" s="20">
        <v>0</v>
      </c>
      <c r="BJ219" s="20">
        <v>0</v>
      </c>
      <c r="BK219" s="20">
        <v>0</v>
      </c>
      <c r="BL219" s="20">
        <v>0</v>
      </c>
    </row>
    <row r="220" spans="1:64" s="7" customFormat="1" x14ac:dyDescent="0.25">
      <c r="A220" s="8"/>
      <c r="B220" s="6"/>
      <c r="C220" s="6"/>
      <c r="D220" s="1">
        <f t="shared" si="9"/>
        <v>0</v>
      </c>
      <c r="E220" s="1">
        <f t="shared" si="10"/>
        <v>0</v>
      </c>
      <c r="F220" s="21">
        <f t="shared" si="11"/>
        <v>0</v>
      </c>
      <c r="G220" s="22" t="e">
        <f t="shared" si="8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20">
        <v>0</v>
      </c>
      <c r="BH220" s="20">
        <v>0</v>
      </c>
      <c r="BI220" s="20">
        <v>0</v>
      </c>
      <c r="BJ220" s="20">
        <v>0</v>
      </c>
      <c r="BK220" s="20">
        <v>0</v>
      </c>
      <c r="BL220" s="20">
        <v>0</v>
      </c>
    </row>
    <row r="221" spans="1:64" s="7" customFormat="1" x14ac:dyDescent="0.25">
      <c r="A221" s="8"/>
      <c r="B221" s="6"/>
      <c r="C221" s="6"/>
      <c r="D221" s="1">
        <f t="shared" si="9"/>
        <v>0</v>
      </c>
      <c r="E221" s="1">
        <f t="shared" si="10"/>
        <v>0</v>
      </c>
      <c r="F221" s="21">
        <f t="shared" si="11"/>
        <v>0</v>
      </c>
      <c r="G221" s="22" t="e">
        <f t="shared" si="8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20">
        <v>0</v>
      </c>
      <c r="BH221" s="20">
        <v>0</v>
      </c>
      <c r="BI221" s="20">
        <v>0</v>
      </c>
      <c r="BJ221" s="20">
        <v>0</v>
      </c>
      <c r="BK221" s="20">
        <v>0</v>
      </c>
      <c r="BL221" s="20">
        <v>0</v>
      </c>
    </row>
    <row r="222" spans="1:64" s="7" customFormat="1" x14ac:dyDescent="0.25">
      <c r="A222" s="8"/>
      <c r="B222" s="6"/>
      <c r="C222" s="6"/>
      <c r="D222" s="1">
        <f t="shared" si="9"/>
        <v>0</v>
      </c>
      <c r="E222" s="1">
        <f t="shared" si="10"/>
        <v>0</v>
      </c>
      <c r="F222" s="21">
        <f t="shared" si="11"/>
        <v>0</v>
      </c>
      <c r="G222" s="22" t="e">
        <f t="shared" si="8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20">
        <v>0</v>
      </c>
      <c r="BH222" s="20">
        <v>0</v>
      </c>
      <c r="BI222" s="20">
        <v>0</v>
      </c>
      <c r="BJ222" s="20">
        <v>0</v>
      </c>
      <c r="BK222" s="20">
        <v>0</v>
      </c>
      <c r="BL222" s="20">
        <v>0</v>
      </c>
    </row>
    <row r="223" spans="1:64" s="7" customFormat="1" x14ac:dyDescent="0.25">
      <c r="A223" s="8"/>
      <c r="B223" s="6"/>
      <c r="C223" s="6"/>
      <c r="D223" s="1">
        <f t="shared" si="9"/>
        <v>0</v>
      </c>
      <c r="E223" s="1">
        <f t="shared" si="10"/>
        <v>0</v>
      </c>
      <c r="F223" s="21">
        <f t="shared" si="11"/>
        <v>0</v>
      </c>
      <c r="G223" s="22" t="e">
        <f t="shared" si="8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20">
        <v>0</v>
      </c>
      <c r="BH223" s="20">
        <v>0</v>
      </c>
      <c r="BI223" s="20">
        <v>0</v>
      </c>
      <c r="BJ223" s="20">
        <v>0</v>
      </c>
      <c r="BK223" s="20">
        <v>0</v>
      </c>
      <c r="BL223" s="20">
        <v>0</v>
      </c>
    </row>
    <row r="224" spans="1:64" s="7" customFormat="1" x14ac:dyDescent="0.25">
      <c r="A224" s="8"/>
      <c r="B224" s="6"/>
      <c r="C224" s="6"/>
      <c r="D224" s="1">
        <f t="shared" si="9"/>
        <v>0</v>
      </c>
      <c r="E224" s="1">
        <f t="shared" si="10"/>
        <v>0</v>
      </c>
      <c r="F224" s="21">
        <f t="shared" si="11"/>
        <v>0</v>
      </c>
      <c r="G224" s="22" t="e">
        <f t="shared" si="8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20">
        <v>0</v>
      </c>
      <c r="BH224" s="20">
        <v>0</v>
      </c>
      <c r="BI224" s="20">
        <v>0</v>
      </c>
      <c r="BJ224" s="20">
        <v>0</v>
      </c>
      <c r="BK224" s="20">
        <v>0</v>
      </c>
      <c r="BL224" s="20">
        <v>0</v>
      </c>
    </row>
    <row r="225" spans="1:64" s="7" customFormat="1" x14ac:dyDescent="0.25">
      <c r="A225" s="8"/>
      <c r="B225" s="6"/>
      <c r="C225" s="6"/>
      <c r="D225" s="1">
        <f t="shared" si="9"/>
        <v>0</v>
      </c>
      <c r="E225" s="1">
        <f t="shared" si="10"/>
        <v>0</v>
      </c>
      <c r="F225" s="21">
        <f t="shared" si="11"/>
        <v>0</v>
      </c>
      <c r="G225" s="22" t="e">
        <f t="shared" si="8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20">
        <v>0</v>
      </c>
      <c r="BH225" s="20">
        <v>0</v>
      </c>
      <c r="BI225" s="20">
        <v>0</v>
      </c>
      <c r="BJ225" s="20">
        <v>0</v>
      </c>
      <c r="BK225" s="20">
        <v>0</v>
      </c>
      <c r="BL225" s="20">
        <v>0</v>
      </c>
    </row>
    <row r="226" spans="1:64" s="7" customFormat="1" x14ac:dyDescent="0.25">
      <c r="A226" s="8"/>
      <c r="B226" s="6"/>
      <c r="C226" s="6"/>
      <c r="D226" s="1">
        <f t="shared" si="9"/>
        <v>0</v>
      </c>
      <c r="E226" s="1">
        <f t="shared" si="10"/>
        <v>0</v>
      </c>
      <c r="F226" s="21">
        <f t="shared" si="11"/>
        <v>0</v>
      </c>
      <c r="G226" s="22" t="e">
        <f t="shared" si="8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20">
        <v>0</v>
      </c>
      <c r="BH226" s="20">
        <v>0</v>
      </c>
      <c r="BI226" s="20">
        <v>0</v>
      </c>
      <c r="BJ226" s="20">
        <v>0</v>
      </c>
      <c r="BK226" s="20">
        <v>0</v>
      </c>
      <c r="BL226" s="20">
        <v>0</v>
      </c>
    </row>
    <row r="227" spans="1:64" s="7" customFormat="1" x14ac:dyDescent="0.25">
      <c r="A227" s="8"/>
      <c r="B227" s="6"/>
      <c r="C227" s="6"/>
      <c r="D227" s="1">
        <f t="shared" si="9"/>
        <v>0</v>
      </c>
      <c r="E227" s="1">
        <f t="shared" si="10"/>
        <v>0</v>
      </c>
      <c r="F227" s="21">
        <f t="shared" si="11"/>
        <v>0</v>
      </c>
      <c r="G227" s="22" t="e">
        <f t="shared" si="8"/>
        <v>#DIV/0!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20">
        <v>0</v>
      </c>
      <c r="BH227" s="20">
        <v>0</v>
      </c>
      <c r="BI227" s="20">
        <v>0</v>
      </c>
      <c r="BJ227" s="20">
        <v>0</v>
      </c>
      <c r="BK227" s="20">
        <v>0</v>
      </c>
      <c r="BL227" s="20">
        <v>0</v>
      </c>
    </row>
    <row r="228" spans="1:64" s="7" customFormat="1" x14ac:dyDescent="0.25">
      <c r="A228" s="8"/>
      <c r="B228" s="6"/>
      <c r="C228" s="6"/>
      <c r="D228" s="1">
        <f t="shared" si="9"/>
        <v>0</v>
      </c>
      <c r="E228" s="1">
        <f t="shared" si="10"/>
        <v>0</v>
      </c>
      <c r="F228" s="21">
        <f t="shared" si="11"/>
        <v>0</v>
      </c>
      <c r="G228" s="22" t="e">
        <f t="shared" si="8"/>
        <v>#DIV/0!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20">
        <v>0</v>
      </c>
      <c r="BH228" s="20">
        <v>0</v>
      </c>
      <c r="BI228" s="20">
        <v>0</v>
      </c>
      <c r="BJ228" s="20">
        <v>0</v>
      </c>
      <c r="BK228" s="20">
        <v>0</v>
      </c>
      <c r="BL228" s="20">
        <v>0</v>
      </c>
    </row>
    <row r="229" spans="1:64" s="7" customFormat="1" x14ac:dyDescent="0.25">
      <c r="A229" s="8"/>
      <c r="B229" s="6"/>
      <c r="C229" s="6"/>
      <c r="D229" s="1">
        <f t="shared" si="9"/>
        <v>0</v>
      </c>
      <c r="E229" s="1">
        <f t="shared" si="10"/>
        <v>0</v>
      </c>
      <c r="F229" s="21">
        <f t="shared" si="11"/>
        <v>0</v>
      </c>
      <c r="G229" s="22" t="e">
        <f t="shared" si="8"/>
        <v>#DIV/0!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20">
        <v>0</v>
      </c>
      <c r="BH229" s="20">
        <v>0</v>
      </c>
      <c r="BI229" s="20">
        <v>0</v>
      </c>
      <c r="BJ229" s="20">
        <v>0</v>
      </c>
      <c r="BK229" s="20">
        <v>0</v>
      </c>
      <c r="BL229" s="20">
        <v>0</v>
      </c>
    </row>
    <row r="230" spans="1:64" s="7" customFormat="1" x14ac:dyDescent="0.25">
      <c r="A230" s="8"/>
      <c r="B230" s="6"/>
      <c r="C230" s="6"/>
      <c r="D230" s="1">
        <f t="shared" si="9"/>
        <v>0</v>
      </c>
      <c r="E230" s="1">
        <f t="shared" si="10"/>
        <v>0</v>
      </c>
      <c r="F230" s="21">
        <f t="shared" si="11"/>
        <v>0</v>
      </c>
      <c r="G230" s="22" t="e">
        <f t="shared" si="8"/>
        <v>#DIV/0!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20">
        <v>0</v>
      </c>
      <c r="BH230" s="20">
        <v>0</v>
      </c>
      <c r="BI230" s="20">
        <v>0</v>
      </c>
      <c r="BJ230" s="20">
        <v>0</v>
      </c>
      <c r="BK230" s="20">
        <v>0</v>
      </c>
      <c r="BL230" s="20">
        <v>0</v>
      </c>
    </row>
    <row r="231" spans="1:64" s="7" customFormat="1" x14ac:dyDescent="0.25">
      <c r="A231" s="8"/>
      <c r="B231" s="6"/>
      <c r="C231" s="6"/>
      <c r="D231" s="1">
        <f t="shared" si="9"/>
        <v>0</v>
      </c>
      <c r="E231" s="1">
        <f t="shared" si="10"/>
        <v>0</v>
      </c>
      <c r="F231" s="21">
        <f t="shared" si="11"/>
        <v>0</v>
      </c>
      <c r="G231" s="22" t="e">
        <f t="shared" si="8"/>
        <v>#DIV/0!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20">
        <v>0</v>
      </c>
      <c r="BH231" s="20">
        <v>0</v>
      </c>
      <c r="BI231" s="20">
        <v>0</v>
      </c>
      <c r="BJ231" s="20">
        <v>0</v>
      </c>
      <c r="BK231" s="20">
        <v>0</v>
      </c>
      <c r="BL231" s="20">
        <v>0</v>
      </c>
    </row>
    <row r="232" spans="1:64" s="7" customFormat="1" x14ac:dyDescent="0.25">
      <c r="A232" s="8"/>
      <c r="B232" s="6"/>
      <c r="C232" s="6"/>
      <c r="D232" s="1">
        <f t="shared" si="9"/>
        <v>0</v>
      </c>
      <c r="E232" s="1">
        <f t="shared" si="10"/>
        <v>0</v>
      </c>
      <c r="F232" s="21">
        <f t="shared" si="11"/>
        <v>0</v>
      </c>
      <c r="G232" s="22" t="e">
        <f t="shared" si="8"/>
        <v>#DIV/0!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20">
        <v>0</v>
      </c>
      <c r="BH232" s="20">
        <v>0</v>
      </c>
      <c r="BI232" s="20">
        <v>0</v>
      </c>
      <c r="BJ232" s="20">
        <v>0</v>
      </c>
      <c r="BK232" s="20">
        <v>0</v>
      </c>
      <c r="BL232" s="20">
        <v>0</v>
      </c>
    </row>
    <row r="233" spans="1:64" s="7" customFormat="1" x14ac:dyDescent="0.25">
      <c r="A233" s="8"/>
      <c r="B233" s="6"/>
      <c r="C233" s="6"/>
      <c r="D233" s="1">
        <f t="shared" si="9"/>
        <v>0</v>
      </c>
      <c r="E233" s="1">
        <f t="shared" si="10"/>
        <v>0</v>
      </c>
      <c r="F233" s="21">
        <f t="shared" si="11"/>
        <v>0</v>
      </c>
      <c r="G233" s="22" t="e">
        <f t="shared" si="8"/>
        <v>#DIV/0!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20">
        <v>0</v>
      </c>
      <c r="BH233" s="20">
        <v>0</v>
      </c>
      <c r="BI233" s="20">
        <v>0</v>
      </c>
      <c r="BJ233" s="20">
        <v>0</v>
      </c>
      <c r="BK233" s="20">
        <v>0</v>
      </c>
      <c r="BL233" s="20">
        <v>0</v>
      </c>
    </row>
    <row r="234" spans="1:64" s="7" customFormat="1" x14ac:dyDescent="0.25">
      <c r="A234" s="8"/>
      <c r="B234" s="6"/>
      <c r="C234" s="6"/>
      <c r="D234" s="1">
        <f t="shared" si="9"/>
        <v>0</v>
      </c>
      <c r="E234" s="1">
        <f t="shared" si="10"/>
        <v>0</v>
      </c>
      <c r="F234" s="21">
        <f t="shared" si="11"/>
        <v>0</v>
      </c>
      <c r="G234" s="22" t="e">
        <f t="shared" si="8"/>
        <v>#DIV/0!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20">
        <v>0</v>
      </c>
      <c r="BH234" s="20">
        <v>0</v>
      </c>
      <c r="BI234" s="20">
        <v>0</v>
      </c>
      <c r="BJ234" s="20">
        <v>0</v>
      </c>
      <c r="BK234" s="20">
        <v>0</v>
      </c>
      <c r="BL234" s="20">
        <v>0</v>
      </c>
    </row>
    <row r="235" spans="1:64" s="7" customFormat="1" x14ac:dyDescent="0.25">
      <c r="A235" s="8"/>
      <c r="B235" s="6"/>
      <c r="C235" s="6"/>
      <c r="D235" s="1">
        <f t="shared" si="9"/>
        <v>0</v>
      </c>
      <c r="E235" s="1">
        <f t="shared" si="10"/>
        <v>0</v>
      </c>
      <c r="F235" s="21">
        <f t="shared" si="11"/>
        <v>0</v>
      </c>
      <c r="G235" s="22" t="e">
        <f t="shared" si="8"/>
        <v>#DIV/0!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20">
        <v>0</v>
      </c>
      <c r="BH235" s="20">
        <v>0</v>
      </c>
      <c r="BI235" s="20">
        <v>0</v>
      </c>
      <c r="BJ235" s="20">
        <v>0</v>
      </c>
      <c r="BK235" s="20">
        <v>0</v>
      </c>
      <c r="BL235" s="20">
        <v>0</v>
      </c>
    </row>
    <row r="236" spans="1:64" s="7" customFormat="1" x14ac:dyDescent="0.25">
      <c r="A236" s="8"/>
      <c r="B236" s="6"/>
      <c r="C236" s="6"/>
      <c r="D236" s="1">
        <f t="shared" si="9"/>
        <v>0</v>
      </c>
      <c r="E236" s="1">
        <f t="shared" si="10"/>
        <v>0</v>
      </c>
      <c r="F236" s="21">
        <f t="shared" si="11"/>
        <v>0</v>
      </c>
      <c r="G236" s="22" t="e">
        <f t="shared" si="8"/>
        <v>#DIV/0!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20">
        <v>0</v>
      </c>
      <c r="BH236" s="20">
        <v>0</v>
      </c>
      <c r="BI236" s="20">
        <v>0</v>
      </c>
      <c r="BJ236" s="20">
        <v>0</v>
      </c>
      <c r="BK236" s="20">
        <v>0</v>
      </c>
      <c r="BL236" s="20">
        <v>0</v>
      </c>
    </row>
    <row r="237" spans="1:64" s="7" customFormat="1" x14ac:dyDescent="0.25">
      <c r="A237" s="8"/>
      <c r="B237" s="6"/>
      <c r="C237" s="6"/>
      <c r="D237" s="1">
        <f t="shared" si="9"/>
        <v>0</v>
      </c>
      <c r="E237" s="1">
        <f t="shared" si="10"/>
        <v>0</v>
      </c>
      <c r="F237" s="21">
        <f t="shared" si="11"/>
        <v>0</v>
      </c>
      <c r="G237" s="22" t="e">
        <f t="shared" si="8"/>
        <v>#DIV/0!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20">
        <v>0</v>
      </c>
      <c r="BH237" s="20">
        <v>0</v>
      </c>
      <c r="BI237" s="20">
        <v>0</v>
      </c>
      <c r="BJ237" s="20">
        <v>0</v>
      </c>
      <c r="BK237" s="20">
        <v>0</v>
      </c>
      <c r="BL237" s="20">
        <v>0</v>
      </c>
    </row>
    <row r="238" spans="1:64" s="7" customFormat="1" x14ac:dyDescent="0.25">
      <c r="A238" s="8"/>
      <c r="B238" s="6"/>
      <c r="C238" s="6"/>
      <c r="D238" s="1">
        <f t="shared" si="9"/>
        <v>0</v>
      </c>
      <c r="E238" s="1">
        <f t="shared" si="10"/>
        <v>0</v>
      </c>
      <c r="F238" s="21">
        <f t="shared" si="11"/>
        <v>0</v>
      </c>
      <c r="G238" s="22" t="e">
        <f t="shared" si="8"/>
        <v>#DIV/0!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20">
        <v>0</v>
      </c>
      <c r="BH238" s="20">
        <v>0</v>
      </c>
      <c r="BI238" s="20">
        <v>0</v>
      </c>
      <c r="BJ238" s="20">
        <v>0</v>
      </c>
      <c r="BK238" s="20">
        <v>0</v>
      </c>
      <c r="BL238" s="20">
        <v>0</v>
      </c>
    </row>
    <row r="239" spans="1:64" s="7" customFormat="1" x14ac:dyDescent="0.25">
      <c r="A239" s="8"/>
      <c r="B239" s="6"/>
      <c r="C239" s="6"/>
      <c r="D239" s="1">
        <f t="shared" si="9"/>
        <v>0</v>
      </c>
      <c r="E239" s="1">
        <f t="shared" si="10"/>
        <v>0</v>
      </c>
      <c r="F239" s="21">
        <f t="shared" si="11"/>
        <v>0</v>
      </c>
      <c r="G239" s="22" t="e">
        <f t="shared" si="8"/>
        <v>#DIV/0!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20">
        <v>0</v>
      </c>
      <c r="BH239" s="20">
        <v>0</v>
      </c>
      <c r="BI239" s="20">
        <v>0</v>
      </c>
      <c r="BJ239" s="20">
        <v>0</v>
      </c>
      <c r="BK239" s="20">
        <v>0</v>
      </c>
      <c r="BL239" s="20">
        <v>0</v>
      </c>
    </row>
    <row r="240" spans="1:64" s="7" customFormat="1" x14ac:dyDescent="0.25">
      <c r="A240" s="8"/>
      <c r="B240" s="6"/>
      <c r="C240" s="6"/>
      <c r="D240" s="1">
        <f t="shared" si="9"/>
        <v>0</v>
      </c>
      <c r="E240" s="1">
        <f t="shared" si="10"/>
        <v>0</v>
      </c>
      <c r="F240" s="21">
        <f t="shared" si="11"/>
        <v>0</v>
      </c>
      <c r="G240" s="22" t="e">
        <f t="shared" si="8"/>
        <v>#DIV/0!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20">
        <v>0</v>
      </c>
      <c r="BH240" s="20">
        <v>0</v>
      </c>
      <c r="BI240" s="20">
        <v>0</v>
      </c>
      <c r="BJ240" s="20">
        <v>0</v>
      </c>
      <c r="BK240" s="20">
        <v>0</v>
      </c>
      <c r="BL240" s="20">
        <v>0</v>
      </c>
    </row>
    <row r="241" spans="1:64" s="7" customFormat="1" x14ac:dyDescent="0.25">
      <c r="A241" s="8"/>
      <c r="B241" s="6"/>
      <c r="C241" s="6"/>
      <c r="D241" s="1">
        <f t="shared" si="9"/>
        <v>0</v>
      </c>
      <c r="E241" s="1">
        <f t="shared" si="10"/>
        <v>0</v>
      </c>
      <c r="F241" s="21">
        <f t="shared" si="11"/>
        <v>0</v>
      </c>
      <c r="G241" s="22" t="e">
        <f t="shared" si="8"/>
        <v>#DIV/0!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20">
        <v>0</v>
      </c>
      <c r="BH241" s="20">
        <v>0</v>
      </c>
      <c r="BI241" s="20">
        <v>0</v>
      </c>
      <c r="BJ241" s="20">
        <v>0</v>
      </c>
      <c r="BK241" s="20">
        <v>0</v>
      </c>
      <c r="BL241" s="20">
        <v>0</v>
      </c>
    </row>
    <row r="242" spans="1:64" s="7" customFormat="1" x14ac:dyDescent="0.25">
      <c r="A242" s="8"/>
      <c r="B242" s="6"/>
      <c r="C242" s="6"/>
      <c r="D242" s="1">
        <f t="shared" si="9"/>
        <v>0</v>
      </c>
      <c r="E242" s="1">
        <f t="shared" si="10"/>
        <v>0</v>
      </c>
      <c r="F242" s="21">
        <f t="shared" si="11"/>
        <v>0</v>
      </c>
      <c r="G242" s="22" t="e">
        <f t="shared" si="8"/>
        <v>#DIV/0!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20">
        <v>0</v>
      </c>
      <c r="BH242" s="20">
        <v>0</v>
      </c>
      <c r="BI242" s="20">
        <v>0</v>
      </c>
      <c r="BJ242" s="20">
        <v>0</v>
      </c>
      <c r="BK242" s="20">
        <v>0</v>
      </c>
      <c r="BL242" s="20">
        <v>0</v>
      </c>
    </row>
    <row r="243" spans="1:64" s="7" customFormat="1" x14ac:dyDescent="0.25">
      <c r="A243" s="8"/>
      <c r="B243" s="6"/>
      <c r="C243" s="6"/>
      <c r="D243" s="1">
        <f t="shared" si="9"/>
        <v>0</v>
      </c>
      <c r="E243" s="1">
        <f t="shared" si="10"/>
        <v>0</v>
      </c>
      <c r="F243" s="21">
        <f t="shared" si="11"/>
        <v>0</v>
      </c>
      <c r="G243" s="22" t="e">
        <f t="shared" si="8"/>
        <v>#DIV/0!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20">
        <v>0</v>
      </c>
      <c r="BH243" s="20">
        <v>0</v>
      </c>
      <c r="BI243" s="20">
        <v>0</v>
      </c>
      <c r="BJ243" s="20">
        <v>0</v>
      </c>
      <c r="BK243" s="20">
        <v>0</v>
      </c>
      <c r="BL243" s="20">
        <v>0</v>
      </c>
    </row>
    <row r="244" spans="1:64" s="7" customFormat="1" x14ac:dyDescent="0.25">
      <c r="A244" s="8"/>
      <c r="B244" s="6"/>
      <c r="C244" s="6"/>
      <c r="D244" s="1">
        <f t="shared" si="9"/>
        <v>0</v>
      </c>
      <c r="E244" s="1">
        <f t="shared" si="10"/>
        <v>0</v>
      </c>
      <c r="F244" s="21">
        <f t="shared" si="11"/>
        <v>0</v>
      </c>
      <c r="G244" s="22" t="e">
        <f t="shared" si="8"/>
        <v>#DIV/0!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20">
        <v>0</v>
      </c>
      <c r="BH244" s="20">
        <v>0</v>
      </c>
      <c r="BI244" s="20">
        <v>0</v>
      </c>
      <c r="BJ244" s="20">
        <v>0</v>
      </c>
      <c r="BK244" s="20">
        <v>0</v>
      </c>
      <c r="BL244" s="20">
        <v>0</v>
      </c>
    </row>
    <row r="245" spans="1:64" s="7" customFormat="1" x14ac:dyDescent="0.25">
      <c r="A245" s="8"/>
      <c r="B245" s="6"/>
      <c r="C245" s="6"/>
      <c r="D245" s="1">
        <f t="shared" si="9"/>
        <v>0</v>
      </c>
      <c r="E245" s="1">
        <f t="shared" si="10"/>
        <v>0</v>
      </c>
      <c r="F245" s="21">
        <f t="shared" si="11"/>
        <v>0</v>
      </c>
      <c r="G245" s="22" t="e">
        <f t="shared" si="8"/>
        <v>#DIV/0!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20">
        <v>0</v>
      </c>
      <c r="BH245" s="20">
        <v>0</v>
      </c>
      <c r="BI245" s="20">
        <v>0</v>
      </c>
      <c r="BJ245" s="20">
        <v>0</v>
      </c>
      <c r="BK245" s="20">
        <v>0</v>
      </c>
      <c r="BL245" s="20">
        <v>0</v>
      </c>
    </row>
    <row r="246" spans="1:64" s="7" customFormat="1" x14ac:dyDescent="0.25">
      <c r="A246" s="8"/>
      <c r="B246" s="6"/>
      <c r="C246" s="6"/>
      <c r="D246" s="1">
        <f t="shared" si="9"/>
        <v>0</v>
      </c>
      <c r="E246" s="1">
        <f t="shared" si="10"/>
        <v>0</v>
      </c>
      <c r="F246" s="21">
        <f t="shared" si="11"/>
        <v>0</v>
      </c>
      <c r="G246" s="22" t="e">
        <f t="shared" si="8"/>
        <v>#DIV/0!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20">
        <v>0</v>
      </c>
      <c r="BH246" s="20">
        <v>0</v>
      </c>
      <c r="BI246" s="20">
        <v>0</v>
      </c>
      <c r="BJ246" s="20">
        <v>0</v>
      </c>
      <c r="BK246" s="20">
        <v>0</v>
      </c>
      <c r="BL246" s="20">
        <v>0</v>
      </c>
    </row>
    <row r="247" spans="1:64" s="7" customFormat="1" x14ac:dyDescent="0.25">
      <c r="A247" s="8"/>
      <c r="D247" s="8"/>
      <c r="E247" s="8"/>
      <c r="F247" s="8"/>
      <c r="G247" s="8"/>
      <c r="BG247" s="20"/>
      <c r="BH247" s="20"/>
      <c r="BI247" s="20"/>
      <c r="BJ247" s="20"/>
      <c r="BK247" s="20"/>
      <c r="BL247" s="20"/>
    </row>
    <row r="248" spans="1:64" s="7" customFormat="1" x14ac:dyDescent="0.25">
      <c r="A248" s="8"/>
      <c r="D248" s="8"/>
      <c r="E248" s="8"/>
      <c r="F248" s="8"/>
      <c r="G248" s="8"/>
      <c r="BG248" s="20"/>
      <c r="BH248" s="20"/>
      <c r="BI248" s="20"/>
      <c r="BJ248" s="20"/>
      <c r="BK248" s="20"/>
      <c r="BL248" s="20"/>
    </row>
    <row r="249" spans="1:64" s="7" customFormat="1" x14ac:dyDescent="0.25">
      <c r="A249" s="8"/>
      <c r="D249" s="8"/>
      <c r="E249" s="8"/>
      <c r="F249" s="8"/>
      <c r="G249" s="8"/>
      <c r="BG249" s="20"/>
      <c r="BH249" s="20"/>
      <c r="BI249" s="20"/>
      <c r="BJ249" s="20"/>
      <c r="BK249" s="20"/>
      <c r="BL249" s="20"/>
    </row>
    <row r="250" spans="1:64" s="7" customFormat="1" x14ac:dyDescent="0.25">
      <c r="A250" s="8"/>
      <c r="D250" s="8"/>
      <c r="E250" s="8"/>
      <c r="F250" s="8"/>
      <c r="G250" s="8"/>
      <c r="BG250" s="20"/>
      <c r="BH250" s="20"/>
      <c r="BI250" s="20"/>
      <c r="BJ250" s="20"/>
      <c r="BK250" s="20"/>
      <c r="BL250" s="20"/>
    </row>
    <row r="251" spans="1:64" s="7" customFormat="1" x14ac:dyDescent="0.25">
      <c r="A251" s="8"/>
      <c r="D251" s="8"/>
      <c r="E251" s="8"/>
      <c r="F251" s="8"/>
      <c r="G251" s="8"/>
      <c r="BG251" s="20"/>
      <c r="BH251" s="20"/>
      <c r="BI251" s="20"/>
      <c r="BJ251" s="20"/>
      <c r="BK251" s="20"/>
      <c r="BL251" s="20"/>
    </row>
    <row r="252" spans="1:64" s="7" customFormat="1" x14ac:dyDescent="0.25">
      <c r="A252" s="8"/>
      <c r="D252" s="8"/>
      <c r="E252" s="8"/>
      <c r="F252" s="8"/>
      <c r="G252" s="8"/>
      <c r="BG252" s="20"/>
      <c r="BH252" s="20"/>
      <c r="BI252" s="20"/>
      <c r="BJ252" s="20"/>
      <c r="BK252" s="20"/>
      <c r="BL252" s="20"/>
    </row>
    <row r="253" spans="1:64" s="7" customFormat="1" x14ac:dyDescent="0.25">
      <c r="A253" s="8"/>
      <c r="D253" s="8"/>
      <c r="E253" s="8"/>
      <c r="F253" s="8"/>
      <c r="G253" s="8"/>
      <c r="BG253" s="20"/>
      <c r="BH253" s="20"/>
      <c r="BI253" s="20"/>
      <c r="BJ253" s="20"/>
      <c r="BK253" s="20"/>
      <c r="BL253" s="20"/>
    </row>
    <row r="254" spans="1:64" s="7" customFormat="1" x14ac:dyDescent="0.25">
      <c r="A254" s="8"/>
      <c r="D254" s="8"/>
      <c r="E254" s="8"/>
      <c r="F254" s="8"/>
      <c r="G254" s="8"/>
      <c r="BG254" s="20"/>
      <c r="BH254" s="20"/>
      <c r="BI254" s="20"/>
      <c r="BJ254" s="20"/>
      <c r="BK254" s="20"/>
      <c r="BL254" s="20"/>
    </row>
    <row r="255" spans="1:64" s="7" customFormat="1" x14ac:dyDescent="0.25">
      <c r="A255" s="8"/>
      <c r="D255" s="8"/>
      <c r="E255" s="8"/>
      <c r="F255" s="8"/>
      <c r="G255" s="8"/>
      <c r="BG255" s="20"/>
      <c r="BH255" s="20"/>
      <c r="BI255" s="20"/>
      <c r="BJ255" s="20"/>
      <c r="BK255" s="20"/>
      <c r="BL255" s="20"/>
    </row>
    <row r="256" spans="1:64" s="7" customFormat="1" x14ac:dyDescent="0.25">
      <c r="A256" s="8"/>
      <c r="D256" s="8"/>
      <c r="E256" s="8"/>
      <c r="F256" s="8"/>
      <c r="G256" s="8"/>
      <c r="BG256" s="20"/>
      <c r="BH256" s="20"/>
      <c r="BI256" s="20"/>
      <c r="BJ256" s="20"/>
      <c r="BK256" s="20"/>
      <c r="BL256" s="20"/>
    </row>
    <row r="257" spans="1:64" s="7" customFormat="1" x14ac:dyDescent="0.25">
      <c r="A257" s="8"/>
      <c r="D257" s="8"/>
      <c r="E257" s="8"/>
      <c r="F257" s="8"/>
      <c r="G257" s="8"/>
      <c r="BG257" s="20"/>
      <c r="BH257" s="20"/>
      <c r="BI257" s="20"/>
      <c r="BJ257" s="20"/>
      <c r="BK257" s="20"/>
      <c r="BL257" s="20"/>
    </row>
    <row r="258" spans="1:64" s="7" customFormat="1" x14ac:dyDescent="0.25">
      <c r="A258" s="8"/>
      <c r="D258" s="8"/>
      <c r="E258" s="8"/>
      <c r="F258" s="8"/>
      <c r="G258" s="8"/>
      <c r="BG258" s="20"/>
      <c r="BH258" s="20"/>
      <c r="BI258" s="20"/>
      <c r="BJ258" s="20"/>
      <c r="BK258" s="20"/>
      <c r="BL258" s="20"/>
    </row>
    <row r="259" spans="1:64" s="7" customFormat="1" x14ac:dyDescent="0.25">
      <c r="A259" s="8"/>
      <c r="D259" s="8"/>
      <c r="E259" s="8"/>
      <c r="F259" s="8"/>
      <c r="G259" s="8"/>
      <c r="BG259" s="20"/>
      <c r="BH259" s="20"/>
      <c r="BI259" s="20"/>
      <c r="BJ259" s="20"/>
      <c r="BK259" s="20"/>
      <c r="BL259" s="20"/>
    </row>
    <row r="260" spans="1:64" s="7" customFormat="1" x14ac:dyDescent="0.25">
      <c r="A260" s="8"/>
      <c r="D260" s="8"/>
      <c r="E260" s="8"/>
      <c r="F260" s="8"/>
      <c r="G260" s="8"/>
      <c r="BG260" s="20"/>
      <c r="BH260" s="20"/>
      <c r="BI260" s="20"/>
      <c r="BJ260" s="20"/>
      <c r="BK260" s="20"/>
      <c r="BL260" s="20"/>
    </row>
    <row r="261" spans="1:64" s="7" customFormat="1" x14ac:dyDescent="0.25">
      <c r="A261" s="8"/>
      <c r="D261" s="8"/>
      <c r="E261" s="8"/>
      <c r="F261" s="8"/>
      <c r="G261" s="8"/>
      <c r="BG261" s="20"/>
      <c r="BH261" s="20"/>
      <c r="BI261" s="20"/>
      <c r="BJ261" s="20"/>
      <c r="BK261" s="20"/>
      <c r="BL261" s="20"/>
    </row>
    <row r="262" spans="1:64" s="7" customFormat="1" x14ac:dyDescent="0.25">
      <c r="A262" s="8"/>
      <c r="D262" s="8"/>
      <c r="E262" s="8"/>
      <c r="F262" s="8"/>
      <c r="G262" s="8"/>
      <c r="BG262" s="20"/>
      <c r="BH262" s="20"/>
      <c r="BI262" s="20"/>
      <c r="BJ262" s="20"/>
      <c r="BK262" s="20"/>
      <c r="BL262" s="20"/>
    </row>
    <row r="263" spans="1:64" s="7" customFormat="1" x14ac:dyDescent="0.25">
      <c r="A263" s="8"/>
      <c r="D263" s="8"/>
      <c r="E263" s="8"/>
      <c r="F263" s="8"/>
      <c r="G263" s="8"/>
      <c r="BG263" s="20"/>
      <c r="BH263" s="20"/>
      <c r="BI263" s="20"/>
      <c r="BJ263" s="20"/>
      <c r="BK263" s="20"/>
      <c r="BL263" s="20"/>
    </row>
    <row r="264" spans="1:64" s="7" customFormat="1" x14ac:dyDescent="0.25">
      <c r="A264" s="8"/>
      <c r="D264" s="8"/>
      <c r="E264" s="8"/>
      <c r="F264" s="8"/>
      <c r="G264" s="8"/>
      <c r="BG264" s="20"/>
      <c r="BH264" s="20"/>
      <c r="BI264" s="20"/>
      <c r="BJ264" s="20"/>
      <c r="BK264" s="20"/>
      <c r="BL264" s="20"/>
    </row>
    <row r="265" spans="1:64" s="7" customFormat="1" x14ac:dyDescent="0.25">
      <c r="A265" s="8"/>
      <c r="D265" s="8"/>
      <c r="E265" s="8"/>
      <c r="F265" s="8"/>
      <c r="G265" s="8"/>
      <c r="BG265" s="20"/>
      <c r="BH265" s="20"/>
      <c r="BI265" s="20"/>
      <c r="BJ265" s="20"/>
      <c r="BK265" s="20"/>
      <c r="BL265" s="20"/>
    </row>
    <row r="266" spans="1:64" s="7" customFormat="1" x14ac:dyDescent="0.25">
      <c r="A266" s="8"/>
      <c r="D266" s="8"/>
      <c r="E266" s="8"/>
      <c r="F266" s="8"/>
      <c r="G266" s="8"/>
      <c r="BG266" s="20"/>
      <c r="BH266" s="20"/>
      <c r="BI266" s="20"/>
      <c r="BJ266" s="20"/>
      <c r="BK266" s="20"/>
      <c r="BL266" s="20"/>
    </row>
    <row r="267" spans="1:64" s="7" customFormat="1" x14ac:dyDescent="0.25">
      <c r="A267" s="8"/>
      <c r="D267" s="8"/>
      <c r="E267" s="8"/>
      <c r="F267" s="8"/>
      <c r="G267" s="8"/>
      <c r="BG267" s="20"/>
      <c r="BH267" s="20"/>
      <c r="BI267" s="20"/>
      <c r="BJ267" s="20"/>
      <c r="BK267" s="20"/>
      <c r="BL267" s="20"/>
    </row>
    <row r="268" spans="1:64" s="7" customFormat="1" x14ac:dyDescent="0.25">
      <c r="A268" s="8"/>
      <c r="D268" s="8"/>
      <c r="E268" s="8"/>
      <c r="F268" s="8"/>
      <c r="G268" s="8"/>
      <c r="BG268" s="20"/>
      <c r="BH268" s="20"/>
      <c r="BI268" s="20"/>
      <c r="BJ268" s="20"/>
      <c r="BK268" s="20"/>
      <c r="BL268" s="20"/>
    </row>
    <row r="269" spans="1:64" s="7" customFormat="1" x14ac:dyDescent="0.25">
      <c r="A269" s="8"/>
      <c r="D269" s="8"/>
      <c r="E269" s="8"/>
      <c r="F269" s="8"/>
      <c r="G269" s="8"/>
      <c r="BG269" s="20"/>
      <c r="BH269" s="20"/>
      <c r="BI269" s="20"/>
      <c r="BJ269" s="20"/>
      <c r="BK269" s="20"/>
      <c r="BL269" s="20"/>
    </row>
    <row r="270" spans="1:64" s="7" customFormat="1" x14ac:dyDescent="0.25">
      <c r="A270" s="8"/>
      <c r="D270" s="8"/>
      <c r="E270" s="8"/>
      <c r="F270" s="8"/>
      <c r="G270" s="8"/>
      <c r="BG270" s="20"/>
      <c r="BH270" s="20"/>
      <c r="BI270" s="20"/>
      <c r="BJ270" s="20"/>
      <c r="BK270" s="20"/>
      <c r="BL270" s="20"/>
    </row>
    <row r="271" spans="1:64" s="7" customFormat="1" x14ac:dyDescent="0.25">
      <c r="A271" s="8"/>
      <c r="D271" s="8"/>
      <c r="E271" s="8"/>
      <c r="F271" s="8"/>
      <c r="G271" s="8"/>
      <c r="BG271" s="20"/>
      <c r="BH271" s="20"/>
      <c r="BI271" s="20"/>
      <c r="BJ271" s="20"/>
      <c r="BK271" s="20"/>
      <c r="BL271" s="20"/>
    </row>
    <row r="272" spans="1:64" s="7" customFormat="1" x14ac:dyDescent="0.25">
      <c r="A272" s="8"/>
      <c r="D272" s="8"/>
      <c r="E272" s="8"/>
      <c r="F272" s="8"/>
      <c r="G272" s="8"/>
      <c r="BG272" s="20"/>
      <c r="BH272" s="20"/>
      <c r="BI272" s="20"/>
      <c r="BJ272" s="20"/>
      <c r="BK272" s="20"/>
      <c r="BL272" s="20"/>
    </row>
    <row r="273" spans="1:64" s="7" customFormat="1" x14ac:dyDescent="0.25">
      <c r="A273" s="8"/>
      <c r="D273" s="8"/>
      <c r="E273" s="8"/>
      <c r="F273" s="8"/>
      <c r="G273" s="8"/>
      <c r="BG273" s="20"/>
      <c r="BH273" s="20"/>
      <c r="BI273" s="20"/>
      <c r="BJ273" s="20"/>
      <c r="BK273" s="20"/>
      <c r="BL273" s="20"/>
    </row>
    <row r="274" spans="1:64" s="7" customFormat="1" x14ac:dyDescent="0.25">
      <c r="A274" s="8"/>
      <c r="D274" s="8"/>
      <c r="E274" s="8"/>
      <c r="F274" s="8"/>
      <c r="G274" s="8"/>
      <c r="BG274" s="20"/>
      <c r="BH274" s="20"/>
      <c r="BI274" s="20"/>
      <c r="BJ274" s="20"/>
      <c r="BK274" s="20"/>
      <c r="BL274" s="20"/>
    </row>
    <row r="275" spans="1:64" s="7" customFormat="1" x14ac:dyDescent="0.25">
      <c r="A275" s="8"/>
      <c r="D275" s="8"/>
      <c r="E275" s="8"/>
      <c r="F275" s="8"/>
      <c r="G275" s="8"/>
      <c r="BG275" s="20"/>
      <c r="BH275" s="20"/>
      <c r="BI275" s="20"/>
      <c r="BJ275" s="20"/>
      <c r="BK275" s="20"/>
      <c r="BL275" s="20"/>
    </row>
    <row r="276" spans="1:64" s="7" customFormat="1" x14ac:dyDescent="0.25">
      <c r="A276" s="8"/>
      <c r="D276" s="8"/>
      <c r="E276" s="8"/>
      <c r="F276" s="8"/>
      <c r="G276" s="8"/>
      <c r="BG276" s="20"/>
      <c r="BH276" s="20"/>
      <c r="BI276" s="20"/>
      <c r="BJ276" s="20"/>
      <c r="BK276" s="20"/>
      <c r="BL276" s="20"/>
    </row>
    <row r="277" spans="1:64" s="7" customFormat="1" x14ac:dyDescent="0.25">
      <c r="A277" s="8"/>
      <c r="D277" s="8"/>
      <c r="E277" s="8"/>
      <c r="F277" s="8"/>
      <c r="G277" s="8"/>
      <c r="BG277" s="20"/>
      <c r="BH277" s="20"/>
      <c r="BI277" s="20"/>
      <c r="BJ277" s="20"/>
      <c r="BK277" s="20"/>
      <c r="BL277" s="20"/>
    </row>
    <row r="278" spans="1:64" s="7" customFormat="1" x14ac:dyDescent="0.25">
      <c r="A278" s="8"/>
      <c r="D278" s="8"/>
      <c r="E278" s="8"/>
      <c r="F278" s="8"/>
      <c r="G278" s="8"/>
      <c r="BG278" s="20"/>
      <c r="BH278" s="20"/>
      <c r="BI278" s="20"/>
      <c r="BJ278" s="20"/>
      <c r="BK278" s="20"/>
      <c r="BL278" s="20"/>
    </row>
    <row r="279" spans="1:64" s="7" customFormat="1" x14ac:dyDescent="0.25">
      <c r="A279" s="8"/>
      <c r="D279" s="8"/>
      <c r="E279" s="8"/>
      <c r="F279" s="8"/>
      <c r="G279" s="8"/>
      <c r="BG279" s="20"/>
      <c r="BH279" s="20"/>
      <c r="BI279" s="20"/>
      <c r="BJ279" s="20"/>
      <c r="BK279" s="20"/>
      <c r="BL279" s="20"/>
    </row>
    <row r="280" spans="1:64" s="7" customFormat="1" x14ac:dyDescent="0.25">
      <c r="A280" s="8"/>
      <c r="D280" s="8"/>
      <c r="E280" s="8"/>
      <c r="F280" s="8"/>
      <c r="G280" s="8"/>
      <c r="BG280" s="20"/>
      <c r="BH280" s="20"/>
      <c r="BI280" s="20"/>
      <c r="BJ280" s="20"/>
      <c r="BK280" s="20"/>
      <c r="BL280" s="20"/>
    </row>
    <row r="281" spans="1:64" s="7" customFormat="1" x14ac:dyDescent="0.25">
      <c r="A281" s="8"/>
      <c r="D281" s="8"/>
      <c r="E281" s="8"/>
      <c r="F281" s="8"/>
      <c r="G281" s="8"/>
      <c r="BG281" s="20"/>
      <c r="BH281" s="20"/>
      <c r="BI281" s="20"/>
      <c r="BJ281" s="20"/>
      <c r="BK281" s="20"/>
      <c r="BL281" s="20"/>
    </row>
    <row r="282" spans="1:64" s="7" customFormat="1" x14ac:dyDescent="0.25">
      <c r="A282" s="8"/>
      <c r="D282" s="8"/>
      <c r="E282" s="8"/>
      <c r="F282" s="8"/>
      <c r="G282" s="8"/>
      <c r="BG282" s="20"/>
      <c r="BH282" s="20"/>
      <c r="BI282" s="20"/>
      <c r="BJ282" s="20"/>
      <c r="BK282" s="20"/>
      <c r="BL282" s="20"/>
    </row>
    <row r="283" spans="1:64" s="7" customFormat="1" x14ac:dyDescent="0.25">
      <c r="A283" s="8"/>
      <c r="D283" s="8"/>
      <c r="E283" s="8"/>
      <c r="F283" s="8"/>
      <c r="G283" s="8"/>
      <c r="BG283" s="20"/>
      <c r="BH283" s="20"/>
      <c r="BI283" s="20"/>
      <c r="BJ283" s="20"/>
      <c r="BK283" s="20"/>
      <c r="BL283" s="20"/>
    </row>
    <row r="284" spans="1:64" s="7" customFormat="1" x14ac:dyDescent="0.25">
      <c r="A284" s="8"/>
      <c r="D284" s="8"/>
      <c r="E284" s="8"/>
      <c r="F284" s="8"/>
      <c r="G284" s="8"/>
      <c r="BG284" s="20"/>
      <c r="BH284" s="20"/>
      <c r="BI284" s="20"/>
      <c r="BJ284" s="20"/>
      <c r="BK284" s="20"/>
      <c r="BL284" s="20"/>
    </row>
    <row r="285" spans="1:64" s="7" customFormat="1" x14ac:dyDescent="0.25">
      <c r="A285" s="8"/>
      <c r="D285" s="8"/>
      <c r="E285" s="8"/>
      <c r="F285" s="8"/>
      <c r="G285" s="8"/>
      <c r="BG285" s="20"/>
      <c r="BH285" s="20"/>
      <c r="BI285" s="20"/>
      <c r="BJ285" s="20"/>
      <c r="BK285" s="20"/>
      <c r="BL285" s="20"/>
    </row>
    <row r="286" spans="1:64" s="7" customFormat="1" x14ac:dyDescent="0.25">
      <c r="A286" s="8"/>
      <c r="D286" s="8"/>
      <c r="E286" s="8"/>
      <c r="F286" s="8"/>
      <c r="G286" s="8"/>
      <c r="BG286" s="20"/>
      <c r="BH286" s="20"/>
      <c r="BI286" s="20"/>
      <c r="BJ286" s="20"/>
      <c r="BK286" s="20"/>
      <c r="BL286" s="20"/>
    </row>
    <row r="287" spans="1:64" s="7" customFormat="1" x14ac:dyDescent="0.25">
      <c r="A287" s="8"/>
      <c r="D287" s="8"/>
      <c r="E287" s="8"/>
      <c r="F287" s="8"/>
      <c r="G287" s="8"/>
      <c r="BG287" s="20"/>
      <c r="BH287" s="20"/>
      <c r="BI287" s="20"/>
      <c r="BJ287" s="20"/>
      <c r="BK287" s="20"/>
      <c r="BL287" s="20"/>
    </row>
    <row r="288" spans="1:64" s="7" customFormat="1" x14ac:dyDescent="0.25">
      <c r="A288" s="8"/>
      <c r="D288" s="8"/>
      <c r="E288" s="8"/>
      <c r="F288" s="8"/>
      <c r="G288" s="8"/>
      <c r="BG288" s="20"/>
      <c r="BH288" s="20"/>
      <c r="BI288" s="20"/>
      <c r="BJ288" s="20"/>
      <c r="BK288" s="20"/>
      <c r="BL288" s="20"/>
    </row>
    <row r="289" spans="1:64" s="7" customFormat="1" x14ac:dyDescent="0.25">
      <c r="A289" s="8"/>
      <c r="D289" s="8"/>
      <c r="E289" s="8"/>
      <c r="F289" s="8"/>
      <c r="G289" s="8"/>
      <c r="BG289" s="20"/>
      <c r="BH289" s="20"/>
      <c r="BI289" s="20"/>
      <c r="BJ289" s="20"/>
      <c r="BK289" s="20"/>
      <c r="BL289" s="20"/>
    </row>
    <row r="290" spans="1:64" s="7" customFormat="1" x14ac:dyDescent="0.25">
      <c r="A290" s="8"/>
      <c r="D290" s="8"/>
      <c r="E290" s="8"/>
      <c r="F290" s="8"/>
      <c r="G290" s="8"/>
      <c r="BG290" s="20"/>
      <c r="BH290" s="20"/>
      <c r="BI290" s="20"/>
      <c r="BJ290" s="20"/>
      <c r="BK290" s="20"/>
      <c r="BL290" s="20"/>
    </row>
    <row r="291" spans="1:64" s="7" customFormat="1" x14ac:dyDescent="0.25">
      <c r="A291" s="8"/>
      <c r="D291" s="8"/>
      <c r="E291" s="8"/>
      <c r="F291" s="8"/>
      <c r="G291" s="8"/>
      <c r="BG291" s="20"/>
      <c r="BH291" s="20"/>
      <c r="BI291" s="20"/>
      <c r="BJ291" s="20"/>
      <c r="BK291" s="20"/>
      <c r="BL291" s="20"/>
    </row>
    <row r="292" spans="1:64" s="7" customFormat="1" x14ac:dyDescent="0.25">
      <c r="A292" s="8"/>
      <c r="D292" s="8"/>
      <c r="E292" s="8"/>
      <c r="F292" s="8"/>
      <c r="G292" s="8"/>
      <c r="BG292" s="20"/>
      <c r="BH292" s="20"/>
      <c r="BI292" s="20"/>
      <c r="BJ292" s="20"/>
      <c r="BK292" s="20"/>
      <c r="BL292" s="20"/>
    </row>
    <row r="293" spans="1:64" s="7" customFormat="1" x14ac:dyDescent="0.25">
      <c r="A293" s="8"/>
      <c r="D293" s="8"/>
      <c r="E293" s="8"/>
      <c r="F293" s="8"/>
      <c r="G293" s="8"/>
      <c r="BG293" s="20"/>
      <c r="BH293" s="20"/>
      <c r="BI293" s="20"/>
      <c r="BJ293" s="20"/>
      <c r="BK293" s="20"/>
      <c r="BL293" s="20"/>
    </row>
  </sheetData>
  <sheetProtection selectLockedCells="1"/>
  <protectedRanges>
    <protectedRange sqref="H17:I42 J17 J19:J42 K3:L42 H44:L65535 H1:J16 K1:BF1 L2:Q2 M3:BF65535 T2:Z2 AB2:BF2" name="Range2_1_1"/>
    <protectedRange password="CC10" sqref="D3:E246" name="Range1_1_1"/>
  </protectedRanges>
  <sortState ref="A3:V81">
    <sortCondition descending="1" ref="D3:D8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94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6" sqref="B16"/>
    </sheetView>
  </sheetViews>
  <sheetFormatPr defaultColWidth="9.109375" defaultRowHeight="13.2" x14ac:dyDescent="0.25"/>
  <cols>
    <col min="1" max="1" width="9.109375" style="9" customWidth="1"/>
    <col min="2" max="2" width="25.88671875" style="5" customWidth="1"/>
    <col min="3" max="3" width="33.44140625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18" width="5.33203125" style="5" customWidth="1"/>
    <col min="19" max="41" width="5.44140625" style="5" customWidth="1"/>
    <col min="42" max="43" width="5.6640625" style="5" customWidth="1"/>
    <col min="44" max="44" width="6.109375" style="5" customWidth="1"/>
    <col min="45" max="45" width="5.88671875" style="5" customWidth="1"/>
    <col min="46" max="46" width="5.5546875" style="5" customWidth="1"/>
    <col min="47" max="47" width="6" style="5" customWidth="1"/>
    <col min="48" max="48" width="5.88671875" style="5" customWidth="1"/>
    <col min="49" max="50" width="6.109375" style="5" customWidth="1"/>
    <col min="51" max="51" width="6" style="10" customWidth="1"/>
    <col min="52" max="53" width="5.6640625" style="5" customWidth="1"/>
    <col min="54" max="56" width="5.88671875" style="5" customWidth="1"/>
    <col min="57" max="57" width="6" style="5" customWidth="1"/>
    <col min="58" max="58" width="5.6640625" style="5" customWidth="1"/>
    <col min="59" max="59" width="5.6640625" hidden="1" customWidth="1"/>
    <col min="60" max="60" width="6" hidden="1" customWidth="1"/>
    <col min="61" max="63" width="6.109375" hidden="1" customWidth="1"/>
    <col min="64" max="64" width="6" hidden="1" customWidth="1"/>
    <col min="65" max="16384" width="9.109375" style="5"/>
  </cols>
  <sheetData>
    <row r="1" spans="1:64" ht="15.6" x14ac:dyDescent="0.3">
      <c r="A1" s="32" t="s">
        <v>8</v>
      </c>
      <c r="B1" s="33"/>
    </row>
    <row r="2" spans="1:64" ht="99.75" customHeight="1" x14ac:dyDescent="0.25">
      <c r="A2" s="12" t="s">
        <v>6</v>
      </c>
      <c r="B2" s="11" t="s">
        <v>0</v>
      </c>
      <c r="C2" s="11" t="s">
        <v>1</v>
      </c>
      <c r="D2" s="12" t="s">
        <v>2</v>
      </c>
      <c r="E2" s="12" t="s">
        <v>7</v>
      </c>
      <c r="F2" s="12" t="s">
        <v>4</v>
      </c>
      <c r="G2" s="12" t="s">
        <v>5</v>
      </c>
      <c r="H2" s="13" t="s">
        <v>21</v>
      </c>
      <c r="I2" s="13" t="s">
        <v>22</v>
      </c>
      <c r="J2" s="13" t="s">
        <v>23</v>
      </c>
      <c r="K2" s="13" t="s">
        <v>24</v>
      </c>
      <c r="L2" s="13" t="s">
        <v>25</v>
      </c>
      <c r="M2" s="13" t="s">
        <v>26</v>
      </c>
      <c r="N2" s="13" t="s">
        <v>27</v>
      </c>
      <c r="O2" s="13" t="s">
        <v>169</v>
      </c>
      <c r="P2" s="13" t="s">
        <v>28</v>
      </c>
      <c r="Q2" s="13" t="s">
        <v>198</v>
      </c>
      <c r="R2" s="13" t="s">
        <v>29</v>
      </c>
      <c r="S2" s="13" t="s">
        <v>30</v>
      </c>
      <c r="T2" s="13"/>
      <c r="U2" s="13"/>
      <c r="V2" s="13"/>
      <c r="W2" s="13"/>
      <c r="X2" s="13" t="s">
        <v>3</v>
      </c>
      <c r="Y2" s="13"/>
      <c r="Z2" s="13"/>
      <c r="AA2" s="13"/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 t="s">
        <v>3</v>
      </c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8" t="s">
        <v>3</v>
      </c>
      <c r="BH2" s="19" t="s">
        <v>3</v>
      </c>
      <c r="BI2" s="19" t="s">
        <v>3</v>
      </c>
      <c r="BJ2" s="19" t="s">
        <v>3</v>
      </c>
      <c r="BK2" s="19" t="s">
        <v>3</v>
      </c>
      <c r="BL2" s="19" t="s">
        <v>3</v>
      </c>
    </row>
    <row r="3" spans="1:64" s="27" customFormat="1" x14ac:dyDescent="0.25">
      <c r="A3" s="21">
        <v>1</v>
      </c>
      <c r="B3" s="6" t="s">
        <v>103</v>
      </c>
      <c r="C3" s="6" t="s">
        <v>69</v>
      </c>
      <c r="D3" s="1">
        <f>SUM(LARGE(H3:BL3,1)+(LARGE(H3:BL3,2))+(LARGE(H3:BL3,3))+(LARGE(H3:BL3,4))+(LARGE(H3:BL3,5))+(LARGE(H3:BL3,6)))</f>
        <v>1500</v>
      </c>
      <c r="E3" s="1">
        <f>SUM(H3:BP3)</f>
        <v>1500</v>
      </c>
      <c r="F3" s="21">
        <f>COUNTIF(H3:BF3, "&gt;1")</f>
        <v>6</v>
      </c>
      <c r="G3" s="22">
        <f>SUM(E3/F3)</f>
        <v>250</v>
      </c>
      <c r="H3" s="6">
        <v>250</v>
      </c>
      <c r="I3" s="6"/>
      <c r="J3" s="6">
        <v>250</v>
      </c>
      <c r="K3" s="6"/>
      <c r="L3" s="6">
        <v>250</v>
      </c>
      <c r="M3" s="6"/>
      <c r="N3" s="6">
        <v>250</v>
      </c>
      <c r="O3" s="6"/>
      <c r="P3" s="6">
        <v>250</v>
      </c>
      <c r="Q3" s="6"/>
      <c r="R3" s="6"/>
      <c r="S3" s="6">
        <v>250</v>
      </c>
      <c r="T3" s="6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6">
        <v>0</v>
      </c>
      <c r="BH3" s="26">
        <v>0</v>
      </c>
      <c r="BI3" s="26">
        <v>0</v>
      </c>
      <c r="BJ3" s="26">
        <v>0</v>
      </c>
      <c r="BK3" s="26">
        <v>0</v>
      </c>
      <c r="BL3" s="26">
        <v>0</v>
      </c>
    </row>
    <row r="4" spans="1:64" s="7" customFormat="1" ht="12.75" customHeight="1" x14ac:dyDescent="0.25">
      <c r="A4" s="21">
        <v>2</v>
      </c>
      <c r="B4" s="29" t="s">
        <v>112</v>
      </c>
      <c r="C4" s="6" t="s">
        <v>54</v>
      </c>
      <c r="D4" s="1">
        <f>SUM(LARGE(H4:BL4,1)+(LARGE(H4:BL4,2))+(LARGE(H4:BL4,3))+(LARGE(H4:BL4,4))+(LARGE(H4:BL4,5))+(LARGE(H4:BL4,6)))</f>
        <v>1460</v>
      </c>
      <c r="E4" s="1">
        <f>SUM(H4:BP4)</f>
        <v>1760</v>
      </c>
      <c r="F4" s="21">
        <f>COUNTIF(H4:BF4, "&gt;1")</f>
        <v>8</v>
      </c>
      <c r="G4" s="22">
        <f>SUM(E4/F4)</f>
        <v>220</v>
      </c>
      <c r="H4" s="6">
        <v>210</v>
      </c>
      <c r="I4" s="6"/>
      <c r="J4" s="6"/>
      <c r="K4" s="6">
        <v>250</v>
      </c>
      <c r="L4" s="6">
        <v>250</v>
      </c>
      <c r="M4" s="6">
        <v>250</v>
      </c>
      <c r="N4" s="6"/>
      <c r="O4" s="6">
        <v>250</v>
      </c>
      <c r="P4" s="6">
        <v>250</v>
      </c>
      <c r="Q4" s="6">
        <v>90</v>
      </c>
      <c r="R4" s="6">
        <v>210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20">
        <v>0</v>
      </c>
      <c r="BH4" s="20">
        <v>0</v>
      </c>
      <c r="BI4" s="20">
        <v>0</v>
      </c>
      <c r="BJ4" s="20">
        <v>0</v>
      </c>
      <c r="BK4" s="20">
        <v>0</v>
      </c>
      <c r="BL4" s="20">
        <v>0</v>
      </c>
    </row>
    <row r="5" spans="1:64" s="7" customFormat="1" x14ac:dyDescent="0.25">
      <c r="A5" s="21">
        <v>3</v>
      </c>
      <c r="B5" s="6" t="s">
        <v>131</v>
      </c>
      <c r="C5" s="6" t="s">
        <v>100</v>
      </c>
      <c r="D5" s="1">
        <f>SUM(LARGE(H5:BL5,1)+(LARGE(H5:BL5,2))+(LARGE(H5:BL5,3))+(LARGE(H5:BL5,4))+(LARGE(H5:BL5,5))+(LARGE(H5:BL5,6)))</f>
        <v>1300</v>
      </c>
      <c r="E5" s="1">
        <f>SUM(H5:BP5)</f>
        <v>1390</v>
      </c>
      <c r="F5" s="21">
        <f>COUNTIF(H5:BF5, "&gt;1")</f>
        <v>7</v>
      </c>
      <c r="G5" s="22">
        <f>SUM(E5/F5)</f>
        <v>198.57142857142858</v>
      </c>
      <c r="H5" s="6"/>
      <c r="I5" s="6"/>
      <c r="J5" s="6"/>
      <c r="K5" s="6">
        <v>170</v>
      </c>
      <c r="L5" s="6">
        <v>90</v>
      </c>
      <c r="M5" s="6">
        <v>210</v>
      </c>
      <c r="N5" s="6"/>
      <c r="O5" s="6">
        <v>210</v>
      </c>
      <c r="P5" s="6">
        <v>210</v>
      </c>
      <c r="Q5" s="6"/>
      <c r="R5" s="6">
        <v>250</v>
      </c>
      <c r="S5" s="6">
        <v>250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20">
        <v>0</v>
      </c>
      <c r="BH5" s="20">
        <v>0</v>
      </c>
      <c r="BI5" s="20">
        <v>0</v>
      </c>
      <c r="BJ5" s="20">
        <v>0</v>
      </c>
      <c r="BK5" s="20">
        <v>0</v>
      </c>
      <c r="BL5" s="20">
        <v>0</v>
      </c>
    </row>
    <row r="6" spans="1:64" s="7" customFormat="1" x14ac:dyDescent="0.25">
      <c r="A6" s="21">
        <v>4</v>
      </c>
      <c r="B6" s="6" t="s">
        <v>105</v>
      </c>
      <c r="C6" s="6" t="s">
        <v>54</v>
      </c>
      <c r="D6" s="1">
        <f>SUM(LARGE(H6:BL6,1)+(LARGE(H6:BL6,2))+(LARGE(H6:BL6,3))+(LARGE(H6:BL6,4))+(LARGE(H6:BL6,5))+(LARGE(H6:BL6,6)))</f>
        <v>1180</v>
      </c>
      <c r="E6" s="1">
        <f>SUM(H6:BP6)</f>
        <v>1230</v>
      </c>
      <c r="F6" s="21">
        <f>COUNTIF(H6:BF6, "&gt;1")</f>
        <v>7</v>
      </c>
      <c r="G6" s="22">
        <f>SUM(E6/F6)</f>
        <v>175.71428571428572</v>
      </c>
      <c r="H6" s="6">
        <v>210</v>
      </c>
      <c r="I6" s="6"/>
      <c r="J6" s="6"/>
      <c r="K6" s="6">
        <v>210</v>
      </c>
      <c r="L6" s="6"/>
      <c r="M6" s="6">
        <v>250</v>
      </c>
      <c r="N6" s="6"/>
      <c r="O6" s="6">
        <v>170</v>
      </c>
      <c r="P6" s="6">
        <v>210</v>
      </c>
      <c r="Q6" s="6">
        <v>50</v>
      </c>
      <c r="R6" s="6">
        <v>130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20">
        <v>0</v>
      </c>
      <c r="BH6" s="20">
        <v>0</v>
      </c>
      <c r="BI6" s="20">
        <v>0</v>
      </c>
      <c r="BJ6" s="20">
        <v>0</v>
      </c>
      <c r="BK6" s="20">
        <v>0</v>
      </c>
      <c r="BL6" s="20">
        <v>0</v>
      </c>
    </row>
    <row r="7" spans="1:64" s="7" customFormat="1" x14ac:dyDescent="0.25">
      <c r="A7" s="21">
        <v>5</v>
      </c>
      <c r="B7" s="6" t="s">
        <v>104</v>
      </c>
      <c r="C7" s="6" t="s">
        <v>69</v>
      </c>
      <c r="D7" s="1">
        <f>SUM(LARGE(H7:BL7,1)+(LARGE(H7:BL7,2))+(LARGE(H7:BL7,3))+(LARGE(H7:BL7,4))+(LARGE(H7:BL7,5))+(LARGE(H7:BL7,6)))</f>
        <v>1050</v>
      </c>
      <c r="E7" s="1">
        <f>SUM(H7:BP7)</f>
        <v>1050</v>
      </c>
      <c r="F7" s="21">
        <f>COUNTIF(H7:BF7, "&gt;1")</f>
        <v>5</v>
      </c>
      <c r="G7" s="22">
        <f>SUM(E7/F7)</f>
        <v>210</v>
      </c>
      <c r="H7" s="6">
        <v>250</v>
      </c>
      <c r="I7" s="6"/>
      <c r="J7" s="6">
        <v>210</v>
      </c>
      <c r="K7" s="6"/>
      <c r="L7" s="6">
        <v>170</v>
      </c>
      <c r="M7" s="6"/>
      <c r="N7" s="6">
        <v>210</v>
      </c>
      <c r="O7" s="6"/>
      <c r="P7" s="6"/>
      <c r="Q7" s="6"/>
      <c r="R7" s="6">
        <v>210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20">
        <v>0</v>
      </c>
      <c r="BH7" s="20">
        <v>0</v>
      </c>
      <c r="BI7" s="20">
        <v>0</v>
      </c>
      <c r="BJ7" s="20">
        <v>0</v>
      </c>
      <c r="BK7" s="20">
        <v>0</v>
      </c>
      <c r="BL7" s="20">
        <v>0</v>
      </c>
    </row>
    <row r="8" spans="1:64" s="7" customFormat="1" x14ac:dyDescent="0.25">
      <c r="A8" s="21">
        <v>6</v>
      </c>
      <c r="B8" s="6" t="s">
        <v>108</v>
      </c>
      <c r="C8" s="6" t="s">
        <v>56</v>
      </c>
      <c r="D8" s="1">
        <f>SUM(LARGE(H8:BL8,1)+(LARGE(H8:BL8,2))+(LARGE(H8:BL8,3))+(LARGE(H8:BL8,4))+(LARGE(H8:BL8,5))+(LARGE(H8:BL8,6)))</f>
        <v>980</v>
      </c>
      <c r="E8" s="1">
        <f>SUM(H8:BP8)</f>
        <v>1110</v>
      </c>
      <c r="F8" s="21">
        <f>COUNTIF(H8:BF8, "&gt;1")</f>
        <v>7</v>
      </c>
      <c r="G8" s="22">
        <f>SUM(E8/F8)</f>
        <v>158.57142857142858</v>
      </c>
      <c r="H8" s="6">
        <v>170</v>
      </c>
      <c r="I8" s="6"/>
      <c r="J8" s="6">
        <v>170</v>
      </c>
      <c r="K8" s="6"/>
      <c r="L8" s="6">
        <v>170</v>
      </c>
      <c r="M8" s="6"/>
      <c r="N8" s="6">
        <v>130</v>
      </c>
      <c r="O8" s="6"/>
      <c r="P8" s="6">
        <v>130</v>
      </c>
      <c r="Q8" s="6"/>
      <c r="R8" s="6">
        <v>130</v>
      </c>
      <c r="S8" s="6">
        <v>210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20">
        <v>0</v>
      </c>
      <c r="BH8" s="20">
        <v>0</v>
      </c>
      <c r="BI8" s="20">
        <v>0</v>
      </c>
      <c r="BJ8" s="20">
        <v>0</v>
      </c>
      <c r="BK8" s="20">
        <v>0</v>
      </c>
      <c r="BL8" s="20">
        <v>0</v>
      </c>
    </row>
    <row r="9" spans="1:64" s="7" customFormat="1" x14ac:dyDescent="0.25">
      <c r="A9" s="21">
        <v>7</v>
      </c>
      <c r="B9" s="6" t="s">
        <v>109</v>
      </c>
      <c r="C9" s="6" t="s">
        <v>54</v>
      </c>
      <c r="D9" s="1">
        <f>SUM(LARGE(H9:BL9,1)+(LARGE(H9:BL9,2))+(LARGE(H9:BL9,3))+(LARGE(H9:BL9,4))+(LARGE(H9:BL9,5))+(LARGE(H9:BL9,6)))</f>
        <v>900</v>
      </c>
      <c r="E9" s="1">
        <f>SUM(H9:BP9)</f>
        <v>1040</v>
      </c>
      <c r="F9" s="21">
        <f>COUNTIF(H9:BF9, "&gt;1")</f>
        <v>8</v>
      </c>
      <c r="G9" s="22">
        <f>SUM(E9/F9)</f>
        <v>130</v>
      </c>
      <c r="H9" s="6">
        <v>50</v>
      </c>
      <c r="I9" s="6"/>
      <c r="J9" s="6"/>
      <c r="K9" s="6">
        <v>130</v>
      </c>
      <c r="L9" s="6">
        <v>130</v>
      </c>
      <c r="M9" s="6">
        <v>130</v>
      </c>
      <c r="N9" s="6"/>
      <c r="O9" s="6">
        <v>170</v>
      </c>
      <c r="P9" s="6">
        <v>210</v>
      </c>
      <c r="Q9" s="6">
        <v>90</v>
      </c>
      <c r="R9" s="6">
        <v>130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0">
        <v>0</v>
      </c>
    </row>
    <row r="10" spans="1:64" s="7" customFormat="1" x14ac:dyDescent="0.25">
      <c r="A10" s="21">
        <v>8</v>
      </c>
      <c r="B10" s="6" t="s">
        <v>84</v>
      </c>
      <c r="C10" s="6" t="s">
        <v>86</v>
      </c>
      <c r="D10" s="1">
        <f>SUM(LARGE(H10:BL10,1)+(LARGE(H10:BL10,2))+(LARGE(H10:BL10,3))+(LARGE(H10:BL10,4))+(LARGE(H10:BL10,5))+(LARGE(H10:BL10,6)))</f>
        <v>890</v>
      </c>
      <c r="E10" s="1">
        <f>SUM(H10:BP10)</f>
        <v>890</v>
      </c>
      <c r="F10" s="21">
        <f>COUNTIF(H10:BF10, "&gt;1")</f>
        <v>6</v>
      </c>
      <c r="G10" s="22">
        <f>SUM(E10/F10)</f>
        <v>148.33333333333334</v>
      </c>
      <c r="H10" s="6">
        <v>130</v>
      </c>
      <c r="I10" s="6">
        <v>120</v>
      </c>
      <c r="J10" s="6">
        <v>130</v>
      </c>
      <c r="K10" s="6"/>
      <c r="L10" s="6"/>
      <c r="M10" s="6"/>
      <c r="N10" s="6">
        <v>170</v>
      </c>
      <c r="O10" s="6"/>
      <c r="P10" s="6">
        <v>210</v>
      </c>
      <c r="Q10" s="6"/>
      <c r="R10" s="6"/>
      <c r="S10" s="6">
        <v>130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20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</row>
    <row r="11" spans="1:64" s="7" customFormat="1" x14ac:dyDescent="0.25">
      <c r="A11" s="21">
        <v>9</v>
      </c>
      <c r="B11" s="6" t="s">
        <v>81</v>
      </c>
      <c r="C11" s="6" t="s">
        <v>67</v>
      </c>
      <c r="D11" s="1">
        <f>SUM(LARGE(H11:BL11,1)+(LARGE(H11:BL11,2))+(LARGE(H11:BL11,3))+(LARGE(H11:BL11,4))+(LARGE(H11:BL11,5))+(LARGE(H11:BL11,6)))</f>
        <v>810</v>
      </c>
      <c r="E11" s="1">
        <f>SUM(H11:BP11)</f>
        <v>810</v>
      </c>
      <c r="F11" s="21">
        <f>COUNTIF(H11:BF11, "&gt;1")</f>
        <v>6</v>
      </c>
      <c r="G11" s="22">
        <f>SUM(E11/F11)</f>
        <v>135</v>
      </c>
      <c r="H11" s="6"/>
      <c r="I11" s="6">
        <v>160</v>
      </c>
      <c r="J11" s="6"/>
      <c r="K11" s="6"/>
      <c r="L11" s="6">
        <v>130</v>
      </c>
      <c r="M11" s="6">
        <v>130</v>
      </c>
      <c r="N11" s="6"/>
      <c r="O11" s="6"/>
      <c r="P11" s="6">
        <v>90</v>
      </c>
      <c r="Q11" s="6"/>
      <c r="R11" s="6">
        <v>170</v>
      </c>
      <c r="S11" s="6">
        <v>130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</row>
    <row r="12" spans="1:64" s="7" customFormat="1" ht="12.6" customHeight="1" x14ac:dyDescent="0.25">
      <c r="A12" s="21">
        <v>10</v>
      </c>
      <c r="B12" s="6" t="s">
        <v>129</v>
      </c>
      <c r="C12" s="6" t="s">
        <v>100</v>
      </c>
      <c r="D12" s="1">
        <f>SUM(LARGE(H12:BL12,1)+(LARGE(H12:BL12,2))+(LARGE(H12:BL12,3))+(LARGE(H12:BL12,4))+(LARGE(H12:BL12,5))+(LARGE(H12:BL12,6)))</f>
        <v>800</v>
      </c>
      <c r="E12" s="1">
        <f>SUM(H12:BP12)</f>
        <v>800</v>
      </c>
      <c r="F12" s="21">
        <f>COUNTIF(H12:BF12, "&gt;1")</f>
        <v>4</v>
      </c>
      <c r="G12" s="22">
        <f>SUM(E12/F12)</f>
        <v>200</v>
      </c>
      <c r="H12" s="6"/>
      <c r="I12" s="6"/>
      <c r="J12" s="6"/>
      <c r="K12" s="6">
        <v>210</v>
      </c>
      <c r="L12" s="6"/>
      <c r="M12" s="6">
        <v>210</v>
      </c>
      <c r="N12" s="6"/>
      <c r="O12" s="6">
        <v>170</v>
      </c>
      <c r="P12" s="6"/>
      <c r="Q12" s="6"/>
      <c r="R12" s="6">
        <v>210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</row>
    <row r="13" spans="1:64" s="7" customFormat="1" ht="12.6" customHeight="1" x14ac:dyDescent="0.25">
      <c r="A13" s="21">
        <v>11</v>
      </c>
      <c r="B13" s="6" t="s">
        <v>154</v>
      </c>
      <c r="C13" s="6"/>
      <c r="D13" s="1">
        <f>SUM(LARGE(H13:BL13,1)+(LARGE(H13:BL13,2))+(LARGE(H13:BL13,3))+(LARGE(H13:BL13,4))+(LARGE(H13:BL13,5))+(LARGE(H13:BL13,6)))</f>
        <v>550</v>
      </c>
      <c r="E13" s="1">
        <f>SUM(H13:BP13)</f>
        <v>550</v>
      </c>
      <c r="F13" s="21">
        <f>COUNTIF(H13:BF13, "&gt;1")</f>
        <v>3</v>
      </c>
      <c r="G13" s="22">
        <f>SUM(E13/F13)</f>
        <v>183.33333333333334</v>
      </c>
      <c r="H13" s="6"/>
      <c r="I13" s="6"/>
      <c r="J13" s="6"/>
      <c r="K13" s="6"/>
      <c r="L13" s="6">
        <v>130</v>
      </c>
      <c r="M13" s="6"/>
      <c r="N13" s="6"/>
      <c r="O13" s="6"/>
      <c r="P13" s="6">
        <v>210</v>
      </c>
      <c r="Q13" s="6"/>
      <c r="R13" s="6">
        <v>210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</row>
    <row r="14" spans="1:64" s="7" customFormat="1" x14ac:dyDescent="0.25">
      <c r="A14" s="21">
        <v>12</v>
      </c>
      <c r="B14" s="6" t="s">
        <v>153</v>
      </c>
      <c r="C14" s="6" t="s">
        <v>58</v>
      </c>
      <c r="D14" s="1">
        <f>SUM(LARGE(H14:BL14,1)+(LARGE(H14:BL14,2))+(LARGE(H14:BL14,3))+(LARGE(H14:BL14,4))+(LARGE(H14:BL14,5))+(LARGE(H14:BL14,6)))</f>
        <v>550</v>
      </c>
      <c r="E14" s="1">
        <f>SUM(H14:BP14)</f>
        <v>550</v>
      </c>
      <c r="F14" s="21">
        <f>COUNTIF(H14:BF14, "&gt;1")</f>
        <v>3</v>
      </c>
      <c r="G14" s="22">
        <f>SUM(E14/F14)</f>
        <v>183.33333333333334</v>
      </c>
      <c r="H14" s="6"/>
      <c r="I14" s="6"/>
      <c r="J14" s="6"/>
      <c r="K14" s="6"/>
      <c r="L14" s="6">
        <v>170</v>
      </c>
      <c r="M14" s="6"/>
      <c r="N14" s="6">
        <v>170</v>
      </c>
      <c r="O14" s="6"/>
      <c r="P14" s="6"/>
      <c r="Q14" s="6"/>
      <c r="R14" s="6"/>
      <c r="S14" s="6">
        <v>210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</row>
    <row r="15" spans="1:64" s="7" customFormat="1" x14ac:dyDescent="0.25">
      <c r="A15" s="21">
        <v>13</v>
      </c>
      <c r="B15" s="6" t="s">
        <v>107</v>
      </c>
      <c r="C15" s="6"/>
      <c r="D15" s="1">
        <f>SUM(LARGE(H15:BL15,1)+(LARGE(H15:BL15,2))+(LARGE(H15:BL15,3))+(LARGE(H15:BL15,4))+(LARGE(H15:BL15,5))+(LARGE(H15:BL15,6)))</f>
        <v>470</v>
      </c>
      <c r="E15" s="1">
        <f>SUM(H15:BP15)</f>
        <v>470</v>
      </c>
      <c r="F15" s="21">
        <f>COUNTIF(H15:BF15, "&gt;1")</f>
        <v>3</v>
      </c>
      <c r="G15" s="22">
        <f>SUM(E15/F15)</f>
        <v>156.66666666666666</v>
      </c>
      <c r="H15" s="6">
        <v>170</v>
      </c>
      <c r="I15" s="6"/>
      <c r="J15" s="6"/>
      <c r="K15" s="6"/>
      <c r="L15" s="6"/>
      <c r="M15" s="6"/>
      <c r="N15" s="6"/>
      <c r="O15" s="6"/>
      <c r="P15" s="6">
        <v>170</v>
      </c>
      <c r="Q15" s="6"/>
      <c r="R15" s="6"/>
      <c r="S15" s="6">
        <v>130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</row>
    <row r="16" spans="1:64" s="7" customFormat="1" x14ac:dyDescent="0.25">
      <c r="A16" s="21">
        <v>14</v>
      </c>
      <c r="B16" s="6" t="s">
        <v>113</v>
      </c>
      <c r="C16" s="6"/>
      <c r="D16" s="1">
        <f>SUM(LARGE(H16:BL16,1)+(LARGE(H16:BL16,2))+(LARGE(H16:BL16,3))+(LARGE(H16:BL16,4))+(LARGE(H16:BL16,5))+(LARGE(H16:BL16,6)))</f>
        <v>460</v>
      </c>
      <c r="E16" s="1">
        <f>SUM(H16:BP16)</f>
        <v>460</v>
      </c>
      <c r="F16" s="21">
        <f>COUNTIF(H16:BF16, "&gt;1")</f>
        <v>6</v>
      </c>
      <c r="G16" s="22">
        <f>SUM(E16/F16)</f>
        <v>76.666666666666671</v>
      </c>
      <c r="H16" s="6">
        <v>130</v>
      </c>
      <c r="I16" s="6"/>
      <c r="J16" s="6"/>
      <c r="K16" s="6">
        <v>90</v>
      </c>
      <c r="L16" s="6">
        <v>50</v>
      </c>
      <c r="M16" s="6">
        <v>90</v>
      </c>
      <c r="N16" s="6"/>
      <c r="O16" s="6"/>
      <c r="P16" s="6"/>
      <c r="Q16" s="6"/>
      <c r="R16" s="6">
        <v>50</v>
      </c>
      <c r="S16" s="6">
        <v>50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</row>
    <row r="17" spans="1:64" s="7" customFormat="1" x14ac:dyDescent="0.25">
      <c r="A17" s="21">
        <v>15</v>
      </c>
      <c r="B17" s="6" t="s">
        <v>171</v>
      </c>
      <c r="C17" s="6" t="s">
        <v>120</v>
      </c>
      <c r="D17" s="1">
        <f>SUM(LARGE(H17:BL17,1)+(LARGE(H17:BL17,2))+(LARGE(H17:BL17,3))+(LARGE(H17:BL17,4))+(LARGE(H17:BL17,5))+(LARGE(H17:BL17,6)))</f>
        <v>440</v>
      </c>
      <c r="E17" s="1">
        <f>SUM(H17:BP17)</f>
        <v>440</v>
      </c>
      <c r="F17" s="21">
        <f>COUNTIF(H17:BF17, "&gt;1")</f>
        <v>4</v>
      </c>
      <c r="G17" s="22">
        <f>SUM(E17/F17)</f>
        <v>110</v>
      </c>
      <c r="H17" s="6"/>
      <c r="I17" s="6"/>
      <c r="J17" s="6"/>
      <c r="K17" s="6"/>
      <c r="L17" s="6"/>
      <c r="M17" s="6">
        <v>90</v>
      </c>
      <c r="N17" s="6"/>
      <c r="O17" s="6"/>
      <c r="P17" s="6">
        <v>90</v>
      </c>
      <c r="Q17" s="6"/>
      <c r="R17" s="6">
        <v>130</v>
      </c>
      <c r="S17" s="6">
        <v>130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</row>
    <row r="18" spans="1:64" s="7" customFormat="1" x14ac:dyDescent="0.25">
      <c r="A18" s="21">
        <v>16</v>
      </c>
      <c r="B18" s="6" t="s">
        <v>83</v>
      </c>
      <c r="C18" s="6" t="s">
        <v>86</v>
      </c>
      <c r="D18" s="1">
        <f>SUM(LARGE(H18:BL18,1)+(LARGE(H18:BL18,2))+(LARGE(H18:BL18,3))+(LARGE(H18:BL18,4))+(LARGE(H18:BL18,5))+(LARGE(H18:BL18,6)))</f>
        <v>430</v>
      </c>
      <c r="E18" s="1">
        <f>SUM(H18:BP18)</f>
        <v>430</v>
      </c>
      <c r="F18" s="21">
        <f>COUNTIF(H18:BF18, "&gt;1")</f>
        <v>4</v>
      </c>
      <c r="G18" s="22">
        <f>SUM(E18/F18)</f>
        <v>107.5</v>
      </c>
      <c r="H18" s="6">
        <v>170</v>
      </c>
      <c r="I18" s="6">
        <v>120</v>
      </c>
      <c r="J18" s="6"/>
      <c r="K18" s="6"/>
      <c r="L18" s="6"/>
      <c r="M18" s="6"/>
      <c r="N18" s="6"/>
      <c r="O18" s="6"/>
      <c r="P18" s="6">
        <v>90</v>
      </c>
      <c r="Q18" s="6"/>
      <c r="R18" s="6">
        <v>50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</row>
    <row r="19" spans="1:64" s="7" customFormat="1" x14ac:dyDescent="0.25">
      <c r="A19" s="21">
        <v>17</v>
      </c>
      <c r="B19" s="6" t="s">
        <v>132</v>
      </c>
      <c r="C19" s="6" t="s">
        <v>100</v>
      </c>
      <c r="D19" s="1">
        <f>SUM(LARGE(H19:BL19,1)+(LARGE(H19:BL19,2))+(LARGE(H19:BL19,3))+(LARGE(H19:BL19,4))+(LARGE(H19:BL19,5))+(LARGE(H19:BL19,6)))</f>
        <v>420</v>
      </c>
      <c r="E19" s="1">
        <f>SUM(H19:BP19)</f>
        <v>420</v>
      </c>
      <c r="F19" s="21">
        <f>COUNTIF(H19:BF19, "&gt;1")</f>
        <v>2</v>
      </c>
      <c r="G19" s="22">
        <f>SUM(E19/F19)</f>
        <v>210</v>
      </c>
      <c r="H19" s="6"/>
      <c r="I19" s="6"/>
      <c r="J19" s="6"/>
      <c r="K19" s="6">
        <v>210</v>
      </c>
      <c r="L19" s="6"/>
      <c r="M19" s="6"/>
      <c r="N19" s="6"/>
      <c r="O19" s="6">
        <v>210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</row>
    <row r="20" spans="1:64" s="7" customFormat="1" x14ac:dyDescent="0.25">
      <c r="A20" s="21">
        <v>18</v>
      </c>
      <c r="B20" s="6" t="s">
        <v>130</v>
      </c>
      <c r="C20" s="6"/>
      <c r="D20" s="1">
        <f>SUM(LARGE(H20:BL20,1)+(LARGE(H20:BL20,2))+(LARGE(H20:BL20,3))+(LARGE(H20:BL20,4))+(LARGE(H20:BL20,5))+(LARGE(H20:BL20,6)))</f>
        <v>420</v>
      </c>
      <c r="E20" s="1">
        <f>SUM(H20:BP20)</f>
        <v>420</v>
      </c>
      <c r="F20" s="21">
        <f>COUNTIF(H20:BF20, "&gt;1")</f>
        <v>2</v>
      </c>
      <c r="G20" s="22">
        <f>SUM(E20/F20)</f>
        <v>210</v>
      </c>
      <c r="H20" s="6"/>
      <c r="I20" s="6"/>
      <c r="J20" s="6"/>
      <c r="K20" s="6">
        <v>170</v>
      </c>
      <c r="L20" s="6"/>
      <c r="M20" s="6"/>
      <c r="N20" s="6"/>
      <c r="O20" s="6"/>
      <c r="P20" s="6"/>
      <c r="Q20" s="6"/>
      <c r="R20" s="6">
        <v>250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</row>
    <row r="21" spans="1:64" s="7" customFormat="1" x14ac:dyDescent="0.25">
      <c r="A21" s="21">
        <v>19</v>
      </c>
      <c r="B21" s="24" t="s">
        <v>151</v>
      </c>
      <c r="C21" s="6"/>
      <c r="D21" s="1">
        <f>SUM(LARGE(H21:BL21,1)+(LARGE(H21:BL21,2))+(LARGE(H21:BL21,3))+(LARGE(H21:BL21,4))+(LARGE(H21:BL21,5))+(LARGE(H21:BL21,6)))</f>
        <v>420</v>
      </c>
      <c r="E21" s="1">
        <f>SUM(H21:BP21)</f>
        <v>420</v>
      </c>
      <c r="F21" s="21">
        <f>COUNTIF(H21:BF21, "&gt;1")</f>
        <v>2</v>
      </c>
      <c r="G21" s="22">
        <f>SUM(E21/F21)</f>
        <v>210</v>
      </c>
      <c r="H21" s="6"/>
      <c r="I21" s="6"/>
      <c r="J21" s="6"/>
      <c r="K21" s="6"/>
      <c r="L21" s="6">
        <v>250</v>
      </c>
      <c r="M21" s="6"/>
      <c r="N21" s="6"/>
      <c r="O21" s="6"/>
      <c r="P21" s="6"/>
      <c r="Q21" s="6"/>
      <c r="R21" s="6"/>
      <c r="S21" s="6">
        <v>170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</row>
    <row r="22" spans="1:64" s="7" customFormat="1" x14ac:dyDescent="0.25">
      <c r="A22" s="21">
        <v>20</v>
      </c>
      <c r="B22" s="6" t="s">
        <v>156</v>
      </c>
      <c r="C22" s="6" t="s">
        <v>69</v>
      </c>
      <c r="D22" s="1">
        <f>SUM(LARGE(H22:BL22,1)+(LARGE(H22:BL22,2))+(LARGE(H22:BL22,3))+(LARGE(H22:BL22,4))+(LARGE(H22:BL22,5))+(LARGE(H22:BL22,6)))</f>
        <v>390</v>
      </c>
      <c r="E22" s="1">
        <f>SUM(H22:BP22)</f>
        <v>390</v>
      </c>
      <c r="F22" s="21">
        <f>COUNTIF(H22:BF22, "&gt;1")</f>
        <v>3</v>
      </c>
      <c r="G22" s="22">
        <f>SUM(E22/F22)</f>
        <v>130</v>
      </c>
      <c r="H22" s="6"/>
      <c r="I22" s="6"/>
      <c r="J22" s="6"/>
      <c r="K22" s="6"/>
      <c r="L22" s="6">
        <v>90</v>
      </c>
      <c r="M22" s="6"/>
      <c r="N22" s="6">
        <v>130</v>
      </c>
      <c r="O22" s="6"/>
      <c r="P22" s="6">
        <v>170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</row>
    <row r="23" spans="1:64" s="7" customFormat="1" x14ac:dyDescent="0.25">
      <c r="A23" s="21">
        <v>21</v>
      </c>
      <c r="B23" s="6" t="s">
        <v>82</v>
      </c>
      <c r="C23" s="6"/>
      <c r="D23" s="1">
        <f>SUM(LARGE(H23:BL23,1)+(LARGE(H23:BL23,2))+(LARGE(H23:BL23,3))+(LARGE(H23:BL23,4))+(LARGE(H23:BL23,5))+(LARGE(H23:BL23,6)))</f>
        <v>380</v>
      </c>
      <c r="E23" s="1">
        <f>SUM(H23:BP23)</f>
        <v>380</v>
      </c>
      <c r="F23" s="21">
        <f>COUNTIF(H23:BF23, "&gt;1")</f>
        <v>3</v>
      </c>
      <c r="G23" s="22">
        <f>SUM(E23/F23)</f>
        <v>126.66666666666667</v>
      </c>
      <c r="H23" s="6"/>
      <c r="I23" s="6">
        <v>160</v>
      </c>
      <c r="J23" s="6">
        <v>170</v>
      </c>
      <c r="K23" s="6"/>
      <c r="L23" s="6"/>
      <c r="M23" s="6"/>
      <c r="N23" s="6">
        <v>50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</row>
    <row r="24" spans="1:64" s="7" customFormat="1" ht="12" customHeight="1" x14ac:dyDescent="0.25">
      <c r="A24" s="21">
        <v>22</v>
      </c>
      <c r="B24" s="6" t="s">
        <v>152</v>
      </c>
      <c r="C24" s="6" t="s">
        <v>64</v>
      </c>
      <c r="D24" s="1">
        <f>SUM(LARGE(H24:BL24,1)+(LARGE(H24:BL24,2))+(LARGE(H24:BL24,3))+(LARGE(H24:BL24,4))+(LARGE(H24:BL24,5))+(LARGE(H24:BL24,6)))</f>
        <v>340</v>
      </c>
      <c r="E24" s="1">
        <f>SUM(H24:BP24)</f>
        <v>340</v>
      </c>
      <c r="F24" s="21">
        <f>COUNTIF(H24:BF24, "&gt;1")</f>
        <v>2</v>
      </c>
      <c r="G24" s="22">
        <f>SUM(E24/F24)</f>
        <v>170</v>
      </c>
      <c r="H24" s="6"/>
      <c r="I24" s="6"/>
      <c r="J24" s="6"/>
      <c r="K24" s="6"/>
      <c r="L24" s="6">
        <v>210</v>
      </c>
      <c r="M24" s="6"/>
      <c r="N24" s="6"/>
      <c r="O24" s="6"/>
      <c r="P24" s="6">
        <v>130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</row>
    <row r="25" spans="1:64" s="7" customFormat="1" x14ac:dyDescent="0.25">
      <c r="A25" s="21">
        <v>23</v>
      </c>
      <c r="B25" s="6" t="s">
        <v>110</v>
      </c>
      <c r="C25" s="6" t="s">
        <v>54</v>
      </c>
      <c r="D25" s="1">
        <f>SUM(LARGE(H25:BL25,1)+(LARGE(H25:BL25,2))+(LARGE(H25:BL25,3))+(LARGE(H25:BL25,4))+(LARGE(H25:BL25,5))+(LARGE(H25:BL25,6)))</f>
        <v>320</v>
      </c>
      <c r="E25" s="1">
        <f>SUM(H25:BP25)</f>
        <v>320</v>
      </c>
      <c r="F25" s="21">
        <f>COUNTIF(H25:BF25, "&gt;1")</f>
        <v>4</v>
      </c>
      <c r="G25" s="22">
        <f>SUM(E25/F25)</f>
        <v>80</v>
      </c>
      <c r="H25" s="6">
        <v>50</v>
      </c>
      <c r="I25" s="6"/>
      <c r="J25" s="6"/>
      <c r="K25" s="6">
        <v>50</v>
      </c>
      <c r="L25" s="6"/>
      <c r="M25" s="6">
        <v>90</v>
      </c>
      <c r="N25" s="6"/>
      <c r="O25" s="6">
        <v>130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</row>
    <row r="26" spans="1:64" s="7" customFormat="1" x14ac:dyDescent="0.25">
      <c r="A26" s="21">
        <v>24</v>
      </c>
      <c r="B26" s="6" t="s">
        <v>134</v>
      </c>
      <c r="C26" s="6" t="s">
        <v>100</v>
      </c>
      <c r="D26" s="1">
        <f>SUM(LARGE(H26:BL26,1)+(LARGE(H26:BL26,2))+(LARGE(H26:BL26,3))+(LARGE(H26:BL26,4))+(LARGE(H26:BL26,5))+(LARGE(H26:BL26,6)))</f>
        <v>320</v>
      </c>
      <c r="E26" s="1">
        <f>SUM(H26:BP26)</f>
        <v>320</v>
      </c>
      <c r="F26" s="21">
        <f>COUNTIF(H26:BF26, "&gt;1")</f>
        <v>4</v>
      </c>
      <c r="G26" s="22">
        <f>SUM(E26/F26)</f>
        <v>80</v>
      </c>
      <c r="H26" s="6"/>
      <c r="I26" s="6"/>
      <c r="J26" s="6"/>
      <c r="K26" s="6">
        <v>50</v>
      </c>
      <c r="L26" s="6"/>
      <c r="M26" s="6"/>
      <c r="N26" s="6"/>
      <c r="O26" s="6">
        <v>90</v>
      </c>
      <c r="P26" s="6">
        <v>130</v>
      </c>
      <c r="Q26" s="6"/>
      <c r="R26" s="6">
        <v>50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</row>
    <row r="27" spans="1:64" s="7" customFormat="1" x14ac:dyDescent="0.25">
      <c r="A27" s="21">
        <v>25</v>
      </c>
      <c r="B27" s="6" t="s">
        <v>111</v>
      </c>
      <c r="C27" s="6"/>
      <c r="D27" s="1">
        <f>SUM(LARGE(H27:BL27,1)+(LARGE(H27:BL27,2))+(LARGE(H27:BL27,3))+(LARGE(H27:BL27,4))+(LARGE(H27:BL27,5))+(LARGE(H27:BL27,6)))</f>
        <v>270</v>
      </c>
      <c r="E27" s="1">
        <f>SUM(H27:BP27)</f>
        <v>270</v>
      </c>
      <c r="F27" s="21">
        <f>COUNTIF(H27:BF27, "&gt;1")</f>
        <v>3</v>
      </c>
      <c r="G27" s="22">
        <f>SUM(E27/F27)</f>
        <v>90</v>
      </c>
      <c r="H27" s="6">
        <v>90</v>
      </c>
      <c r="I27" s="6"/>
      <c r="J27" s="6"/>
      <c r="K27" s="6"/>
      <c r="L27" s="6">
        <v>90</v>
      </c>
      <c r="M27" s="6"/>
      <c r="N27" s="6"/>
      <c r="O27" s="6"/>
      <c r="P27" s="6">
        <v>90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</row>
    <row r="28" spans="1:64" s="7" customFormat="1" x14ac:dyDescent="0.25">
      <c r="A28" s="21">
        <v>26</v>
      </c>
      <c r="B28" s="29" t="s">
        <v>168</v>
      </c>
      <c r="C28" s="6" t="s">
        <v>54</v>
      </c>
      <c r="D28" s="1">
        <f>SUM(LARGE(H28:BL28,1)+(LARGE(H28:BL28,2))+(LARGE(H28:BL28,3))+(LARGE(H28:BL28,4))+(LARGE(H28:BL28,5))+(LARGE(H28:BL28,6)))</f>
        <v>270</v>
      </c>
      <c r="E28" s="1">
        <f>SUM(H28:BP28)</f>
        <v>270</v>
      </c>
      <c r="F28" s="21">
        <f>COUNTIF(H28:BF28, "&gt;1")</f>
        <v>3</v>
      </c>
      <c r="G28" s="22">
        <f>SUM(E28/F28)</f>
        <v>90</v>
      </c>
      <c r="H28" s="6"/>
      <c r="I28" s="6"/>
      <c r="J28" s="6"/>
      <c r="K28" s="6"/>
      <c r="L28" s="6"/>
      <c r="M28" s="6">
        <v>50</v>
      </c>
      <c r="N28" s="6"/>
      <c r="O28" s="6">
        <v>130</v>
      </c>
      <c r="P28" s="6"/>
      <c r="Q28" s="6"/>
      <c r="R28" s="6">
        <v>90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</row>
    <row r="29" spans="1:64" s="7" customFormat="1" x14ac:dyDescent="0.25">
      <c r="A29" s="21">
        <v>27</v>
      </c>
      <c r="B29" s="6" t="s">
        <v>172</v>
      </c>
      <c r="C29" s="6" t="s">
        <v>100</v>
      </c>
      <c r="D29" s="1">
        <f>SUM(LARGE(H29:BL29,1)+(LARGE(H29:BL29,2))+(LARGE(H29:BL29,3))+(LARGE(H29:BL29,4))+(LARGE(H29:BL29,5))+(LARGE(H29:BL29,6)))</f>
        <v>250</v>
      </c>
      <c r="E29" s="1">
        <f>SUM(H29:BP29)</f>
        <v>250</v>
      </c>
      <c r="F29" s="21">
        <f>COUNTIF(H29:BF29, "&gt;1")</f>
        <v>1</v>
      </c>
      <c r="G29" s="22">
        <f>SUM(E29/F29)</f>
        <v>250</v>
      </c>
      <c r="H29" s="6"/>
      <c r="I29" s="6"/>
      <c r="J29" s="6"/>
      <c r="K29" s="6"/>
      <c r="L29" s="6"/>
      <c r="M29" s="6"/>
      <c r="N29" s="6"/>
      <c r="O29" s="6">
        <v>250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</row>
    <row r="30" spans="1:64" s="7" customFormat="1" x14ac:dyDescent="0.25">
      <c r="A30" s="21">
        <v>28</v>
      </c>
      <c r="B30" s="6" t="s">
        <v>155</v>
      </c>
      <c r="C30" s="6"/>
      <c r="D30" s="1">
        <f>SUM(LARGE(H30:BL30,1)+(LARGE(H30:BL30,2))+(LARGE(H30:BL30,3))+(LARGE(H30:BL30,4))+(LARGE(H30:BL30,5))+(LARGE(H30:BL30,6)))</f>
        <v>230</v>
      </c>
      <c r="E30" s="1">
        <f>SUM(H30:BP30)</f>
        <v>230</v>
      </c>
      <c r="F30" s="21">
        <f>COUNTIF(H30:BF30, "&gt;1")</f>
        <v>3</v>
      </c>
      <c r="G30" s="22">
        <f>SUM(E30/F30)</f>
        <v>76.666666666666671</v>
      </c>
      <c r="H30" s="6"/>
      <c r="I30" s="6"/>
      <c r="J30" s="6"/>
      <c r="K30" s="6"/>
      <c r="L30" s="6">
        <v>130</v>
      </c>
      <c r="M30" s="6"/>
      <c r="N30" s="6"/>
      <c r="O30" s="6"/>
      <c r="P30" s="6">
        <v>50</v>
      </c>
      <c r="Q30" s="6"/>
      <c r="R30" s="6"/>
      <c r="S30" s="6">
        <v>50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</row>
    <row r="31" spans="1:64" s="7" customFormat="1" x14ac:dyDescent="0.25">
      <c r="A31" s="21">
        <v>29</v>
      </c>
      <c r="B31" s="6" t="s">
        <v>125</v>
      </c>
      <c r="C31" s="6" t="s">
        <v>127</v>
      </c>
      <c r="D31" s="1">
        <f>SUM(LARGE(H31:BL31,1)+(LARGE(H31:BL31,2))+(LARGE(H31:BL31,3))+(LARGE(H31:BL31,4))+(LARGE(H31:BL31,5))+(LARGE(H31:BL31,6)))</f>
        <v>220</v>
      </c>
      <c r="E31" s="1">
        <f>SUM(H31:BP31)</f>
        <v>220</v>
      </c>
      <c r="F31" s="21">
        <f>COUNTIF(H31:BF31, "&gt;1")</f>
        <v>2</v>
      </c>
      <c r="G31" s="22">
        <f>SUM(E31/F31)</f>
        <v>110</v>
      </c>
      <c r="H31" s="6"/>
      <c r="I31" s="6"/>
      <c r="J31" s="6">
        <v>130</v>
      </c>
      <c r="K31" s="6"/>
      <c r="L31" s="6"/>
      <c r="M31" s="6"/>
      <c r="N31" s="6">
        <v>90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</row>
    <row r="32" spans="1:64" s="7" customFormat="1" x14ac:dyDescent="0.25">
      <c r="A32" s="21">
        <v>30</v>
      </c>
      <c r="B32" s="6" t="s">
        <v>85</v>
      </c>
      <c r="C32" s="6" t="s">
        <v>80</v>
      </c>
      <c r="D32" s="1">
        <f>SUM(LARGE(H32:BL32,1)+(LARGE(H32:BL32,2))+(LARGE(H32:BL32,3))+(LARGE(H32:BL32,4))+(LARGE(H32:BL32,5))+(LARGE(H32:BL32,6)))</f>
        <v>180</v>
      </c>
      <c r="E32" s="1">
        <f>SUM(H32:BP32)</f>
        <v>180</v>
      </c>
      <c r="F32" s="21">
        <f>COUNTIF(H32:BF32, "&gt;1")</f>
        <v>3</v>
      </c>
      <c r="G32" s="22">
        <f>SUM(E32/F32)</f>
        <v>60</v>
      </c>
      <c r="H32" s="6">
        <v>90</v>
      </c>
      <c r="I32" s="6">
        <v>40</v>
      </c>
      <c r="J32" s="6">
        <v>50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</row>
    <row r="33" spans="1:64" s="7" customFormat="1" x14ac:dyDescent="0.25">
      <c r="A33" s="21">
        <v>31</v>
      </c>
      <c r="B33" s="6" t="s">
        <v>126</v>
      </c>
      <c r="C33" s="6" t="s">
        <v>60</v>
      </c>
      <c r="D33" s="1">
        <f>SUM(LARGE(H33:BL33,1)+(LARGE(H33:BL33,2))+(LARGE(H33:BL33,3))+(LARGE(H33:BL33,4))+(LARGE(H33:BL33,5))+(LARGE(H33:BL33,6)))</f>
        <v>180</v>
      </c>
      <c r="E33" s="1">
        <f>SUM(H33:BP33)</f>
        <v>180</v>
      </c>
      <c r="F33" s="21">
        <f>COUNTIF(H33:BF33, "&gt;1")</f>
        <v>2</v>
      </c>
      <c r="G33" s="22">
        <f>SUM(E33/F33)</f>
        <v>90</v>
      </c>
      <c r="H33" s="6"/>
      <c r="I33" s="6"/>
      <c r="J33" s="6">
        <v>90</v>
      </c>
      <c r="K33" s="6"/>
      <c r="L33" s="6"/>
      <c r="M33" s="6"/>
      <c r="N33" s="6">
        <v>90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</row>
    <row r="34" spans="1:64" s="7" customFormat="1" x14ac:dyDescent="0.25">
      <c r="A34" s="21">
        <v>32</v>
      </c>
      <c r="B34" s="6" t="s">
        <v>75</v>
      </c>
      <c r="C34" s="6" t="s">
        <v>67</v>
      </c>
      <c r="D34" s="1">
        <f>SUM(LARGE(H34:BL34,1)+(LARGE(H34:BL34,2))+(LARGE(H34:BL34,3))+(LARGE(H34:BL34,4))+(LARGE(H34:BL34,5))+(LARGE(H34:BL34,6)))</f>
        <v>180</v>
      </c>
      <c r="E34" s="1">
        <f>SUM(H34:BP34)</f>
        <v>180</v>
      </c>
      <c r="F34" s="21">
        <f>COUNTIF(H34:BF34, "&gt;1")</f>
        <v>2</v>
      </c>
      <c r="G34" s="22">
        <f>SUM(E34/F34)</f>
        <v>90</v>
      </c>
      <c r="H34" s="6"/>
      <c r="I34" s="6"/>
      <c r="J34" s="6"/>
      <c r="K34" s="6"/>
      <c r="L34" s="6">
        <v>90</v>
      </c>
      <c r="M34" s="6"/>
      <c r="N34" s="6"/>
      <c r="O34" s="6"/>
      <c r="P34" s="6">
        <v>90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</row>
    <row r="35" spans="1:64" s="7" customFormat="1" x14ac:dyDescent="0.25">
      <c r="A35" s="21">
        <v>33</v>
      </c>
      <c r="B35" s="6" t="s">
        <v>128</v>
      </c>
      <c r="C35" s="6" t="s">
        <v>100</v>
      </c>
      <c r="D35" s="1">
        <f>SUM(LARGE(H35:BL35,1)+(LARGE(H35:BL35,2))+(LARGE(H35:BL35,3))+(LARGE(H35:BL35,4))+(LARGE(H35:BL35,5))+(LARGE(H35:BL35,6)))</f>
        <v>180</v>
      </c>
      <c r="E35" s="1">
        <f>SUM(H35:BP35)</f>
        <v>180</v>
      </c>
      <c r="F35" s="21">
        <f>COUNTIF(H35:BF35, "&gt;1")</f>
        <v>2</v>
      </c>
      <c r="G35" s="22">
        <f>SUM(E35/F35)</f>
        <v>90</v>
      </c>
      <c r="H35" s="6"/>
      <c r="I35" s="6"/>
      <c r="J35" s="6"/>
      <c r="K35" s="6">
        <v>90</v>
      </c>
      <c r="L35" s="6"/>
      <c r="M35" s="6"/>
      <c r="N35" s="6"/>
      <c r="O35" s="6"/>
      <c r="P35" s="6"/>
      <c r="Q35" s="6"/>
      <c r="R35" s="6">
        <v>90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20">
        <v>0</v>
      </c>
      <c r="BH35" s="20">
        <v>0</v>
      </c>
      <c r="BI35" s="20">
        <v>0</v>
      </c>
      <c r="BJ35" s="20">
        <v>0</v>
      </c>
      <c r="BK35" s="20">
        <v>0</v>
      </c>
      <c r="BL35" s="20">
        <v>0</v>
      </c>
    </row>
    <row r="36" spans="1:64" s="7" customFormat="1" x14ac:dyDescent="0.25">
      <c r="A36" s="21">
        <v>34</v>
      </c>
      <c r="B36" s="6" t="s">
        <v>106</v>
      </c>
      <c r="C36" s="6"/>
      <c r="D36" s="1">
        <f>SUM(LARGE(H36:BL36,1)+(LARGE(H36:BL36,2))+(LARGE(H36:BL36,3))+(LARGE(H36:BL36,4))+(LARGE(H36:BL36,5))+(LARGE(H36:BL36,6)))</f>
        <v>170</v>
      </c>
      <c r="E36" s="1">
        <f>SUM(H36:BP36)</f>
        <v>170</v>
      </c>
      <c r="F36" s="21">
        <f>COUNTIF(H36:BF36, "&gt;1")</f>
        <v>1</v>
      </c>
      <c r="G36" s="22">
        <f>SUM(E36/F36)</f>
        <v>170</v>
      </c>
      <c r="H36" s="6">
        <v>170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</row>
    <row r="37" spans="1:64" s="7" customFormat="1" x14ac:dyDescent="0.25">
      <c r="A37" s="21">
        <v>35</v>
      </c>
      <c r="B37" s="6" t="s">
        <v>133</v>
      </c>
      <c r="C37" s="6"/>
      <c r="D37" s="1">
        <f>SUM(LARGE(H37:BL37,1)+(LARGE(H37:BL37,2))+(LARGE(H37:BL37,3))+(LARGE(H37:BL37,4))+(LARGE(H37:BL37,5))+(LARGE(H37:BL37,6)))</f>
        <v>170</v>
      </c>
      <c r="E37" s="1">
        <f>SUM(H37:BP37)</f>
        <v>170</v>
      </c>
      <c r="F37" s="21">
        <f>COUNTIF(H37:BF37, "&gt;1")</f>
        <v>1</v>
      </c>
      <c r="G37" s="22">
        <f>SUM(E37/F37)</f>
        <v>170</v>
      </c>
      <c r="H37" s="14"/>
      <c r="I37" s="14"/>
      <c r="J37" s="6"/>
      <c r="K37" s="6">
        <v>170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20">
        <v>0</v>
      </c>
      <c r="BH37" s="20">
        <v>0</v>
      </c>
      <c r="BI37" s="20">
        <v>0</v>
      </c>
      <c r="BJ37" s="20">
        <v>0</v>
      </c>
      <c r="BK37" s="20">
        <v>0</v>
      </c>
      <c r="BL37" s="20">
        <v>0</v>
      </c>
    </row>
    <row r="38" spans="1:64" s="7" customFormat="1" x14ac:dyDescent="0.25">
      <c r="A38" s="21">
        <v>36</v>
      </c>
      <c r="B38" s="6" t="s">
        <v>207</v>
      </c>
      <c r="C38" s="6"/>
      <c r="D38" s="1">
        <f>SUM(LARGE(H38:BL38,1)+(LARGE(H38:BL38,2))+(LARGE(H38:BL38,3))+(LARGE(H38:BL38,4))+(LARGE(H38:BL38,5))+(LARGE(H38:BL38,6)))</f>
        <v>170</v>
      </c>
      <c r="E38" s="1">
        <f>SUM(H38:BP38)</f>
        <v>170</v>
      </c>
      <c r="F38" s="21">
        <f>COUNTIF(H38:BF38, "&gt;1")</f>
        <v>1</v>
      </c>
      <c r="G38" s="22">
        <f>SUM(E38/F38)</f>
        <v>170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>
        <v>170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20">
        <v>0</v>
      </c>
      <c r="BH38" s="20">
        <v>0</v>
      </c>
      <c r="BI38" s="20">
        <v>0</v>
      </c>
      <c r="BJ38" s="20">
        <v>0</v>
      </c>
      <c r="BK38" s="20">
        <v>0</v>
      </c>
      <c r="BL38" s="20">
        <v>0</v>
      </c>
    </row>
    <row r="39" spans="1:64" s="7" customFormat="1" x14ac:dyDescent="0.25">
      <c r="A39" s="21">
        <v>37</v>
      </c>
      <c r="B39" s="6" t="s">
        <v>41</v>
      </c>
      <c r="C39" s="6"/>
      <c r="D39" s="1">
        <f>SUM(LARGE(H39:BL39,1)+(LARGE(H39:BL39,2))+(LARGE(H39:BL39,3))+(LARGE(H39:BL39,4))+(LARGE(H39:BL39,5))+(LARGE(H39:BL39,6)))</f>
        <v>170</v>
      </c>
      <c r="E39" s="1">
        <f>SUM(H39:BP39)</f>
        <v>170</v>
      </c>
      <c r="F39" s="21">
        <f>COUNTIF(H39:BF39, "&gt;1")</f>
        <v>1</v>
      </c>
      <c r="G39" s="22">
        <f>SUM(E39/F39)</f>
        <v>170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>
        <v>170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20">
        <v>0</v>
      </c>
      <c r="BH39" s="20">
        <v>0</v>
      </c>
      <c r="BI39" s="20">
        <v>0</v>
      </c>
      <c r="BJ39" s="20">
        <v>0</v>
      </c>
      <c r="BK39" s="20">
        <v>0</v>
      </c>
      <c r="BL39" s="20">
        <v>0</v>
      </c>
    </row>
    <row r="40" spans="1:64" s="7" customFormat="1" x14ac:dyDescent="0.25">
      <c r="A40" s="21">
        <v>38</v>
      </c>
      <c r="B40" s="6" t="s">
        <v>178</v>
      </c>
      <c r="C40" s="6"/>
      <c r="D40" s="1">
        <f>SUM(LARGE(H40:BL40,1)+(LARGE(H40:BL40,2))+(LARGE(H40:BL40,3))+(LARGE(H40:BL40,4))+(LARGE(H40:BL40,5))+(LARGE(H40:BL40,6)))</f>
        <v>130</v>
      </c>
      <c r="E40" s="1">
        <f>SUM(H40:BP40)</f>
        <v>130</v>
      </c>
      <c r="F40" s="21">
        <f>COUNTIF(H40:BF40, "&gt;1")</f>
        <v>1</v>
      </c>
      <c r="G40" s="22">
        <f>SUM(E40/F40)</f>
        <v>130</v>
      </c>
      <c r="H40" s="6"/>
      <c r="I40" s="6"/>
      <c r="J40" s="6"/>
      <c r="K40" s="6"/>
      <c r="L40" s="6"/>
      <c r="M40" s="6"/>
      <c r="N40" s="6"/>
      <c r="O40" s="6"/>
      <c r="P40" s="6">
        <v>130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</row>
    <row r="41" spans="1:64" s="7" customFormat="1" x14ac:dyDescent="0.25">
      <c r="A41" s="21">
        <v>39</v>
      </c>
      <c r="B41" s="6" t="s">
        <v>184</v>
      </c>
      <c r="C41" s="6" t="s">
        <v>54</v>
      </c>
      <c r="D41" s="1">
        <f>SUM(LARGE(H41:BL41,1)+(LARGE(H41:BL41,2))+(LARGE(H41:BL41,3))+(LARGE(H41:BL41,4))+(LARGE(H41:BL41,5))+(LARGE(H41:BL41,6)))</f>
        <v>90</v>
      </c>
      <c r="E41" s="1">
        <f>SUM(H41:BP41)</f>
        <v>90</v>
      </c>
      <c r="F41" s="21">
        <f>COUNTIF(H41:BF41, "&gt;1")</f>
        <v>1</v>
      </c>
      <c r="G41" s="22">
        <f>SUM(E41/F41)</f>
        <v>90</v>
      </c>
      <c r="H41" s="6"/>
      <c r="I41" s="6"/>
      <c r="J41" s="6"/>
      <c r="K41" s="6"/>
      <c r="L41" s="6"/>
      <c r="M41" s="6"/>
      <c r="N41" s="6"/>
      <c r="O41" s="6">
        <v>90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</row>
    <row r="42" spans="1:64" s="7" customFormat="1" x14ac:dyDescent="0.25">
      <c r="A42" s="21">
        <v>40</v>
      </c>
      <c r="B42" s="6" t="s">
        <v>173</v>
      </c>
      <c r="C42" s="6" t="s">
        <v>54</v>
      </c>
      <c r="D42" s="1">
        <f>SUM(LARGE(H42:BL42,1)+(LARGE(H42:BL42,2))+(LARGE(H42:BL42,3))+(LARGE(H42:BL42,4))+(LARGE(H42:BL42,5))+(LARGE(H42:BL42,6)))</f>
        <v>90</v>
      </c>
      <c r="E42" s="1">
        <f>SUM(H42:BP42)</f>
        <v>90</v>
      </c>
      <c r="F42" s="21">
        <f>COUNTIF(H42:BF42, "&gt;1")</f>
        <v>1</v>
      </c>
      <c r="G42" s="22">
        <f>SUM(E42/F42)</f>
        <v>90</v>
      </c>
      <c r="H42" s="6"/>
      <c r="I42" s="6"/>
      <c r="J42" s="6"/>
      <c r="K42" s="6"/>
      <c r="L42" s="6"/>
      <c r="M42" s="6"/>
      <c r="N42" s="6"/>
      <c r="O42" s="6">
        <v>90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0">
        <v>0</v>
      </c>
    </row>
    <row r="43" spans="1:64" s="7" customFormat="1" x14ac:dyDescent="0.25">
      <c r="A43" s="21">
        <v>41</v>
      </c>
      <c r="B43" s="6" t="s">
        <v>65</v>
      </c>
      <c r="C43" s="6" t="s">
        <v>64</v>
      </c>
      <c r="D43" s="1">
        <f>SUM(LARGE(H43:BL43,1)+(LARGE(H43:BL43,2))+(LARGE(H43:BL43,3))+(LARGE(H43:BL43,4))+(LARGE(H43:BL43,5))+(LARGE(H43:BL43,6)))</f>
        <v>90</v>
      </c>
      <c r="E43" s="1">
        <f>SUM(H43:BP43)</f>
        <v>90</v>
      </c>
      <c r="F43" s="21">
        <f>COUNTIF(H43:BF43, "&gt;1")</f>
        <v>1</v>
      </c>
      <c r="G43" s="22">
        <f>SUM(E43/F43)</f>
        <v>90</v>
      </c>
      <c r="H43" s="6"/>
      <c r="I43" s="6"/>
      <c r="J43" s="6"/>
      <c r="K43" s="6"/>
      <c r="L43" s="6"/>
      <c r="M43" s="6"/>
      <c r="N43" s="6"/>
      <c r="O43" s="6"/>
      <c r="P43" s="6">
        <v>90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</row>
    <row r="44" spans="1:64" s="7" customFormat="1" x14ac:dyDescent="0.25">
      <c r="A44" s="21">
        <v>42</v>
      </c>
      <c r="B44" s="6" t="s">
        <v>208</v>
      </c>
      <c r="C44" s="6"/>
      <c r="D44" s="1">
        <f>SUM(LARGE(H44:BL44,1)+(LARGE(H44:BL44,2))+(LARGE(H44:BL44,3))+(LARGE(H44:BL44,4))+(LARGE(H44:BL44,5))+(LARGE(H44:BL44,6)))</f>
        <v>90</v>
      </c>
      <c r="E44" s="1">
        <f>SUM(H44:BP44)</f>
        <v>90</v>
      </c>
      <c r="F44" s="21">
        <f>COUNTIF(H44:BF44, "&gt;1")</f>
        <v>1</v>
      </c>
      <c r="G44" s="22">
        <f>SUM(E44/F44)</f>
        <v>90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>
        <v>90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</row>
    <row r="45" spans="1:64" s="7" customFormat="1" x14ac:dyDescent="0.25">
      <c r="A45" s="21">
        <v>43</v>
      </c>
      <c r="B45" s="6" t="s">
        <v>174</v>
      </c>
      <c r="C45" s="6" t="s">
        <v>54</v>
      </c>
      <c r="D45" s="1">
        <f>SUM(LARGE(H45:BL45,1)+(LARGE(H45:BL45,2))+(LARGE(H45:BL45,3))+(LARGE(H45:BL45,4))+(LARGE(H45:BL45,5))+(LARGE(H45:BL45,6)))</f>
        <v>50</v>
      </c>
      <c r="E45" s="1">
        <f>SUM(H45:BP45)</f>
        <v>50</v>
      </c>
      <c r="F45" s="21">
        <f>COUNTIF(H45:BF45, "&gt;1")</f>
        <v>1</v>
      </c>
      <c r="G45" s="22">
        <f>SUM(E45/F45)</f>
        <v>50</v>
      </c>
      <c r="H45" s="6"/>
      <c r="I45" s="6"/>
      <c r="J45" s="6"/>
      <c r="K45" s="6"/>
      <c r="L45" s="6"/>
      <c r="M45" s="6"/>
      <c r="N45" s="6"/>
      <c r="O45" s="6">
        <v>50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20">
        <v>0</v>
      </c>
      <c r="BH45" s="20">
        <v>0</v>
      </c>
      <c r="BI45" s="20">
        <v>0</v>
      </c>
      <c r="BJ45" s="20">
        <v>0</v>
      </c>
      <c r="BK45" s="20">
        <v>0</v>
      </c>
      <c r="BL45" s="20">
        <v>0</v>
      </c>
    </row>
    <row r="46" spans="1:64" s="7" customFormat="1" x14ac:dyDescent="0.25">
      <c r="A46" s="21">
        <v>44</v>
      </c>
      <c r="B46" s="6"/>
      <c r="C46" s="6"/>
      <c r="D46" s="1">
        <f t="shared" ref="D45:D52" si="0">SUM(LARGE(H46:BL46,1)+(LARGE(H46:BL46,2))+(LARGE(H46:BL46,3))+(LARGE(H46:BL46,4))+(LARGE(H46:BL46,5))+(LARGE(H46:BL46,6)))</f>
        <v>0</v>
      </c>
      <c r="E46" s="1">
        <f t="shared" ref="E45:E52" si="1">SUM(H46:BP46)</f>
        <v>0</v>
      </c>
      <c r="F46" s="21">
        <f t="shared" ref="F45:F52" si="2">COUNTIF(H46:BF46, "&gt;1")</f>
        <v>0</v>
      </c>
      <c r="G46" s="22" t="e">
        <f t="shared" ref="G45:G52" si="3">SUM(E46/F46)</f>
        <v>#DIV/0!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20">
        <v>0</v>
      </c>
      <c r="BH46" s="20">
        <v>0</v>
      </c>
      <c r="BI46" s="20">
        <v>0</v>
      </c>
      <c r="BJ46" s="20">
        <v>0</v>
      </c>
      <c r="BK46" s="20">
        <v>0</v>
      </c>
      <c r="BL46" s="20">
        <v>0</v>
      </c>
    </row>
    <row r="47" spans="1:64" s="7" customFormat="1" x14ac:dyDescent="0.25">
      <c r="A47" s="21">
        <v>45</v>
      </c>
      <c r="B47" s="6"/>
      <c r="C47" s="6"/>
      <c r="D47" s="1">
        <f t="shared" si="0"/>
        <v>0</v>
      </c>
      <c r="E47" s="1">
        <f t="shared" si="1"/>
        <v>0</v>
      </c>
      <c r="F47" s="21">
        <f t="shared" si="2"/>
        <v>0</v>
      </c>
      <c r="G47" s="22" t="e">
        <f t="shared" si="3"/>
        <v>#DIV/0!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</row>
    <row r="48" spans="1:64" s="7" customFormat="1" x14ac:dyDescent="0.25">
      <c r="A48" s="21">
        <v>46</v>
      </c>
      <c r="B48" s="6"/>
      <c r="C48" s="6"/>
      <c r="D48" s="1">
        <f t="shared" si="0"/>
        <v>0</v>
      </c>
      <c r="E48" s="1">
        <f t="shared" si="1"/>
        <v>0</v>
      </c>
      <c r="F48" s="21">
        <f t="shared" si="2"/>
        <v>0</v>
      </c>
      <c r="G48" s="22" t="e">
        <f t="shared" si="3"/>
        <v>#DIV/0!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</row>
    <row r="49" spans="1:64" s="7" customFormat="1" x14ac:dyDescent="0.25">
      <c r="A49" s="21">
        <v>47</v>
      </c>
      <c r="B49" s="6"/>
      <c r="C49" s="6"/>
      <c r="D49" s="1">
        <f t="shared" si="0"/>
        <v>0</v>
      </c>
      <c r="E49" s="1">
        <f t="shared" si="1"/>
        <v>0</v>
      </c>
      <c r="F49" s="21">
        <f t="shared" si="2"/>
        <v>0</v>
      </c>
      <c r="G49" s="22" t="e">
        <f t="shared" si="3"/>
        <v>#DIV/0!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</row>
    <row r="50" spans="1:64" s="7" customFormat="1" x14ac:dyDescent="0.25">
      <c r="A50" s="21">
        <v>48</v>
      </c>
      <c r="B50" s="6"/>
      <c r="C50" s="6"/>
      <c r="D50" s="1">
        <f t="shared" si="0"/>
        <v>0</v>
      </c>
      <c r="E50" s="1">
        <f t="shared" si="1"/>
        <v>0</v>
      </c>
      <c r="F50" s="21">
        <f t="shared" si="2"/>
        <v>0</v>
      </c>
      <c r="G50" s="22" t="e">
        <f t="shared" si="3"/>
        <v>#DIV/0!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20">
        <v>0</v>
      </c>
      <c r="BH50" s="20">
        <v>0</v>
      </c>
      <c r="BI50" s="20">
        <v>0</v>
      </c>
      <c r="BJ50" s="20">
        <v>0</v>
      </c>
      <c r="BK50" s="20">
        <v>0</v>
      </c>
      <c r="BL50" s="20">
        <v>0</v>
      </c>
    </row>
    <row r="51" spans="1:64" s="7" customFormat="1" x14ac:dyDescent="0.25">
      <c r="A51" s="21">
        <v>49</v>
      </c>
      <c r="B51" s="6"/>
      <c r="C51" s="6"/>
      <c r="D51" s="1">
        <f t="shared" si="0"/>
        <v>0</v>
      </c>
      <c r="E51" s="1">
        <f t="shared" si="1"/>
        <v>0</v>
      </c>
      <c r="F51" s="21">
        <f t="shared" si="2"/>
        <v>0</v>
      </c>
      <c r="G51" s="22" t="e">
        <f t="shared" si="3"/>
        <v>#DIV/0!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</row>
    <row r="52" spans="1:64" s="7" customFormat="1" x14ac:dyDescent="0.25">
      <c r="A52" s="21">
        <v>50</v>
      </c>
      <c r="B52" s="6"/>
      <c r="C52" s="6"/>
      <c r="D52" s="1">
        <f t="shared" si="0"/>
        <v>0</v>
      </c>
      <c r="E52" s="1">
        <f t="shared" si="1"/>
        <v>0</v>
      </c>
      <c r="F52" s="21">
        <f t="shared" si="2"/>
        <v>0</v>
      </c>
      <c r="G52" s="22" t="e">
        <f t="shared" si="3"/>
        <v>#DIV/0!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20">
        <v>0</v>
      </c>
      <c r="BH52" s="20">
        <v>0</v>
      </c>
      <c r="BI52" s="20">
        <v>0</v>
      </c>
      <c r="BJ52" s="20">
        <v>0</v>
      </c>
      <c r="BK52" s="20">
        <v>0</v>
      </c>
      <c r="BL52" s="20">
        <v>0</v>
      </c>
    </row>
    <row r="53" spans="1:64" s="7" customFormat="1" x14ac:dyDescent="0.25">
      <c r="A53" s="21">
        <v>51</v>
      </c>
      <c r="B53" s="6"/>
      <c r="C53" s="6"/>
      <c r="D53" s="1">
        <f t="shared" ref="D53:D62" si="4">SUM(LARGE(H53:BL53,1)+(LARGE(H53:BL53,2))+(LARGE(H53:BL53,3))+(LARGE(H53:BL53,4))+(LARGE(H53:BL53,5))+(LARGE(H53:BL53,6)))</f>
        <v>0</v>
      </c>
      <c r="E53" s="1">
        <f t="shared" ref="E53:E62" si="5">SUM(H53:BP53)</f>
        <v>0</v>
      </c>
      <c r="F53" s="21">
        <f t="shared" ref="F53:F62" si="6">COUNTIF(H53:BF53, "&gt;1")</f>
        <v>0</v>
      </c>
      <c r="G53" s="22" t="e">
        <f t="shared" ref="G53:G62" si="7">SUM(E53/F53)</f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20">
        <v>0</v>
      </c>
      <c r="BH53" s="20">
        <v>0</v>
      </c>
      <c r="BI53" s="20">
        <v>0</v>
      </c>
      <c r="BJ53" s="20">
        <v>0</v>
      </c>
      <c r="BK53" s="20">
        <v>0</v>
      </c>
      <c r="BL53" s="20">
        <v>0</v>
      </c>
    </row>
    <row r="54" spans="1:64" s="7" customFormat="1" x14ac:dyDescent="0.25">
      <c r="A54" s="21">
        <v>52</v>
      </c>
      <c r="B54" s="6"/>
      <c r="C54" s="6"/>
      <c r="D54" s="1">
        <f t="shared" si="4"/>
        <v>0</v>
      </c>
      <c r="E54" s="1">
        <f t="shared" si="5"/>
        <v>0</v>
      </c>
      <c r="F54" s="21">
        <f t="shared" si="6"/>
        <v>0</v>
      </c>
      <c r="G54" s="22" t="e">
        <f t="shared" si="7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</row>
    <row r="55" spans="1:64" s="7" customFormat="1" x14ac:dyDescent="0.25">
      <c r="A55" s="21">
        <v>53</v>
      </c>
      <c r="B55" s="6"/>
      <c r="C55" s="6"/>
      <c r="D55" s="1">
        <f t="shared" si="4"/>
        <v>0</v>
      </c>
      <c r="E55" s="1">
        <f t="shared" si="5"/>
        <v>0</v>
      </c>
      <c r="F55" s="21">
        <f t="shared" si="6"/>
        <v>0</v>
      </c>
      <c r="G55" s="22" t="e">
        <f t="shared" si="7"/>
        <v>#DIV/0!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20">
        <v>0</v>
      </c>
      <c r="BH55" s="20">
        <v>0</v>
      </c>
      <c r="BI55" s="20">
        <v>0</v>
      </c>
      <c r="BJ55" s="20">
        <v>0</v>
      </c>
      <c r="BK55" s="20">
        <v>0</v>
      </c>
      <c r="BL55" s="20">
        <v>0</v>
      </c>
    </row>
    <row r="56" spans="1:64" s="7" customFormat="1" x14ac:dyDescent="0.25">
      <c r="A56" s="21">
        <v>54</v>
      </c>
      <c r="B56" s="6"/>
      <c r="C56" s="6"/>
      <c r="D56" s="1">
        <f t="shared" si="4"/>
        <v>0</v>
      </c>
      <c r="E56" s="1">
        <f t="shared" si="5"/>
        <v>0</v>
      </c>
      <c r="F56" s="21">
        <f t="shared" si="6"/>
        <v>0</v>
      </c>
      <c r="G56" s="22" t="e">
        <f t="shared" si="7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20">
        <v>0</v>
      </c>
      <c r="BH56" s="20">
        <v>0</v>
      </c>
      <c r="BI56" s="20">
        <v>0</v>
      </c>
      <c r="BJ56" s="20">
        <v>0</v>
      </c>
      <c r="BK56" s="20">
        <v>0</v>
      </c>
      <c r="BL56" s="20">
        <v>0</v>
      </c>
    </row>
    <row r="57" spans="1:64" s="7" customFormat="1" x14ac:dyDescent="0.25">
      <c r="A57" s="21">
        <v>55</v>
      </c>
      <c r="B57" s="6"/>
      <c r="C57" s="6"/>
      <c r="D57" s="1">
        <f t="shared" si="4"/>
        <v>0</v>
      </c>
      <c r="E57" s="1">
        <f t="shared" si="5"/>
        <v>0</v>
      </c>
      <c r="F57" s="21">
        <f t="shared" si="6"/>
        <v>0</v>
      </c>
      <c r="G57" s="22" t="e">
        <f t="shared" si="7"/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20">
        <v>0</v>
      </c>
      <c r="BH57" s="20">
        <v>0</v>
      </c>
      <c r="BI57" s="20">
        <v>0</v>
      </c>
      <c r="BJ57" s="20">
        <v>0</v>
      </c>
      <c r="BK57" s="20">
        <v>0</v>
      </c>
      <c r="BL57" s="20">
        <v>0</v>
      </c>
    </row>
    <row r="58" spans="1:64" s="7" customFormat="1" x14ac:dyDescent="0.25">
      <c r="A58" s="21">
        <v>56</v>
      </c>
      <c r="B58" s="6"/>
      <c r="C58" s="6"/>
      <c r="D58" s="1">
        <f t="shared" si="4"/>
        <v>0</v>
      </c>
      <c r="E58" s="1">
        <f t="shared" si="5"/>
        <v>0</v>
      </c>
      <c r="F58" s="21">
        <f t="shared" si="6"/>
        <v>0</v>
      </c>
      <c r="G58" s="22" t="e">
        <f t="shared" si="7"/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20">
        <v>0</v>
      </c>
      <c r="BH58" s="20">
        <v>0</v>
      </c>
      <c r="BI58" s="20">
        <v>0</v>
      </c>
      <c r="BJ58" s="20">
        <v>0</v>
      </c>
      <c r="BK58" s="20">
        <v>0</v>
      </c>
      <c r="BL58" s="20">
        <v>0</v>
      </c>
    </row>
    <row r="59" spans="1:64" s="7" customFormat="1" x14ac:dyDescent="0.25">
      <c r="A59" s="21">
        <v>57</v>
      </c>
      <c r="B59" s="6"/>
      <c r="C59" s="6"/>
      <c r="D59" s="1">
        <f t="shared" si="4"/>
        <v>0</v>
      </c>
      <c r="E59" s="1">
        <f t="shared" si="5"/>
        <v>0</v>
      </c>
      <c r="F59" s="21">
        <f t="shared" si="6"/>
        <v>0</v>
      </c>
      <c r="G59" s="22" t="e">
        <f t="shared" si="7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20">
        <v>0</v>
      </c>
      <c r="BH59" s="20">
        <v>0</v>
      </c>
      <c r="BI59" s="20">
        <v>0</v>
      </c>
      <c r="BJ59" s="20">
        <v>0</v>
      </c>
      <c r="BK59" s="20">
        <v>0</v>
      </c>
      <c r="BL59" s="20">
        <v>0</v>
      </c>
    </row>
    <row r="60" spans="1:64" s="7" customFormat="1" x14ac:dyDescent="0.25">
      <c r="A60" s="21">
        <v>58</v>
      </c>
      <c r="B60" s="6"/>
      <c r="C60" s="6"/>
      <c r="D60" s="1">
        <f t="shared" si="4"/>
        <v>0</v>
      </c>
      <c r="E60" s="1">
        <f t="shared" si="5"/>
        <v>0</v>
      </c>
      <c r="F60" s="21">
        <f t="shared" si="6"/>
        <v>0</v>
      </c>
      <c r="G60" s="22" t="e">
        <f t="shared" si="7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20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0</v>
      </c>
    </row>
    <row r="61" spans="1:64" s="7" customFormat="1" x14ac:dyDescent="0.25">
      <c r="A61" s="21">
        <v>59</v>
      </c>
      <c r="B61" s="6"/>
      <c r="C61" s="6"/>
      <c r="D61" s="1">
        <f t="shared" si="4"/>
        <v>0</v>
      </c>
      <c r="E61" s="1">
        <f t="shared" si="5"/>
        <v>0</v>
      </c>
      <c r="F61" s="21">
        <f t="shared" si="6"/>
        <v>0</v>
      </c>
      <c r="G61" s="22" t="e">
        <f t="shared" si="7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20">
        <v>0</v>
      </c>
      <c r="BH61" s="20">
        <v>0</v>
      </c>
      <c r="BI61" s="20">
        <v>0</v>
      </c>
      <c r="BJ61" s="20">
        <v>0</v>
      </c>
      <c r="BK61" s="20">
        <v>0</v>
      </c>
      <c r="BL61" s="20">
        <v>0</v>
      </c>
    </row>
    <row r="62" spans="1:64" s="7" customFormat="1" x14ac:dyDescent="0.25">
      <c r="A62" s="21">
        <v>60</v>
      </c>
      <c r="B62" s="6"/>
      <c r="C62" s="6"/>
      <c r="D62" s="1">
        <f t="shared" si="4"/>
        <v>0</v>
      </c>
      <c r="E62" s="1">
        <f t="shared" si="5"/>
        <v>0</v>
      </c>
      <c r="F62" s="21">
        <f t="shared" si="6"/>
        <v>0</v>
      </c>
      <c r="G62" s="22" t="e">
        <f t="shared" si="7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20">
        <v>0</v>
      </c>
      <c r="BH62" s="20">
        <v>0</v>
      </c>
      <c r="BI62" s="20">
        <v>0</v>
      </c>
      <c r="BJ62" s="20">
        <v>0</v>
      </c>
      <c r="BK62" s="20">
        <v>0</v>
      </c>
      <c r="BL62" s="20">
        <v>0</v>
      </c>
    </row>
    <row r="63" spans="1:64" s="7" customFormat="1" x14ac:dyDescent="0.25">
      <c r="A63" s="21">
        <v>61</v>
      </c>
      <c r="B63" s="6"/>
      <c r="C63" s="6"/>
      <c r="D63" s="1">
        <f t="shared" ref="D63:D126" si="8">SUM(LARGE(H63:BL63,1)+(LARGE(H63:BL63,2))+(LARGE(H63:BL63,3))+(LARGE(H63:BL63,4))+(LARGE(H63:BL63,5))+(LARGE(H63:BL63,6)))</f>
        <v>0</v>
      </c>
      <c r="E63" s="1">
        <f t="shared" ref="E63:E126" si="9">SUM(H63:BP63)</f>
        <v>0</v>
      </c>
      <c r="F63" s="21">
        <f t="shared" ref="F63:F126" si="10">COUNTIF(H63:BF63, "&gt;1")</f>
        <v>0</v>
      </c>
      <c r="G63" s="22" t="e">
        <f t="shared" ref="G63:G126" si="11">SUM(E63/F63)</f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</row>
    <row r="64" spans="1:64" s="7" customFormat="1" x14ac:dyDescent="0.25">
      <c r="A64" s="21">
        <v>62</v>
      </c>
      <c r="B64" s="6"/>
      <c r="C64" s="6"/>
      <c r="D64" s="1">
        <f t="shared" si="8"/>
        <v>0</v>
      </c>
      <c r="E64" s="1">
        <f t="shared" si="9"/>
        <v>0</v>
      </c>
      <c r="F64" s="21">
        <f t="shared" si="10"/>
        <v>0</v>
      </c>
      <c r="G64" s="22" t="e">
        <f t="shared" si="11"/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20">
        <v>0</v>
      </c>
      <c r="BH64" s="20">
        <v>0</v>
      </c>
      <c r="BI64" s="20">
        <v>0</v>
      </c>
      <c r="BJ64" s="20">
        <v>0</v>
      </c>
      <c r="BK64" s="20">
        <v>0</v>
      </c>
      <c r="BL64" s="20">
        <v>0</v>
      </c>
    </row>
    <row r="65" spans="1:64" s="7" customFormat="1" x14ac:dyDescent="0.25">
      <c r="A65" s="21">
        <v>63</v>
      </c>
      <c r="B65" s="6"/>
      <c r="C65" s="6"/>
      <c r="D65" s="1">
        <f t="shared" si="8"/>
        <v>0</v>
      </c>
      <c r="E65" s="1">
        <f t="shared" si="9"/>
        <v>0</v>
      </c>
      <c r="F65" s="21">
        <f t="shared" si="10"/>
        <v>0</v>
      </c>
      <c r="G65" s="22" t="e">
        <f t="shared" si="11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0</v>
      </c>
    </row>
    <row r="66" spans="1:64" s="7" customFormat="1" x14ac:dyDescent="0.25">
      <c r="A66" s="21">
        <v>64</v>
      </c>
      <c r="B66" s="6"/>
      <c r="C66" s="6"/>
      <c r="D66" s="1">
        <f t="shared" si="8"/>
        <v>0</v>
      </c>
      <c r="E66" s="1">
        <f t="shared" si="9"/>
        <v>0</v>
      </c>
      <c r="F66" s="21">
        <f t="shared" si="10"/>
        <v>0</v>
      </c>
      <c r="G66" s="22" t="e">
        <f t="shared" si="11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0</v>
      </c>
    </row>
    <row r="67" spans="1:64" s="7" customFormat="1" x14ac:dyDescent="0.25">
      <c r="A67" s="21">
        <v>66</v>
      </c>
      <c r="B67" s="6"/>
      <c r="C67" s="6"/>
      <c r="D67" s="1">
        <f t="shared" si="8"/>
        <v>0</v>
      </c>
      <c r="E67" s="1">
        <f t="shared" si="9"/>
        <v>0</v>
      </c>
      <c r="F67" s="21">
        <f t="shared" si="10"/>
        <v>0</v>
      </c>
      <c r="G67" s="22" t="e">
        <f t="shared" si="11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20">
        <v>0</v>
      </c>
      <c r="BH67" s="20">
        <v>0</v>
      </c>
      <c r="BI67" s="20">
        <v>0</v>
      </c>
      <c r="BJ67" s="20">
        <v>0</v>
      </c>
      <c r="BK67" s="20">
        <v>0</v>
      </c>
      <c r="BL67" s="20">
        <v>0</v>
      </c>
    </row>
    <row r="68" spans="1:64" s="7" customFormat="1" x14ac:dyDescent="0.25">
      <c r="A68" s="21">
        <v>67</v>
      </c>
      <c r="B68" s="6"/>
      <c r="C68" s="6"/>
      <c r="D68" s="1">
        <f t="shared" si="8"/>
        <v>0</v>
      </c>
      <c r="E68" s="1">
        <f t="shared" si="9"/>
        <v>0</v>
      </c>
      <c r="F68" s="21">
        <f t="shared" si="10"/>
        <v>0</v>
      </c>
      <c r="G68" s="22" t="e">
        <f t="shared" si="11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</row>
    <row r="69" spans="1:64" s="7" customFormat="1" x14ac:dyDescent="0.25">
      <c r="A69" s="21">
        <v>68</v>
      </c>
      <c r="B69" s="6"/>
      <c r="C69" s="6"/>
      <c r="D69" s="1">
        <f t="shared" si="8"/>
        <v>0</v>
      </c>
      <c r="E69" s="1">
        <f t="shared" si="9"/>
        <v>0</v>
      </c>
      <c r="F69" s="21">
        <f t="shared" si="10"/>
        <v>0</v>
      </c>
      <c r="G69" s="22" t="e">
        <f t="shared" si="11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</row>
    <row r="70" spans="1:64" s="7" customFormat="1" x14ac:dyDescent="0.25">
      <c r="A70" s="21">
        <v>69</v>
      </c>
      <c r="B70" s="6"/>
      <c r="C70" s="6"/>
      <c r="D70" s="1">
        <f t="shared" si="8"/>
        <v>0</v>
      </c>
      <c r="E70" s="1">
        <f t="shared" si="9"/>
        <v>0</v>
      </c>
      <c r="F70" s="21">
        <f t="shared" si="10"/>
        <v>0</v>
      </c>
      <c r="G70" s="22" t="e">
        <f t="shared" si="11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20">
        <v>0</v>
      </c>
      <c r="BH70" s="20">
        <v>0</v>
      </c>
      <c r="BI70" s="20">
        <v>0</v>
      </c>
      <c r="BJ70" s="20">
        <v>0</v>
      </c>
      <c r="BK70" s="20">
        <v>0</v>
      </c>
      <c r="BL70" s="20">
        <v>0</v>
      </c>
    </row>
    <row r="71" spans="1:64" s="7" customFormat="1" x14ac:dyDescent="0.25">
      <c r="A71" s="21">
        <v>70</v>
      </c>
      <c r="B71" s="6"/>
      <c r="C71" s="6"/>
      <c r="D71" s="1">
        <f t="shared" si="8"/>
        <v>0</v>
      </c>
      <c r="E71" s="1">
        <f t="shared" si="9"/>
        <v>0</v>
      </c>
      <c r="F71" s="21">
        <f t="shared" si="10"/>
        <v>0</v>
      </c>
      <c r="G71" s="22" t="e">
        <f t="shared" si="11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20">
        <v>0</v>
      </c>
      <c r="BH71" s="20">
        <v>0</v>
      </c>
      <c r="BI71" s="20">
        <v>0</v>
      </c>
      <c r="BJ71" s="20">
        <v>0</v>
      </c>
      <c r="BK71" s="20">
        <v>0</v>
      </c>
      <c r="BL71" s="20">
        <v>0</v>
      </c>
    </row>
    <row r="72" spans="1:64" s="7" customFormat="1" x14ac:dyDescent="0.25">
      <c r="A72" s="21">
        <v>71</v>
      </c>
      <c r="B72" s="6"/>
      <c r="C72" s="6"/>
      <c r="D72" s="1">
        <f t="shared" si="8"/>
        <v>0</v>
      </c>
      <c r="E72" s="1">
        <f t="shared" si="9"/>
        <v>0</v>
      </c>
      <c r="F72" s="21">
        <f t="shared" si="10"/>
        <v>0</v>
      </c>
      <c r="G72" s="22" t="e">
        <f t="shared" si="11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20">
        <v>0</v>
      </c>
      <c r="BH72" s="20">
        <v>0</v>
      </c>
      <c r="BI72" s="20">
        <v>0</v>
      </c>
      <c r="BJ72" s="20">
        <v>0</v>
      </c>
      <c r="BK72" s="20">
        <v>0</v>
      </c>
      <c r="BL72" s="20">
        <v>0</v>
      </c>
    </row>
    <row r="73" spans="1:64" s="7" customFormat="1" x14ac:dyDescent="0.25">
      <c r="A73" s="21">
        <v>72</v>
      </c>
      <c r="B73" s="6"/>
      <c r="C73" s="6"/>
      <c r="D73" s="1">
        <f t="shared" si="8"/>
        <v>0</v>
      </c>
      <c r="E73" s="1">
        <f t="shared" si="9"/>
        <v>0</v>
      </c>
      <c r="F73" s="21">
        <f t="shared" si="10"/>
        <v>0</v>
      </c>
      <c r="G73" s="22" t="e">
        <f t="shared" si="11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20">
        <v>0</v>
      </c>
      <c r="BH73" s="20">
        <v>0</v>
      </c>
      <c r="BI73" s="20">
        <v>0</v>
      </c>
      <c r="BJ73" s="20">
        <v>0</v>
      </c>
      <c r="BK73" s="20">
        <v>0</v>
      </c>
      <c r="BL73" s="20">
        <v>0</v>
      </c>
    </row>
    <row r="74" spans="1:64" s="7" customFormat="1" x14ac:dyDescent="0.25">
      <c r="A74" s="21">
        <v>73</v>
      </c>
      <c r="B74" s="6"/>
      <c r="C74" s="6"/>
      <c r="D74" s="1">
        <f t="shared" si="8"/>
        <v>0</v>
      </c>
      <c r="E74" s="1">
        <f t="shared" si="9"/>
        <v>0</v>
      </c>
      <c r="F74" s="21">
        <f t="shared" si="10"/>
        <v>0</v>
      </c>
      <c r="G74" s="22" t="e">
        <f t="shared" si="11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</row>
    <row r="75" spans="1:64" s="7" customFormat="1" x14ac:dyDescent="0.25">
      <c r="A75" s="21">
        <v>74</v>
      </c>
      <c r="B75" s="6"/>
      <c r="C75" s="6"/>
      <c r="D75" s="1">
        <f t="shared" si="8"/>
        <v>0</v>
      </c>
      <c r="E75" s="1">
        <f t="shared" si="9"/>
        <v>0</v>
      </c>
      <c r="F75" s="21">
        <f t="shared" si="10"/>
        <v>0</v>
      </c>
      <c r="G75" s="22" t="e">
        <f t="shared" si="11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20">
        <v>0</v>
      </c>
      <c r="BH75" s="20">
        <v>0</v>
      </c>
      <c r="BI75" s="20">
        <v>0</v>
      </c>
      <c r="BJ75" s="20">
        <v>0</v>
      </c>
      <c r="BK75" s="20">
        <v>0</v>
      </c>
      <c r="BL75" s="20">
        <v>0</v>
      </c>
    </row>
    <row r="76" spans="1:64" s="7" customFormat="1" x14ac:dyDescent="0.25">
      <c r="A76" s="21">
        <v>75</v>
      </c>
      <c r="B76" s="6"/>
      <c r="C76" s="6"/>
      <c r="D76" s="1">
        <f t="shared" si="8"/>
        <v>0</v>
      </c>
      <c r="E76" s="1">
        <f t="shared" si="9"/>
        <v>0</v>
      </c>
      <c r="F76" s="21">
        <f t="shared" si="10"/>
        <v>0</v>
      </c>
      <c r="G76" s="22" t="e">
        <f t="shared" si="11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20">
        <v>0</v>
      </c>
      <c r="BH76" s="20">
        <v>0</v>
      </c>
      <c r="BI76" s="20">
        <v>0</v>
      </c>
      <c r="BJ76" s="20">
        <v>0</v>
      </c>
      <c r="BK76" s="20">
        <v>0</v>
      </c>
      <c r="BL76" s="20">
        <v>0</v>
      </c>
    </row>
    <row r="77" spans="1:64" s="7" customFormat="1" x14ac:dyDescent="0.25">
      <c r="A77" s="21">
        <v>76</v>
      </c>
      <c r="B77" s="6"/>
      <c r="C77" s="6"/>
      <c r="D77" s="1">
        <f t="shared" si="8"/>
        <v>0</v>
      </c>
      <c r="E77" s="1">
        <f t="shared" si="9"/>
        <v>0</v>
      </c>
      <c r="F77" s="21">
        <f t="shared" si="10"/>
        <v>0</v>
      </c>
      <c r="G77" s="22" t="e">
        <f t="shared" si="11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20">
        <v>0</v>
      </c>
      <c r="BH77" s="20">
        <v>0</v>
      </c>
      <c r="BI77" s="20">
        <v>0</v>
      </c>
      <c r="BJ77" s="20">
        <v>0</v>
      </c>
      <c r="BK77" s="20">
        <v>0</v>
      </c>
      <c r="BL77" s="20">
        <v>0</v>
      </c>
    </row>
    <row r="78" spans="1:64" s="7" customFormat="1" x14ac:dyDescent="0.25">
      <c r="A78" s="21">
        <v>77</v>
      </c>
      <c r="B78" s="6"/>
      <c r="C78" s="6"/>
      <c r="D78" s="1">
        <f t="shared" si="8"/>
        <v>0</v>
      </c>
      <c r="E78" s="1">
        <f t="shared" si="9"/>
        <v>0</v>
      </c>
      <c r="F78" s="21">
        <f t="shared" si="10"/>
        <v>0</v>
      </c>
      <c r="G78" s="22" t="e">
        <f t="shared" si="11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</row>
    <row r="79" spans="1:64" s="7" customFormat="1" x14ac:dyDescent="0.25">
      <c r="A79" s="21">
        <v>78</v>
      </c>
      <c r="B79" s="6"/>
      <c r="C79" s="6"/>
      <c r="D79" s="1">
        <f t="shared" si="8"/>
        <v>0</v>
      </c>
      <c r="E79" s="1">
        <f t="shared" si="9"/>
        <v>0</v>
      </c>
      <c r="F79" s="21">
        <f t="shared" si="10"/>
        <v>0</v>
      </c>
      <c r="G79" s="22" t="e">
        <f t="shared" si="11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20">
        <v>0</v>
      </c>
      <c r="BH79" s="20">
        <v>0</v>
      </c>
      <c r="BI79" s="20">
        <v>0</v>
      </c>
      <c r="BJ79" s="20">
        <v>0</v>
      </c>
      <c r="BK79" s="20">
        <v>0</v>
      </c>
      <c r="BL79" s="20">
        <v>0</v>
      </c>
    </row>
    <row r="80" spans="1:64" s="7" customFormat="1" x14ac:dyDescent="0.25">
      <c r="A80" s="21">
        <v>79</v>
      </c>
      <c r="B80" s="6"/>
      <c r="C80" s="6"/>
      <c r="D80" s="1">
        <f t="shared" si="8"/>
        <v>0</v>
      </c>
      <c r="E80" s="1">
        <f t="shared" si="9"/>
        <v>0</v>
      </c>
      <c r="F80" s="21">
        <f t="shared" si="10"/>
        <v>0</v>
      </c>
      <c r="G80" s="22" t="e">
        <f t="shared" si="11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20">
        <v>0</v>
      </c>
      <c r="BH80" s="20">
        <v>0</v>
      </c>
      <c r="BI80" s="20">
        <v>0</v>
      </c>
      <c r="BJ80" s="20">
        <v>0</v>
      </c>
      <c r="BK80" s="20">
        <v>0</v>
      </c>
      <c r="BL80" s="20">
        <v>0</v>
      </c>
    </row>
    <row r="81" spans="1:64" s="7" customFormat="1" x14ac:dyDescent="0.25">
      <c r="A81" s="21">
        <v>80</v>
      </c>
      <c r="B81" s="6"/>
      <c r="C81" s="6"/>
      <c r="D81" s="1">
        <f t="shared" si="8"/>
        <v>0</v>
      </c>
      <c r="E81" s="1">
        <f t="shared" si="9"/>
        <v>0</v>
      </c>
      <c r="F81" s="21">
        <f t="shared" si="10"/>
        <v>0</v>
      </c>
      <c r="G81" s="22" t="e">
        <f t="shared" si="11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0</v>
      </c>
    </row>
    <row r="82" spans="1:64" s="7" customFormat="1" x14ac:dyDescent="0.25">
      <c r="A82" s="21">
        <v>81</v>
      </c>
      <c r="B82" s="6"/>
      <c r="C82" s="6"/>
      <c r="D82" s="1">
        <f t="shared" si="8"/>
        <v>0</v>
      </c>
      <c r="E82" s="1">
        <f t="shared" si="9"/>
        <v>0</v>
      </c>
      <c r="F82" s="21">
        <f t="shared" si="10"/>
        <v>0</v>
      </c>
      <c r="G82" s="22" t="e">
        <f t="shared" si="11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20">
        <v>0</v>
      </c>
      <c r="BH82" s="20">
        <v>0</v>
      </c>
      <c r="BI82" s="20">
        <v>0</v>
      </c>
      <c r="BJ82" s="20">
        <v>0</v>
      </c>
      <c r="BK82" s="20">
        <v>0</v>
      </c>
      <c r="BL82" s="20">
        <v>0</v>
      </c>
    </row>
    <row r="83" spans="1:64" s="7" customFormat="1" x14ac:dyDescent="0.25">
      <c r="A83" s="21">
        <v>82</v>
      </c>
      <c r="B83" s="6"/>
      <c r="C83" s="6"/>
      <c r="D83" s="1">
        <f t="shared" si="8"/>
        <v>0</v>
      </c>
      <c r="E83" s="1">
        <f t="shared" si="9"/>
        <v>0</v>
      </c>
      <c r="F83" s="21">
        <f t="shared" si="10"/>
        <v>0</v>
      </c>
      <c r="G83" s="22" t="e">
        <f t="shared" si="11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20">
        <v>0</v>
      </c>
      <c r="BH83" s="20">
        <v>0</v>
      </c>
      <c r="BI83" s="20">
        <v>0</v>
      </c>
      <c r="BJ83" s="20">
        <v>0</v>
      </c>
      <c r="BK83" s="20">
        <v>0</v>
      </c>
      <c r="BL83" s="20">
        <v>0</v>
      </c>
    </row>
    <row r="84" spans="1:64" s="7" customFormat="1" x14ac:dyDescent="0.25">
      <c r="A84" s="21">
        <v>83</v>
      </c>
      <c r="B84" s="6"/>
      <c r="C84" s="6"/>
      <c r="D84" s="1">
        <f t="shared" si="8"/>
        <v>0</v>
      </c>
      <c r="E84" s="1">
        <f t="shared" si="9"/>
        <v>0</v>
      </c>
      <c r="F84" s="21">
        <f t="shared" si="10"/>
        <v>0</v>
      </c>
      <c r="G84" s="22" t="e">
        <f t="shared" si="11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</row>
    <row r="85" spans="1:64" s="7" customFormat="1" x14ac:dyDescent="0.25">
      <c r="A85" s="21">
        <v>84</v>
      </c>
      <c r="B85" s="6"/>
      <c r="C85" s="6"/>
      <c r="D85" s="1">
        <f t="shared" si="8"/>
        <v>0</v>
      </c>
      <c r="E85" s="1">
        <f t="shared" si="9"/>
        <v>0</v>
      </c>
      <c r="F85" s="21">
        <f t="shared" si="10"/>
        <v>0</v>
      </c>
      <c r="G85" s="22" t="e">
        <f t="shared" si="11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20">
        <v>0</v>
      </c>
      <c r="BH85" s="20">
        <v>0</v>
      </c>
      <c r="BI85" s="20">
        <v>0</v>
      </c>
      <c r="BJ85" s="20">
        <v>0</v>
      </c>
      <c r="BK85" s="20">
        <v>0</v>
      </c>
      <c r="BL85" s="20">
        <v>0</v>
      </c>
    </row>
    <row r="86" spans="1:64" s="7" customFormat="1" x14ac:dyDescent="0.25">
      <c r="A86" s="21">
        <v>85</v>
      </c>
      <c r="B86" s="6"/>
      <c r="C86" s="6"/>
      <c r="D86" s="1">
        <f t="shared" si="8"/>
        <v>0</v>
      </c>
      <c r="E86" s="1">
        <f t="shared" si="9"/>
        <v>0</v>
      </c>
      <c r="F86" s="21">
        <f t="shared" si="10"/>
        <v>0</v>
      </c>
      <c r="G86" s="22" t="e">
        <f t="shared" si="11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20">
        <v>0</v>
      </c>
      <c r="BH86" s="20">
        <v>0</v>
      </c>
      <c r="BI86" s="20">
        <v>0</v>
      </c>
      <c r="BJ86" s="20">
        <v>0</v>
      </c>
      <c r="BK86" s="20">
        <v>0</v>
      </c>
      <c r="BL86" s="20">
        <v>0</v>
      </c>
    </row>
    <row r="87" spans="1:64" s="7" customFormat="1" x14ac:dyDescent="0.25">
      <c r="A87" s="21">
        <v>86</v>
      </c>
      <c r="B87" s="6"/>
      <c r="C87" s="6"/>
      <c r="D87" s="1">
        <f t="shared" si="8"/>
        <v>0</v>
      </c>
      <c r="E87" s="1">
        <f t="shared" si="9"/>
        <v>0</v>
      </c>
      <c r="F87" s="21">
        <f t="shared" si="10"/>
        <v>0</v>
      </c>
      <c r="G87" s="22" t="e">
        <f t="shared" si="11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20">
        <v>0</v>
      </c>
      <c r="BH87" s="20">
        <v>0</v>
      </c>
      <c r="BI87" s="20">
        <v>0</v>
      </c>
      <c r="BJ87" s="20">
        <v>0</v>
      </c>
      <c r="BK87" s="20">
        <v>0</v>
      </c>
      <c r="BL87" s="20">
        <v>0</v>
      </c>
    </row>
    <row r="88" spans="1:64" s="7" customFormat="1" x14ac:dyDescent="0.25">
      <c r="A88" s="21">
        <v>87</v>
      </c>
      <c r="B88" s="6"/>
      <c r="C88" s="6"/>
      <c r="D88" s="1">
        <f t="shared" si="8"/>
        <v>0</v>
      </c>
      <c r="E88" s="1">
        <f t="shared" si="9"/>
        <v>0</v>
      </c>
      <c r="F88" s="21">
        <f t="shared" si="10"/>
        <v>0</v>
      </c>
      <c r="G88" s="22" t="e">
        <f t="shared" si="11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</row>
    <row r="89" spans="1:64" s="7" customFormat="1" x14ac:dyDescent="0.25">
      <c r="A89" s="21">
        <v>88</v>
      </c>
      <c r="B89" s="6"/>
      <c r="C89" s="6"/>
      <c r="D89" s="1">
        <f t="shared" si="8"/>
        <v>0</v>
      </c>
      <c r="E89" s="1">
        <f t="shared" si="9"/>
        <v>0</v>
      </c>
      <c r="F89" s="21">
        <f t="shared" si="10"/>
        <v>0</v>
      </c>
      <c r="G89" s="22" t="e">
        <f t="shared" si="11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20">
        <v>0</v>
      </c>
      <c r="BH89" s="20">
        <v>0</v>
      </c>
      <c r="BI89" s="20">
        <v>0</v>
      </c>
      <c r="BJ89" s="20">
        <v>0</v>
      </c>
      <c r="BK89" s="20">
        <v>0</v>
      </c>
      <c r="BL89" s="20">
        <v>0</v>
      </c>
    </row>
    <row r="90" spans="1:64" s="7" customFormat="1" x14ac:dyDescent="0.25">
      <c r="A90" s="21">
        <v>89</v>
      </c>
      <c r="B90" s="6"/>
      <c r="C90" s="6"/>
      <c r="D90" s="1">
        <f t="shared" si="8"/>
        <v>0</v>
      </c>
      <c r="E90" s="1">
        <f t="shared" si="9"/>
        <v>0</v>
      </c>
      <c r="F90" s="21">
        <f t="shared" si="10"/>
        <v>0</v>
      </c>
      <c r="G90" s="22" t="e">
        <f t="shared" si="11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</row>
    <row r="91" spans="1:64" s="7" customFormat="1" x14ac:dyDescent="0.25">
      <c r="A91" s="21">
        <v>90</v>
      </c>
      <c r="B91" s="6"/>
      <c r="C91" s="6"/>
      <c r="D91" s="1">
        <f t="shared" si="8"/>
        <v>0</v>
      </c>
      <c r="E91" s="1">
        <f t="shared" si="9"/>
        <v>0</v>
      </c>
      <c r="F91" s="21">
        <f t="shared" si="10"/>
        <v>0</v>
      </c>
      <c r="G91" s="22" t="e">
        <f t="shared" si="11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20">
        <v>0</v>
      </c>
      <c r="BH91" s="20">
        <v>0</v>
      </c>
      <c r="BI91" s="20">
        <v>0</v>
      </c>
      <c r="BJ91" s="20">
        <v>0</v>
      </c>
      <c r="BK91" s="20">
        <v>0</v>
      </c>
      <c r="BL91" s="20">
        <v>0</v>
      </c>
    </row>
    <row r="92" spans="1:64" s="7" customFormat="1" x14ac:dyDescent="0.25">
      <c r="A92" s="21">
        <v>91</v>
      </c>
      <c r="B92" s="6"/>
      <c r="C92" s="6"/>
      <c r="D92" s="1">
        <f t="shared" si="8"/>
        <v>0</v>
      </c>
      <c r="E92" s="1">
        <f t="shared" si="9"/>
        <v>0</v>
      </c>
      <c r="F92" s="21">
        <f t="shared" si="10"/>
        <v>0</v>
      </c>
      <c r="G92" s="22" t="e">
        <f t="shared" si="11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20">
        <v>0</v>
      </c>
      <c r="BH92" s="20">
        <v>0</v>
      </c>
      <c r="BI92" s="20">
        <v>0</v>
      </c>
      <c r="BJ92" s="20">
        <v>0</v>
      </c>
      <c r="BK92" s="20">
        <v>0</v>
      </c>
      <c r="BL92" s="20">
        <v>0</v>
      </c>
    </row>
    <row r="93" spans="1:64" s="7" customFormat="1" x14ac:dyDescent="0.25">
      <c r="A93" s="21">
        <v>92</v>
      </c>
      <c r="B93" s="6"/>
      <c r="C93" s="6"/>
      <c r="D93" s="1">
        <f t="shared" si="8"/>
        <v>0</v>
      </c>
      <c r="E93" s="1">
        <f t="shared" si="9"/>
        <v>0</v>
      </c>
      <c r="F93" s="21">
        <f t="shared" si="10"/>
        <v>0</v>
      </c>
      <c r="G93" s="22" t="e">
        <f t="shared" si="11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20">
        <v>0</v>
      </c>
      <c r="BH93" s="20">
        <v>0</v>
      </c>
      <c r="BI93" s="20">
        <v>0</v>
      </c>
      <c r="BJ93" s="20">
        <v>0</v>
      </c>
      <c r="BK93" s="20">
        <v>0</v>
      </c>
      <c r="BL93" s="20">
        <v>0</v>
      </c>
    </row>
    <row r="94" spans="1:64" s="7" customFormat="1" x14ac:dyDescent="0.25">
      <c r="A94" s="21">
        <v>93</v>
      </c>
      <c r="B94" s="6"/>
      <c r="C94" s="6"/>
      <c r="D94" s="1">
        <f t="shared" si="8"/>
        <v>0</v>
      </c>
      <c r="E94" s="1">
        <f t="shared" si="9"/>
        <v>0</v>
      </c>
      <c r="F94" s="21">
        <f t="shared" si="10"/>
        <v>0</v>
      </c>
      <c r="G94" s="22" t="e">
        <f t="shared" si="11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20">
        <v>0</v>
      </c>
      <c r="BH94" s="20">
        <v>0</v>
      </c>
      <c r="BI94" s="20">
        <v>0</v>
      </c>
      <c r="BJ94" s="20">
        <v>0</v>
      </c>
      <c r="BK94" s="20">
        <v>0</v>
      </c>
      <c r="BL94" s="20">
        <v>0</v>
      </c>
    </row>
    <row r="95" spans="1:64" s="7" customFormat="1" x14ac:dyDescent="0.25">
      <c r="A95" s="21">
        <v>94</v>
      </c>
      <c r="B95" s="6"/>
      <c r="C95" s="6"/>
      <c r="D95" s="1">
        <f t="shared" si="8"/>
        <v>0</v>
      </c>
      <c r="E95" s="1">
        <f t="shared" si="9"/>
        <v>0</v>
      </c>
      <c r="F95" s="21">
        <f t="shared" si="10"/>
        <v>0</v>
      </c>
      <c r="G95" s="22" t="e">
        <f t="shared" si="11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20">
        <v>0</v>
      </c>
      <c r="BH95" s="20">
        <v>0</v>
      </c>
      <c r="BI95" s="20">
        <v>0</v>
      </c>
      <c r="BJ95" s="20">
        <v>0</v>
      </c>
      <c r="BK95" s="20">
        <v>0</v>
      </c>
      <c r="BL95" s="20">
        <v>0</v>
      </c>
    </row>
    <row r="96" spans="1:64" s="7" customFormat="1" x14ac:dyDescent="0.25">
      <c r="A96" s="21">
        <v>95</v>
      </c>
      <c r="B96" s="6"/>
      <c r="C96" s="6"/>
      <c r="D96" s="1">
        <f t="shared" si="8"/>
        <v>0</v>
      </c>
      <c r="E96" s="1">
        <f t="shared" si="9"/>
        <v>0</v>
      </c>
      <c r="F96" s="21">
        <f t="shared" si="10"/>
        <v>0</v>
      </c>
      <c r="G96" s="22" t="e">
        <f t="shared" si="11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20">
        <v>0</v>
      </c>
      <c r="BH96" s="20">
        <v>0</v>
      </c>
      <c r="BI96" s="20">
        <v>0</v>
      </c>
      <c r="BJ96" s="20">
        <v>0</v>
      </c>
      <c r="BK96" s="20">
        <v>0</v>
      </c>
      <c r="BL96" s="20">
        <v>0</v>
      </c>
    </row>
    <row r="97" spans="1:64" s="7" customFormat="1" x14ac:dyDescent="0.25">
      <c r="A97" s="21">
        <v>96</v>
      </c>
      <c r="B97" s="6"/>
      <c r="C97" s="6"/>
      <c r="D97" s="1">
        <f t="shared" si="8"/>
        <v>0</v>
      </c>
      <c r="E97" s="1">
        <f t="shared" si="9"/>
        <v>0</v>
      </c>
      <c r="F97" s="21">
        <f t="shared" si="10"/>
        <v>0</v>
      </c>
      <c r="G97" s="22" t="e">
        <f t="shared" si="11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20">
        <v>0</v>
      </c>
      <c r="BH97" s="20">
        <v>0</v>
      </c>
      <c r="BI97" s="20">
        <v>0</v>
      </c>
      <c r="BJ97" s="20">
        <v>0</v>
      </c>
      <c r="BK97" s="20">
        <v>0</v>
      </c>
      <c r="BL97" s="20">
        <v>0</v>
      </c>
    </row>
    <row r="98" spans="1:64" s="7" customFormat="1" x14ac:dyDescent="0.25">
      <c r="A98" s="21">
        <v>97</v>
      </c>
      <c r="B98" s="6"/>
      <c r="C98" s="6"/>
      <c r="D98" s="1">
        <f t="shared" si="8"/>
        <v>0</v>
      </c>
      <c r="E98" s="1">
        <f t="shared" si="9"/>
        <v>0</v>
      </c>
      <c r="F98" s="21">
        <f t="shared" si="10"/>
        <v>0</v>
      </c>
      <c r="G98" s="22" t="e">
        <f t="shared" si="11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20">
        <v>0</v>
      </c>
      <c r="BH98" s="20">
        <v>0</v>
      </c>
      <c r="BI98" s="20">
        <v>0</v>
      </c>
      <c r="BJ98" s="20">
        <v>0</v>
      </c>
      <c r="BK98" s="20">
        <v>0</v>
      </c>
      <c r="BL98" s="20">
        <v>0</v>
      </c>
    </row>
    <row r="99" spans="1:64" s="7" customFormat="1" x14ac:dyDescent="0.25">
      <c r="A99" s="21">
        <v>98</v>
      </c>
      <c r="B99" s="6"/>
      <c r="C99" s="6"/>
      <c r="D99" s="1">
        <f t="shared" si="8"/>
        <v>0</v>
      </c>
      <c r="E99" s="1">
        <f t="shared" si="9"/>
        <v>0</v>
      </c>
      <c r="F99" s="21">
        <f t="shared" si="10"/>
        <v>0</v>
      </c>
      <c r="G99" s="22" t="e">
        <f t="shared" si="11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20">
        <v>0</v>
      </c>
      <c r="BH99" s="20">
        <v>0</v>
      </c>
      <c r="BI99" s="20">
        <v>0</v>
      </c>
      <c r="BJ99" s="20">
        <v>0</v>
      </c>
      <c r="BK99" s="20">
        <v>0</v>
      </c>
      <c r="BL99" s="20">
        <v>0</v>
      </c>
    </row>
    <row r="100" spans="1:64" s="7" customFormat="1" x14ac:dyDescent="0.25">
      <c r="A100" s="21">
        <v>99</v>
      </c>
      <c r="B100" s="6"/>
      <c r="C100" s="6"/>
      <c r="D100" s="1">
        <f t="shared" si="8"/>
        <v>0</v>
      </c>
      <c r="E100" s="1">
        <f t="shared" si="9"/>
        <v>0</v>
      </c>
      <c r="F100" s="21">
        <f t="shared" si="10"/>
        <v>0</v>
      </c>
      <c r="G100" s="22" t="e">
        <f t="shared" si="11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20">
        <v>0</v>
      </c>
      <c r="BH100" s="20">
        <v>0</v>
      </c>
      <c r="BI100" s="20">
        <v>0</v>
      </c>
      <c r="BJ100" s="20">
        <v>0</v>
      </c>
      <c r="BK100" s="20">
        <v>0</v>
      </c>
      <c r="BL100" s="20">
        <v>0</v>
      </c>
    </row>
    <row r="101" spans="1:64" s="7" customFormat="1" x14ac:dyDescent="0.25">
      <c r="A101" s="21">
        <v>100</v>
      </c>
      <c r="B101" s="6"/>
      <c r="C101" s="6"/>
      <c r="D101" s="1">
        <f t="shared" si="8"/>
        <v>0</v>
      </c>
      <c r="E101" s="1">
        <f t="shared" si="9"/>
        <v>0</v>
      </c>
      <c r="F101" s="21">
        <f t="shared" si="10"/>
        <v>0</v>
      </c>
      <c r="G101" s="22" t="e">
        <f t="shared" si="11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20">
        <v>0</v>
      </c>
      <c r="BH101" s="20">
        <v>0</v>
      </c>
      <c r="BI101" s="20">
        <v>0</v>
      </c>
      <c r="BJ101" s="20">
        <v>0</v>
      </c>
      <c r="BK101" s="20">
        <v>0</v>
      </c>
      <c r="BL101" s="20">
        <v>0</v>
      </c>
    </row>
    <row r="102" spans="1:64" s="7" customFormat="1" x14ac:dyDescent="0.25">
      <c r="A102" s="21">
        <v>101</v>
      </c>
      <c r="B102" s="6"/>
      <c r="C102" s="6"/>
      <c r="D102" s="1">
        <f t="shared" si="8"/>
        <v>0</v>
      </c>
      <c r="E102" s="1">
        <f t="shared" si="9"/>
        <v>0</v>
      </c>
      <c r="F102" s="21">
        <f t="shared" si="10"/>
        <v>0</v>
      </c>
      <c r="G102" s="22" t="e">
        <f t="shared" si="11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20">
        <v>0</v>
      </c>
      <c r="BH102" s="20">
        <v>0</v>
      </c>
      <c r="BI102" s="20">
        <v>0</v>
      </c>
      <c r="BJ102" s="20">
        <v>0</v>
      </c>
      <c r="BK102" s="20">
        <v>0</v>
      </c>
      <c r="BL102" s="20">
        <v>0</v>
      </c>
    </row>
    <row r="103" spans="1:64" s="7" customFormat="1" x14ac:dyDescent="0.25">
      <c r="A103" s="21">
        <v>102</v>
      </c>
      <c r="B103" s="6"/>
      <c r="C103" s="6"/>
      <c r="D103" s="1">
        <f t="shared" si="8"/>
        <v>0</v>
      </c>
      <c r="E103" s="1">
        <f t="shared" si="9"/>
        <v>0</v>
      </c>
      <c r="F103" s="21">
        <f t="shared" si="10"/>
        <v>0</v>
      </c>
      <c r="G103" s="22" t="e">
        <f t="shared" si="11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20">
        <v>0</v>
      </c>
      <c r="BH103" s="20">
        <v>0</v>
      </c>
      <c r="BI103" s="20">
        <v>0</v>
      </c>
      <c r="BJ103" s="20">
        <v>0</v>
      </c>
      <c r="BK103" s="20">
        <v>0</v>
      </c>
      <c r="BL103" s="20">
        <v>0</v>
      </c>
    </row>
    <row r="104" spans="1:64" s="7" customFormat="1" x14ac:dyDescent="0.25">
      <c r="A104" s="21">
        <v>103</v>
      </c>
      <c r="B104" s="6"/>
      <c r="C104" s="6"/>
      <c r="D104" s="1">
        <f t="shared" si="8"/>
        <v>0</v>
      </c>
      <c r="E104" s="1">
        <f t="shared" si="9"/>
        <v>0</v>
      </c>
      <c r="F104" s="21">
        <f t="shared" si="10"/>
        <v>0</v>
      </c>
      <c r="G104" s="22" t="e">
        <f t="shared" si="11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20">
        <v>0</v>
      </c>
      <c r="BH104" s="20">
        <v>0</v>
      </c>
      <c r="BI104" s="20">
        <v>0</v>
      </c>
      <c r="BJ104" s="20">
        <v>0</v>
      </c>
      <c r="BK104" s="20">
        <v>0</v>
      </c>
      <c r="BL104" s="20">
        <v>0</v>
      </c>
    </row>
    <row r="105" spans="1:64" s="7" customFormat="1" x14ac:dyDescent="0.25">
      <c r="A105" s="21">
        <v>104</v>
      </c>
      <c r="B105" s="6"/>
      <c r="C105" s="6"/>
      <c r="D105" s="1">
        <f t="shared" si="8"/>
        <v>0</v>
      </c>
      <c r="E105" s="1">
        <f t="shared" si="9"/>
        <v>0</v>
      </c>
      <c r="F105" s="21">
        <f t="shared" si="10"/>
        <v>0</v>
      </c>
      <c r="G105" s="22" t="e">
        <f t="shared" si="11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20">
        <v>0</v>
      </c>
      <c r="BH105" s="20">
        <v>0</v>
      </c>
      <c r="BI105" s="20">
        <v>0</v>
      </c>
      <c r="BJ105" s="20">
        <v>0</v>
      </c>
      <c r="BK105" s="20">
        <v>0</v>
      </c>
      <c r="BL105" s="20">
        <v>0</v>
      </c>
    </row>
    <row r="106" spans="1:64" s="7" customFormat="1" x14ac:dyDescent="0.25">
      <c r="A106" s="21">
        <v>105</v>
      </c>
      <c r="B106" s="6"/>
      <c r="C106" s="6"/>
      <c r="D106" s="1">
        <f t="shared" si="8"/>
        <v>0</v>
      </c>
      <c r="E106" s="1">
        <f t="shared" si="9"/>
        <v>0</v>
      </c>
      <c r="F106" s="21">
        <f t="shared" si="10"/>
        <v>0</v>
      </c>
      <c r="G106" s="22" t="e">
        <f t="shared" si="11"/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20">
        <v>0</v>
      </c>
      <c r="BH106" s="20">
        <v>0</v>
      </c>
      <c r="BI106" s="20">
        <v>0</v>
      </c>
      <c r="BJ106" s="20">
        <v>0</v>
      </c>
      <c r="BK106" s="20">
        <v>0</v>
      </c>
      <c r="BL106" s="20">
        <v>0</v>
      </c>
    </row>
    <row r="107" spans="1:64" s="7" customFormat="1" x14ac:dyDescent="0.25">
      <c r="A107" s="21">
        <v>106</v>
      </c>
      <c r="B107" s="6"/>
      <c r="C107" s="6"/>
      <c r="D107" s="1">
        <f t="shared" si="8"/>
        <v>0</v>
      </c>
      <c r="E107" s="1">
        <f t="shared" si="9"/>
        <v>0</v>
      </c>
      <c r="F107" s="21">
        <f t="shared" si="10"/>
        <v>0</v>
      </c>
      <c r="G107" s="22" t="e">
        <f t="shared" si="11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20">
        <v>0</v>
      </c>
      <c r="BH107" s="20">
        <v>0</v>
      </c>
      <c r="BI107" s="20">
        <v>0</v>
      </c>
      <c r="BJ107" s="20">
        <v>0</v>
      </c>
      <c r="BK107" s="20">
        <v>0</v>
      </c>
      <c r="BL107" s="20">
        <v>0</v>
      </c>
    </row>
    <row r="108" spans="1:64" s="7" customFormat="1" x14ac:dyDescent="0.25">
      <c r="A108" s="21">
        <v>107</v>
      </c>
      <c r="B108" s="6"/>
      <c r="C108" s="6"/>
      <c r="D108" s="1">
        <f t="shared" si="8"/>
        <v>0</v>
      </c>
      <c r="E108" s="1">
        <f t="shared" si="9"/>
        <v>0</v>
      </c>
      <c r="F108" s="21">
        <f t="shared" si="10"/>
        <v>0</v>
      </c>
      <c r="G108" s="22" t="e">
        <f t="shared" si="11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20">
        <v>0</v>
      </c>
      <c r="BH108" s="20">
        <v>0</v>
      </c>
      <c r="BI108" s="20">
        <v>0</v>
      </c>
      <c r="BJ108" s="20">
        <v>0</v>
      </c>
      <c r="BK108" s="20">
        <v>0</v>
      </c>
      <c r="BL108" s="20">
        <v>0</v>
      </c>
    </row>
    <row r="109" spans="1:64" s="7" customFormat="1" x14ac:dyDescent="0.25">
      <c r="A109" s="21">
        <v>108</v>
      </c>
      <c r="B109" s="6"/>
      <c r="C109" s="6"/>
      <c r="D109" s="1">
        <f t="shared" si="8"/>
        <v>0</v>
      </c>
      <c r="E109" s="1">
        <f t="shared" si="9"/>
        <v>0</v>
      </c>
      <c r="F109" s="21">
        <f t="shared" si="10"/>
        <v>0</v>
      </c>
      <c r="G109" s="22" t="e">
        <f t="shared" si="11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20">
        <v>0</v>
      </c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</row>
    <row r="110" spans="1:64" s="7" customFormat="1" x14ac:dyDescent="0.25">
      <c r="A110" s="21">
        <v>109</v>
      </c>
      <c r="B110" s="6"/>
      <c r="C110" s="6"/>
      <c r="D110" s="1">
        <f t="shared" si="8"/>
        <v>0</v>
      </c>
      <c r="E110" s="1">
        <f t="shared" si="9"/>
        <v>0</v>
      </c>
      <c r="F110" s="21">
        <f t="shared" si="10"/>
        <v>0</v>
      </c>
      <c r="G110" s="22" t="e">
        <f t="shared" si="11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20">
        <v>0</v>
      </c>
      <c r="BH110" s="20">
        <v>0</v>
      </c>
      <c r="BI110" s="20">
        <v>0</v>
      </c>
      <c r="BJ110" s="20">
        <v>0</v>
      </c>
      <c r="BK110" s="20">
        <v>0</v>
      </c>
      <c r="BL110" s="20">
        <v>0</v>
      </c>
    </row>
    <row r="111" spans="1:64" s="7" customFormat="1" x14ac:dyDescent="0.25">
      <c r="A111" s="21">
        <v>110</v>
      </c>
      <c r="B111" s="6"/>
      <c r="C111" s="6"/>
      <c r="D111" s="1">
        <f t="shared" si="8"/>
        <v>0</v>
      </c>
      <c r="E111" s="1">
        <f t="shared" si="9"/>
        <v>0</v>
      </c>
      <c r="F111" s="21">
        <f t="shared" si="10"/>
        <v>0</v>
      </c>
      <c r="G111" s="22" t="e">
        <f t="shared" si="11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20">
        <v>0</v>
      </c>
      <c r="BH111" s="20">
        <v>0</v>
      </c>
      <c r="BI111" s="20">
        <v>0</v>
      </c>
      <c r="BJ111" s="20">
        <v>0</v>
      </c>
      <c r="BK111" s="20">
        <v>0</v>
      </c>
      <c r="BL111" s="20">
        <v>0</v>
      </c>
    </row>
    <row r="112" spans="1:64" s="7" customFormat="1" x14ac:dyDescent="0.25">
      <c r="A112" s="21">
        <v>111</v>
      </c>
      <c r="B112" s="6"/>
      <c r="C112" s="6"/>
      <c r="D112" s="1">
        <f t="shared" si="8"/>
        <v>0</v>
      </c>
      <c r="E112" s="1">
        <f t="shared" si="9"/>
        <v>0</v>
      </c>
      <c r="F112" s="21">
        <f t="shared" si="10"/>
        <v>0</v>
      </c>
      <c r="G112" s="22" t="e">
        <f t="shared" si="11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20">
        <v>0</v>
      </c>
      <c r="BH112" s="20">
        <v>0</v>
      </c>
      <c r="BI112" s="20">
        <v>0</v>
      </c>
      <c r="BJ112" s="20">
        <v>0</v>
      </c>
      <c r="BK112" s="20">
        <v>0</v>
      </c>
      <c r="BL112" s="20">
        <v>0</v>
      </c>
    </row>
    <row r="113" spans="1:64" s="7" customFormat="1" x14ac:dyDescent="0.25">
      <c r="A113" s="21">
        <v>112</v>
      </c>
      <c r="B113" s="6"/>
      <c r="C113" s="6"/>
      <c r="D113" s="1">
        <f t="shared" si="8"/>
        <v>0</v>
      </c>
      <c r="E113" s="1">
        <f t="shared" si="9"/>
        <v>0</v>
      </c>
      <c r="F113" s="21">
        <f t="shared" si="10"/>
        <v>0</v>
      </c>
      <c r="G113" s="22" t="e">
        <f t="shared" si="11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20">
        <v>0</v>
      </c>
      <c r="BH113" s="20">
        <v>0</v>
      </c>
      <c r="BI113" s="20">
        <v>0</v>
      </c>
      <c r="BJ113" s="20">
        <v>0</v>
      </c>
      <c r="BK113" s="20">
        <v>0</v>
      </c>
      <c r="BL113" s="20">
        <v>0</v>
      </c>
    </row>
    <row r="114" spans="1:64" s="7" customFormat="1" x14ac:dyDescent="0.25">
      <c r="A114" s="21">
        <v>113</v>
      </c>
      <c r="B114" s="6"/>
      <c r="C114" s="6"/>
      <c r="D114" s="1">
        <f t="shared" si="8"/>
        <v>0</v>
      </c>
      <c r="E114" s="1">
        <f t="shared" si="9"/>
        <v>0</v>
      </c>
      <c r="F114" s="21">
        <f t="shared" si="10"/>
        <v>0</v>
      </c>
      <c r="G114" s="22" t="e">
        <f t="shared" si="11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20">
        <v>0</v>
      </c>
      <c r="BH114" s="20">
        <v>0</v>
      </c>
      <c r="BI114" s="20">
        <v>0</v>
      </c>
      <c r="BJ114" s="20">
        <v>0</v>
      </c>
      <c r="BK114" s="20">
        <v>0</v>
      </c>
      <c r="BL114" s="20">
        <v>0</v>
      </c>
    </row>
    <row r="115" spans="1:64" s="7" customFormat="1" x14ac:dyDescent="0.25">
      <c r="A115" s="21">
        <v>114</v>
      </c>
      <c r="B115" s="6"/>
      <c r="C115" s="6"/>
      <c r="D115" s="1">
        <f t="shared" si="8"/>
        <v>0</v>
      </c>
      <c r="E115" s="1">
        <f t="shared" si="9"/>
        <v>0</v>
      </c>
      <c r="F115" s="21">
        <f t="shared" si="10"/>
        <v>0</v>
      </c>
      <c r="G115" s="22" t="e">
        <f t="shared" si="11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20">
        <v>0</v>
      </c>
      <c r="BH115" s="20">
        <v>0</v>
      </c>
      <c r="BI115" s="20">
        <v>0</v>
      </c>
      <c r="BJ115" s="20">
        <v>0</v>
      </c>
      <c r="BK115" s="20">
        <v>0</v>
      </c>
      <c r="BL115" s="20">
        <v>0</v>
      </c>
    </row>
    <row r="116" spans="1:64" s="7" customFormat="1" x14ac:dyDescent="0.25">
      <c r="A116" s="21">
        <v>115</v>
      </c>
      <c r="B116" s="6"/>
      <c r="C116" s="6"/>
      <c r="D116" s="1">
        <f t="shared" si="8"/>
        <v>0</v>
      </c>
      <c r="E116" s="1">
        <f t="shared" si="9"/>
        <v>0</v>
      </c>
      <c r="F116" s="21">
        <f t="shared" si="10"/>
        <v>0</v>
      </c>
      <c r="G116" s="22" t="e">
        <f t="shared" si="11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20">
        <v>0</v>
      </c>
      <c r="BH116" s="20">
        <v>0</v>
      </c>
      <c r="BI116" s="20">
        <v>0</v>
      </c>
      <c r="BJ116" s="20">
        <v>0</v>
      </c>
      <c r="BK116" s="20">
        <v>0</v>
      </c>
      <c r="BL116" s="20">
        <v>0</v>
      </c>
    </row>
    <row r="117" spans="1:64" s="7" customFormat="1" x14ac:dyDescent="0.25">
      <c r="A117" s="21">
        <v>116</v>
      </c>
      <c r="B117" s="6"/>
      <c r="C117" s="6"/>
      <c r="D117" s="1">
        <f t="shared" si="8"/>
        <v>0</v>
      </c>
      <c r="E117" s="1">
        <f t="shared" si="9"/>
        <v>0</v>
      </c>
      <c r="F117" s="21">
        <f t="shared" si="10"/>
        <v>0</v>
      </c>
      <c r="G117" s="22" t="e">
        <f t="shared" si="11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20">
        <v>0</v>
      </c>
      <c r="BH117" s="20">
        <v>0</v>
      </c>
      <c r="BI117" s="20">
        <v>0</v>
      </c>
      <c r="BJ117" s="20">
        <v>0</v>
      </c>
      <c r="BK117" s="20">
        <v>0</v>
      </c>
      <c r="BL117" s="20">
        <v>0</v>
      </c>
    </row>
    <row r="118" spans="1:64" s="7" customFormat="1" x14ac:dyDescent="0.25">
      <c r="A118" s="21">
        <v>117</v>
      </c>
      <c r="B118" s="6"/>
      <c r="C118" s="6"/>
      <c r="D118" s="1">
        <f t="shared" si="8"/>
        <v>0</v>
      </c>
      <c r="E118" s="1">
        <f t="shared" si="9"/>
        <v>0</v>
      </c>
      <c r="F118" s="21">
        <f t="shared" si="10"/>
        <v>0</v>
      </c>
      <c r="G118" s="22" t="e">
        <f t="shared" si="11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20">
        <v>0</v>
      </c>
      <c r="BH118" s="20">
        <v>0</v>
      </c>
      <c r="BI118" s="20">
        <v>0</v>
      </c>
      <c r="BJ118" s="20">
        <v>0</v>
      </c>
      <c r="BK118" s="20">
        <v>0</v>
      </c>
      <c r="BL118" s="20">
        <v>0</v>
      </c>
    </row>
    <row r="119" spans="1:64" s="7" customFormat="1" x14ac:dyDescent="0.25">
      <c r="A119" s="21">
        <v>118</v>
      </c>
      <c r="B119" s="6"/>
      <c r="C119" s="6"/>
      <c r="D119" s="1">
        <f t="shared" si="8"/>
        <v>0</v>
      </c>
      <c r="E119" s="1">
        <f t="shared" si="9"/>
        <v>0</v>
      </c>
      <c r="F119" s="21">
        <f t="shared" si="10"/>
        <v>0</v>
      </c>
      <c r="G119" s="22" t="e">
        <f t="shared" si="11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20">
        <v>0</v>
      </c>
      <c r="BH119" s="20">
        <v>0</v>
      </c>
      <c r="BI119" s="20">
        <v>0</v>
      </c>
      <c r="BJ119" s="20">
        <v>0</v>
      </c>
      <c r="BK119" s="20">
        <v>0</v>
      </c>
      <c r="BL119" s="20">
        <v>0</v>
      </c>
    </row>
    <row r="120" spans="1:64" s="7" customFormat="1" x14ac:dyDescent="0.25">
      <c r="A120" s="21">
        <v>119</v>
      </c>
      <c r="B120" s="6"/>
      <c r="C120" s="6"/>
      <c r="D120" s="1">
        <f t="shared" si="8"/>
        <v>0</v>
      </c>
      <c r="E120" s="1">
        <f t="shared" si="9"/>
        <v>0</v>
      </c>
      <c r="F120" s="21">
        <f t="shared" si="10"/>
        <v>0</v>
      </c>
      <c r="G120" s="22" t="e">
        <f t="shared" si="11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20">
        <v>0</v>
      </c>
      <c r="BH120" s="20">
        <v>0</v>
      </c>
      <c r="BI120" s="20">
        <v>0</v>
      </c>
      <c r="BJ120" s="20">
        <v>0</v>
      </c>
      <c r="BK120" s="20">
        <v>0</v>
      </c>
      <c r="BL120" s="20">
        <v>0</v>
      </c>
    </row>
    <row r="121" spans="1:64" s="7" customFormat="1" x14ac:dyDescent="0.25">
      <c r="A121" s="21">
        <v>120</v>
      </c>
      <c r="B121" s="6"/>
      <c r="C121" s="6"/>
      <c r="D121" s="1">
        <f t="shared" si="8"/>
        <v>0</v>
      </c>
      <c r="E121" s="1">
        <f t="shared" si="9"/>
        <v>0</v>
      </c>
      <c r="F121" s="21">
        <f t="shared" si="10"/>
        <v>0</v>
      </c>
      <c r="G121" s="22" t="e">
        <f t="shared" si="11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20">
        <v>0</v>
      </c>
      <c r="BH121" s="20">
        <v>0</v>
      </c>
      <c r="BI121" s="20">
        <v>0</v>
      </c>
      <c r="BJ121" s="20">
        <v>0</v>
      </c>
      <c r="BK121" s="20">
        <v>0</v>
      </c>
      <c r="BL121" s="20">
        <v>0</v>
      </c>
    </row>
    <row r="122" spans="1:64" s="7" customFormat="1" x14ac:dyDescent="0.25">
      <c r="A122" s="21">
        <v>121</v>
      </c>
      <c r="B122" s="6"/>
      <c r="C122" s="6"/>
      <c r="D122" s="1">
        <f t="shared" si="8"/>
        <v>0</v>
      </c>
      <c r="E122" s="1">
        <f t="shared" si="9"/>
        <v>0</v>
      </c>
      <c r="F122" s="21">
        <f t="shared" si="10"/>
        <v>0</v>
      </c>
      <c r="G122" s="22" t="e">
        <f t="shared" si="11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20">
        <v>0</v>
      </c>
      <c r="BH122" s="20">
        <v>0</v>
      </c>
      <c r="BI122" s="20">
        <v>0</v>
      </c>
      <c r="BJ122" s="20">
        <v>0</v>
      </c>
      <c r="BK122" s="20">
        <v>0</v>
      </c>
      <c r="BL122" s="20">
        <v>0</v>
      </c>
    </row>
    <row r="123" spans="1:64" s="7" customFormat="1" x14ac:dyDescent="0.25">
      <c r="A123" s="21">
        <v>122</v>
      </c>
      <c r="B123" s="6"/>
      <c r="C123" s="6"/>
      <c r="D123" s="1">
        <f t="shared" si="8"/>
        <v>0</v>
      </c>
      <c r="E123" s="1">
        <f t="shared" si="9"/>
        <v>0</v>
      </c>
      <c r="F123" s="21">
        <f t="shared" si="10"/>
        <v>0</v>
      </c>
      <c r="G123" s="22" t="e">
        <f t="shared" si="11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20">
        <v>0</v>
      </c>
      <c r="BH123" s="20">
        <v>0</v>
      </c>
      <c r="BI123" s="20">
        <v>0</v>
      </c>
      <c r="BJ123" s="20">
        <v>0</v>
      </c>
      <c r="BK123" s="20">
        <v>0</v>
      </c>
      <c r="BL123" s="20">
        <v>0</v>
      </c>
    </row>
    <row r="124" spans="1:64" s="7" customFormat="1" x14ac:dyDescent="0.25">
      <c r="A124" s="21">
        <v>123</v>
      </c>
      <c r="B124" s="6"/>
      <c r="C124" s="6"/>
      <c r="D124" s="1">
        <f t="shared" si="8"/>
        <v>0</v>
      </c>
      <c r="E124" s="1">
        <f t="shared" si="9"/>
        <v>0</v>
      </c>
      <c r="F124" s="21">
        <f t="shared" si="10"/>
        <v>0</v>
      </c>
      <c r="G124" s="22" t="e">
        <f t="shared" si="11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20">
        <v>0</v>
      </c>
      <c r="BH124" s="20">
        <v>0</v>
      </c>
      <c r="BI124" s="20">
        <v>0</v>
      </c>
      <c r="BJ124" s="20">
        <v>0</v>
      </c>
      <c r="BK124" s="20">
        <v>0</v>
      </c>
      <c r="BL124" s="20">
        <v>0</v>
      </c>
    </row>
    <row r="125" spans="1:64" s="7" customFormat="1" x14ac:dyDescent="0.25">
      <c r="A125" s="21">
        <v>124</v>
      </c>
      <c r="B125" s="6"/>
      <c r="C125" s="6"/>
      <c r="D125" s="1">
        <f t="shared" si="8"/>
        <v>0</v>
      </c>
      <c r="E125" s="1">
        <f t="shared" si="9"/>
        <v>0</v>
      </c>
      <c r="F125" s="21">
        <f t="shared" si="10"/>
        <v>0</v>
      </c>
      <c r="G125" s="22" t="e">
        <f t="shared" si="11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20">
        <v>0</v>
      </c>
      <c r="BH125" s="20">
        <v>0</v>
      </c>
      <c r="BI125" s="20">
        <v>0</v>
      </c>
      <c r="BJ125" s="20">
        <v>0</v>
      </c>
      <c r="BK125" s="20">
        <v>0</v>
      </c>
      <c r="BL125" s="20">
        <v>0</v>
      </c>
    </row>
    <row r="126" spans="1:64" s="7" customFormat="1" x14ac:dyDescent="0.25">
      <c r="A126" s="21">
        <v>125</v>
      </c>
      <c r="B126" s="6"/>
      <c r="C126" s="6"/>
      <c r="D126" s="1">
        <f t="shared" si="8"/>
        <v>0</v>
      </c>
      <c r="E126" s="1">
        <f t="shared" si="9"/>
        <v>0</v>
      </c>
      <c r="F126" s="21">
        <f t="shared" si="10"/>
        <v>0</v>
      </c>
      <c r="G126" s="22" t="e">
        <f t="shared" si="11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20">
        <v>0</v>
      </c>
      <c r="BH126" s="20">
        <v>0</v>
      </c>
      <c r="BI126" s="20">
        <v>0</v>
      </c>
      <c r="BJ126" s="20">
        <v>0</v>
      </c>
      <c r="BK126" s="20">
        <v>0</v>
      </c>
      <c r="BL126" s="20">
        <v>0</v>
      </c>
    </row>
    <row r="127" spans="1:64" s="7" customFormat="1" x14ac:dyDescent="0.25">
      <c r="A127" s="21">
        <v>126</v>
      </c>
      <c r="B127" s="6"/>
      <c r="C127" s="6"/>
      <c r="D127" s="1">
        <f t="shared" ref="D127:D190" si="12">SUM(LARGE(H127:BL127,1)+(LARGE(H127:BL127,2))+(LARGE(H127:BL127,3))+(LARGE(H127:BL127,4))+(LARGE(H127:BL127,5))+(LARGE(H127:BL127,6)))</f>
        <v>0</v>
      </c>
      <c r="E127" s="1">
        <f t="shared" ref="E127:E190" si="13">SUM(H127:BP127)</f>
        <v>0</v>
      </c>
      <c r="F127" s="21">
        <f t="shared" ref="F127:F190" si="14">COUNTIF(H127:BF127, "&gt;1")</f>
        <v>0</v>
      </c>
      <c r="G127" s="22" t="e">
        <f t="shared" ref="G127:G190" si="15">SUM(E127/F127)</f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20">
        <v>0</v>
      </c>
      <c r="BH127" s="20">
        <v>0</v>
      </c>
      <c r="BI127" s="20">
        <v>0</v>
      </c>
      <c r="BJ127" s="20">
        <v>0</v>
      </c>
      <c r="BK127" s="20">
        <v>0</v>
      </c>
      <c r="BL127" s="20">
        <v>0</v>
      </c>
    </row>
    <row r="128" spans="1:64" s="7" customFormat="1" x14ac:dyDescent="0.25">
      <c r="A128" s="21">
        <v>127</v>
      </c>
      <c r="B128" s="6"/>
      <c r="C128" s="6"/>
      <c r="D128" s="1">
        <f t="shared" si="12"/>
        <v>0</v>
      </c>
      <c r="E128" s="1">
        <f t="shared" si="13"/>
        <v>0</v>
      </c>
      <c r="F128" s="21">
        <f t="shared" si="14"/>
        <v>0</v>
      </c>
      <c r="G128" s="22" t="e">
        <f t="shared" si="15"/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20">
        <v>0</v>
      </c>
      <c r="BH128" s="20">
        <v>0</v>
      </c>
      <c r="BI128" s="20">
        <v>0</v>
      </c>
      <c r="BJ128" s="20">
        <v>0</v>
      </c>
      <c r="BK128" s="20">
        <v>0</v>
      </c>
      <c r="BL128" s="20">
        <v>0</v>
      </c>
    </row>
    <row r="129" spans="1:64" s="7" customFormat="1" x14ac:dyDescent="0.25">
      <c r="A129" s="21">
        <v>128</v>
      </c>
      <c r="B129" s="6"/>
      <c r="C129" s="6"/>
      <c r="D129" s="1">
        <f t="shared" si="12"/>
        <v>0</v>
      </c>
      <c r="E129" s="1">
        <f t="shared" si="13"/>
        <v>0</v>
      </c>
      <c r="F129" s="21">
        <f t="shared" si="14"/>
        <v>0</v>
      </c>
      <c r="G129" s="22" t="e">
        <f t="shared" si="15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20">
        <v>0</v>
      </c>
      <c r="BH129" s="20">
        <v>0</v>
      </c>
      <c r="BI129" s="20">
        <v>0</v>
      </c>
      <c r="BJ129" s="20">
        <v>0</v>
      </c>
      <c r="BK129" s="20">
        <v>0</v>
      </c>
      <c r="BL129" s="20">
        <v>0</v>
      </c>
    </row>
    <row r="130" spans="1:64" s="7" customFormat="1" x14ac:dyDescent="0.25">
      <c r="A130" s="21">
        <v>129</v>
      </c>
      <c r="B130" s="6"/>
      <c r="C130" s="6"/>
      <c r="D130" s="1">
        <f t="shared" si="12"/>
        <v>0</v>
      </c>
      <c r="E130" s="1">
        <f t="shared" si="13"/>
        <v>0</v>
      </c>
      <c r="F130" s="21">
        <f t="shared" si="14"/>
        <v>0</v>
      </c>
      <c r="G130" s="22" t="e">
        <f t="shared" si="15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20">
        <v>0</v>
      </c>
      <c r="BH130" s="20">
        <v>0</v>
      </c>
      <c r="BI130" s="20">
        <v>0</v>
      </c>
      <c r="BJ130" s="20">
        <v>0</v>
      </c>
      <c r="BK130" s="20">
        <v>0</v>
      </c>
      <c r="BL130" s="20">
        <v>0</v>
      </c>
    </row>
    <row r="131" spans="1:64" s="7" customFormat="1" x14ac:dyDescent="0.25">
      <c r="A131" s="21">
        <v>130</v>
      </c>
      <c r="B131" s="6"/>
      <c r="C131" s="6"/>
      <c r="D131" s="1">
        <f t="shared" si="12"/>
        <v>0</v>
      </c>
      <c r="E131" s="1">
        <f t="shared" si="13"/>
        <v>0</v>
      </c>
      <c r="F131" s="21">
        <f t="shared" si="14"/>
        <v>0</v>
      </c>
      <c r="G131" s="22" t="e">
        <f t="shared" si="15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20">
        <v>0</v>
      </c>
      <c r="BH131" s="20">
        <v>0</v>
      </c>
      <c r="BI131" s="20">
        <v>0</v>
      </c>
      <c r="BJ131" s="20">
        <v>0</v>
      </c>
      <c r="BK131" s="20">
        <v>0</v>
      </c>
      <c r="BL131" s="20">
        <v>0</v>
      </c>
    </row>
    <row r="132" spans="1:64" s="7" customFormat="1" x14ac:dyDescent="0.25">
      <c r="A132" s="21">
        <v>131</v>
      </c>
      <c r="B132" s="6"/>
      <c r="C132" s="6"/>
      <c r="D132" s="1">
        <f t="shared" si="12"/>
        <v>0</v>
      </c>
      <c r="E132" s="1">
        <f t="shared" si="13"/>
        <v>0</v>
      </c>
      <c r="F132" s="21">
        <f t="shared" si="14"/>
        <v>0</v>
      </c>
      <c r="G132" s="22" t="e">
        <f t="shared" si="15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20">
        <v>0</v>
      </c>
      <c r="BH132" s="20">
        <v>0</v>
      </c>
      <c r="BI132" s="20">
        <v>0</v>
      </c>
      <c r="BJ132" s="20">
        <v>0</v>
      </c>
      <c r="BK132" s="20">
        <v>0</v>
      </c>
      <c r="BL132" s="20">
        <v>0</v>
      </c>
    </row>
    <row r="133" spans="1:64" s="7" customFormat="1" x14ac:dyDescent="0.25">
      <c r="A133" s="21">
        <v>132</v>
      </c>
      <c r="B133" s="6"/>
      <c r="C133" s="6"/>
      <c r="D133" s="1">
        <f t="shared" si="12"/>
        <v>0</v>
      </c>
      <c r="E133" s="1">
        <f t="shared" si="13"/>
        <v>0</v>
      </c>
      <c r="F133" s="21">
        <f t="shared" si="14"/>
        <v>0</v>
      </c>
      <c r="G133" s="22" t="e">
        <f t="shared" si="15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20">
        <v>0</v>
      </c>
      <c r="BH133" s="20">
        <v>0</v>
      </c>
      <c r="BI133" s="20">
        <v>0</v>
      </c>
      <c r="BJ133" s="20">
        <v>0</v>
      </c>
      <c r="BK133" s="20">
        <v>0</v>
      </c>
      <c r="BL133" s="20">
        <v>0</v>
      </c>
    </row>
    <row r="134" spans="1:64" s="7" customFormat="1" x14ac:dyDescent="0.25">
      <c r="A134" s="21">
        <v>133</v>
      </c>
      <c r="B134" s="6"/>
      <c r="C134" s="6"/>
      <c r="D134" s="1">
        <f t="shared" si="12"/>
        <v>0</v>
      </c>
      <c r="E134" s="1">
        <f t="shared" si="13"/>
        <v>0</v>
      </c>
      <c r="F134" s="21">
        <f t="shared" si="14"/>
        <v>0</v>
      </c>
      <c r="G134" s="22" t="e">
        <f t="shared" si="15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20">
        <v>0</v>
      </c>
      <c r="BH134" s="20">
        <v>0</v>
      </c>
      <c r="BI134" s="20">
        <v>0</v>
      </c>
      <c r="BJ134" s="20">
        <v>0</v>
      </c>
      <c r="BK134" s="20">
        <v>0</v>
      </c>
      <c r="BL134" s="20">
        <v>0</v>
      </c>
    </row>
    <row r="135" spans="1:64" s="7" customFormat="1" x14ac:dyDescent="0.25">
      <c r="A135" s="8"/>
      <c r="B135" s="6"/>
      <c r="C135" s="6"/>
      <c r="D135" s="1">
        <f t="shared" si="12"/>
        <v>0</v>
      </c>
      <c r="E135" s="1">
        <f t="shared" si="13"/>
        <v>0</v>
      </c>
      <c r="F135" s="21">
        <f t="shared" si="14"/>
        <v>0</v>
      </c>
      <c r="G135" s="22" t="e">
        <f t="shared" si="15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20">
        <v>0</v>
      </c>
      <c r="BH135" s="20">
        <v>0</v>
      </c>
      <c r="BI135" s="20">
        <v>0</v>
      </c>
      <c r="BJ135" s="20">
        <v>0</v>
      </c>
      <c r="BK135" s="20">
        <v>0</v>
      </c>
      <c r="BL135" s="20">
        <v>0</v>
      </c>
    </row>
    <row r="136" spans="1:64" s="7" customFormat="1" x14ac:dyDescent="0.25">
      <c r="A136" s="8"/>
      <c r="B136" s="6"/>
      <c r="C136" s="6"/>
      <c r="D136" s="1">
        <f t="shared" si="12"/>
        <v>0</v>
      </c>
      <c r="E136" s="1">
        <f t="shared" si="13"/>
        <v>0</v>
      </c>
      <c r="F136" s="21">
        <f t="shared" si="14"/>
        <v>0</v>
      </c>
      <c r="G136" s="22" t="e">
        <f t="shared" si="15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20">
        <v>0</v>
      </c>
      <c r="BH136" s="20">
        <v>0</v>
      </c>
      <c r="BI136" s="20">
        <v>0</v>
      </c>
      <c r="BJ136" s="20">
        <v>0</v>
      </c>
      <c r="BK136" s="20">
        <v>0</v>
      </c>
      <c r="BL136" s="20">
        <v>0</v>
      </c>
    </row>
    <row r="137" spans="1:64" s="7" customFormat="1" x14ac:dyDescent="0.25">
      <c r="A137" s="8"/>
      <c r="B137" s="6"/>
      <c r="C137" s="6"/>
      <c r="D137" s="1">
        <f t="shared" si="12"/>
        <v>0</v>
      </c>
      <c r="E137" s="1">
        <f t="shared" si="13"/>
        <v>0</v>
      </c>
      <c r="F137" s="21">
        <f t="shared" si="14"/>
        <v>0</v>
      </c>
      <c r="G137" s="22" t="e">
        <f t="shared" si="15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20">
        <v>0</v>
      </c>
      <c r="BH137" s="20">
        <v>0</v>
      </c>
      <c r="BI137" s="20">
        <v>0</v>
      </c>
      <c r="BJ137" s="20">
        <v>0</v>
      </c>
      <c r="BK137" s="20">
        <v>0</v>
      </c>
      <c r="BL137" s="20">
        <v>0</v>
      </c>
    </row>
    <row r="138" spans="1:64" s="7" customFormat="1" x14ac:dyDescent="0.25">
      <c r="A138" s="8"/>
      <c r="B138" s="6"/>
      <c r="C138" s="6"/>
      <c r="D138" s="1">
        <f t="shared" si="12"/>
        <v>0</v>
      </c>
      <c r="E138" s="1">
        <f t="shared" si="13"/>
        <v>0</v>
      </c>
      <c r="F138" s="21">
        <f t="shared" si="14"/>
        <v>0</v>
      </c>
      <c r="G138" s="22" t="e">
        <f t="shared" si="15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20">
        <v>0</v>
      </c>
      <c r="BH138" s="20">
        <v>0</v>
      </c>
      <c r="BI138" s="20">
        <v>0</v>
      </c>
      <c r="BJ138" s="20">
        <v>0</v>
      </c>
      <c r="BK138" s="20">
        <v>0</v>
      </c>
      <c r="BL138" s="20">
        <v>0</v>
      </c>
    </row>
    <row r="139" spans="1:64" s="7" customFormat="1" x14ac:dyDescent="0.25">
      <c r="A139" s="8"/>
      <c r="B139" s="6"/>
      <c r="C139" s="6"/>
      <c r="D139" s="1">
        <f t="shared" si="12"/>
        <v>0</v>
      </c>
      <c r="E139" s="1">
        <f t="shared" si="13"/>
        <v>0</v>
      </c>
      <c r="F139" s="21">
        <f t="shared" si="14"/>
        <v>0</v>
      </c>
      <c r="G139" s="22" t="e">
        <f t="shared" si="15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20">
        <v>0</v>
      </c>
      <c r="BH139" s="20">
        <v>0</v>
      </c>
      <c r="BI139" s="20">
        <v>0</v>
      </c>
      <c r="BJ139" s="20">
        <v>0</v>
      </c>
      <c r="BK139" s="20">
        <v>0</v>
      </c>
      <c r="BL139" s="20">
        <v>0</v>
      </c>
    </row>
    <row r="140" spans="1:64" s="7" customFormat="1" x14ac:dyDescent="0.25">
      <c r="A140" s="8"/>
      <c r="B140" s="6"/>
      <c r="C140" s="6"/>
      <c r="D140" s="1">
        <f t="shared" si="12"/>
        <v>0</v>
      </c>
      <c r="E140" s="1">
        <f t="shared" si="13"/>
        <v>0</v>
      </c>
      <c r="F140" s="21">
        <f t="shared" si="14"/>
        <v>0</v>
      </c>
      <c r="G140" s="22" t="e">
        <f t="shared" si="15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20">
        <v>0</v>
      </c>
      <c r="BH140" s="20">
        <v>0</v>
      </c>
      <c r="BI140" s="20">
        <v>0</v>
      </c>
      <c r="BJ140" s="20">
        <v>0</v>
      </c>
      <c r="BK140" s="20">
        <v>0</v>
      </c>
      <c r="BL140" s="20">
        <v>0</v>
      </c>
    </row>
    <row r="141" spans="1:64" s="7" customFormat="1" x14ac:dyDescent="0.25">
      <c r="A141" s="8"/>
      <c r="B141" s="6"/>
      <c r="C141" s="6"/>
      <c r="D141" s="1">
        <f t="shared" si="12"/>
        <v>0</v>
      </c>
      <c r="E141" s="1">
        <f t="shared" si="13"/>
        <v>0</v>
      </c>
      <c r="F141" s="21">
        <f t="shared" si="14"/>
        <v>0</v>
      </c>
      <c r="G141" s="22" t="e">
        <f t="shared" si="15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20">
        <v>0</v>
      </c>
      <c r="BH141" s="20">
        <v>0</v>
      </c>
      <c r="BI141" s="20">
        <v>0</v>
      </c>
      <c r="BJ141" s="20">
        <v>0</v>
      </c>
      <c r="BK141" s="20">
        <v>0</v>
      </c>
      <c r="BL141" s="20">
        <v>0</v>
      </c>
    </row>
    <row r="142" spans="1:64" s="7" customFormat="1" x14ac:dyDescent="0.25">
      <c r="A142" s="8"/>
      <c r="B142" s="6"/>
      <c r="C142" s="6"/>
      <c r="D142" s="1">
        <f t="shared" si="12"/>
        <v>0</v>
      </c>
      <c r="E142" s="1">
        <f t="shared" si="13"/>
        <v>0</v>
      </c>
      <c r="F142" s="21">
        <f t="shared" si="14"/>
        <v>0</v>
      </c>
      <c r="G142" s="22" t="e">
        <f t="shared" si="15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20">
        <v>0</v>
      </c>
      <c r="BH142" s="20">
        <v>0</v>
      </c>
      <c r="BI142" s="20">
        <v>0</v>
      </c>
      <c r="BJ142" s="20">
        <v>0</v>
      </c>
      <c r="BK142" s="20">
        <v>0</v>
      </c>
      <c r="BL142" s="20">
        <v>0</v>
      </c>
    </row>
    <row r="143" spans="1:64" s="7" customFormat="1" x14ac:dyDescent="0.25">
      <c r="A143" s="8"/>
      <c r="B143" s="6"/>
      <c r="C143" s="6"/>
      <c r="D143" s="1">
        <f t="shared" si="12"/>
        <v>0</v>
      </c>
      <c r="E143" s="1">
        <f t="shared" si="13"/>
        <v>0</v>
      </c>
      <c r="F143" s="21">
        <f t="shared" si="14"/>
        <v>0</v>
      </c>
      <c r="G143" s="22" t="e">
        <f t="shared" si="15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20">
        <v>0</v>
      </c>
      <c r="BH143" s="20">
        <v>0</v>
      </c>
      <c r="BI143" s="20">
        <v>0</v>
      </c>
      <c r="BJ143" s="20">
        <v>0</v>
      </c>
      <c r="BK143" s="20">
        <v>0</v>
      </c>
      <c r="BL143" s="20">
        <v>0</v>
      </c>
    </row>
    <row r="144" spans="1:64" s="7" customFormat="1" x14ac:dyDescent="0.25">
      <c r="A144" s="8"/>
      <c r="B144" s="6"/>
      <c r="C144" s="6"/>
      <c r="D144" s="1">
        <f t="shared" si="12"/>
        <v>0</v>
      </c>
      <c r="E144" s="1">
        <f t="shared" si="13"/>
        <v>0</v>
      </c>
      <c r="F144" s="21">
        <f t="shared" si="14"/>
        <v>0</v>
      </c>
      <c r="G144" s="22" t="e">
        <f t="shared" si="15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20">
        <v>0</v>
      </c>
      <c r="BH144" s="20">
        <v>0</v>
      </c>
      <c r="BI144" s="20">
        <v>0</v>
      </c>
      <c r="BJ144" s="20">
        <v>0</v>
      </c>
      <c r="BK144" s="20">
        <v>0</v>
      </c>
      <c r="BL144" s="20">
        <v>0</v>
      </c>
    </row>
    <row r="145" spans="1:64" s="7" customFormat="1" x14ac:dyDescent="0.25">
      <c r="A145" s="8"/>
      <c r="B145" s="6"/>
      <c r="C145" s="6"/>
      <c r="D145" s="1">
        <f t="shared" si="12"/>
        <v>0</v>
      </c>
      <c r="E145" s="1">
        <f t="shared" si="13"/>
        <v>0</v>
      </c>
      <c r="F145" s="21">
        <f t="shared" si="14"/>
        <v>0</v>
      </c>
      <c r="G145" s="22" t="e">
        <f t="shared" si="15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20">
        <v>0</v>
      </c>
      <c r="BH145" s="20">
        <v>0</v>
      </c>
      <c r="BI145" s="20">
        <v>0</v>
      </c>
      <c r="BJ145" s="20">
        <v>0</v>
      </c>
      <c r="BK145" s="20">
        <v>0</v>
      </c>
      <c r="BL145" s="20">
        <v>0</v>
      </c>
    </row>
    <row r="146" spans="1:64" s="7" customFormat="1" x14ac:dyDescent="0.25">
      <c r="A146" s="8"/>
      <c r="B146" s="6"/>
      <c r="C146" s="6"/>
      <c r="D146" s="1">
        <f t="shared" si="12"/>
        <v>0</v>
      </c>
      <c r="E146" s="1">
        <f t="shared" si="13"/>
        <v>0</v>
      </c>
      <c r="F146" s="21">
        <f t="shared" si="14"/>
        <v>0</v>
      </c>
      <c r="G146" s="22" t="e">
        <f t="shared" si="15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20">
        <v>0</v>
      </c>
      <c r="BH146" s="20">
        <v>0</v>
      </c>
      <c r="BI146" s="20">
        <v>0</v>
      </c>
      <c r="BJ146" s="20">
        <v>0</v>
      </c>
      <c r="BK146" s="20">
        <v>0</v>
      </c>
      <c r="BL146" s="20">
        <v>0</v>
      </c>
    </row>
    <row r="147" spans="1:64" s="7" customFormat="1" x14ac:dyDescent="0.25">
      <c r="A147" s="8"/>
      <c r="B147" s="6"/>
      <c r="C147" s="6"/>
      <c r="D147" s="1">
        <f t="shared" si="12"/>
        <v>0</v>
      </c>
      <c r="E147" s="1">
        <f t="shared" si="13"/>
        <v>0</v>
      </c>
      <c r="F147" s="21">
        <f t="shared" si="14"/>
        <v>0</v>
      </c>
      <c r="G147" s="22" t="e">
        <f t="shared" si="15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20">
        <v>0</v>
      </c>
      <c r="BH147" s="20">
        <v>0</v>
      </c>
      <c r="BI147" s="20">
        <v>0</v>
      </c>
      <c r="BJ147" s="20">
        <v>0</v>
      </c>
      <c r="BK147" s="20">
        <v>0</v>
      </c>
      <c r="BL147" s="20">
        <v>0</v>
      </c>
    </row>
    <row r="148" spans="1:64" s="7" customFormat="1" x14ac:dyDescent="0.25">
      <c r="A148" s="8"/>
      <c r="B148" s="6"/>
      <c r="C148" s="6"/>
      <c r="D148" s="1">
        <f t="shared" si="12"/>
        <v>0</v>
      </c>
      <c r="E148" s="1">
        <f t="shared" si="13"/>
        <v>0</v>
      </c>
      <c r="F148" s="21">
        <f t="shared" si="14"/>
        <v>0</v>
      </c>
      <c r="G148" s="22" t="e">
        <f t="shared" si="15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20">
        <v>0</v>
      </c>
      <c r="BH148" s="20">
        <v>0</v>
      </c>
      <c r="BI148" s="20">
        <v>0</v>
      </c>
      <c r="BJ148" s="20">
        <v>0</v>
      </c>
      <c r="BK148" s="20">
        <v>0</v>
      </c>
      <c r="BL148" s="20">
        <v>0</v>
      </c>
    </row>
    <row r="149" spans="1:64" s="7" customFormat="1" x14ac:dyDescent="0.25">
      <c r="A149" s="8"/>
      <c r="B149" s="6"/>
      <c r="C149" s="6"/>
      <c r="D149" s="1">
        <f t="shared" si="12"/>
        <v>0</v>
      </c>
      <c r="E149" s="1">
        <f t="shared" si="13"/>
        <v>0</v>
      </c>
      <c r="F149" s="21">
        <f t="shared" si="14"/>
        <v>0</v>
      </c>
      <c r="G149" s="22" t="e">
        <f t="shared" si="15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20">
        <v>0</v>
      </c>
      <c r="BH149" s="20">
        <v>0</v>
      </c>
      <c r="BI149" s="20">
        <v>0</v>
      </c>
      <c r="BJ149" s="20">
        <v>0</v>
      </c>
      <c r="BK149" s="20">
        <v>0</v>
      </c>
      <c r="BL149" s="20">
        <v>0</v>
      </c>
    </row>
    <row r="150" spans="1:64" s="7" customFormat="1" x14ac:dyDescent="0.25">
      <c r="A150" s="8"/>
      <c r="B150" s="6"/>
      <c r="C150" s="6"/>
      <c r="D150" s="1">
        <f t="shared" si="12"/>
        <v>0</v>
      </c>
      <c r="E150" s="1">
        <f t="shared" si="13"/>
        <v>0</v>
      </c>
      <c r="F150" s="21">
        <f t="shared" si="14"/>
        <v>0</v>
      </c>
      <c r="G150" s="22" t="e">
        <f t="shared" si="15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20">
        <v>0</v>
      </c>
      <c r="BH150" s="20">
        <v>0</v>
      </c>
      <c r="BI150" s="20">
        <v>0</v>
      </c>
      <c r="BJ150" s="20">
        <v>0</v>
      </c>
      <c r="BK150" s="20">
        <v>0</v>
      </c>
      <c r="BL150" s="20">
        <v>0</v>
      </c>
    </row>
    <row r="151" spans="1:64" s="7" customFormat="1" x14ac:dyDescent="0.25">
      <c r="A151" s="8"/>
      <c r="B151" s="6"/>
      <c r="C151" s="6"/>
      <c r="D151" s="1">
        <f t="shared" si="12"/>
        <v>0</v>
      </c>
      <c r="E151" s="1">
        <f t="shared" si="13"/>
        <v>0</v>
      </c>
      <c r="F151" s="21">
        <f t="shared" si="14"/>
        <v>0</v>
      </c>
      <c r="G151" s="22" t="e">
        <f t="shared" si="15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20">
        <v>0</v>
      </c>
      <c r="BH151" s="20">
        <v>0</v>
      </c>
      <c r="BI151" s="20">
        <v>0</v>
      </c>
      <c r="BJ151" s="20">
        <v>0</v>
      </c>
      <c r="BK151" s="20">
        <v>0</v>
      </c>
      <c r="BL151" s="20">
        <v>0</v>
      </c>
    </row>
    <row r="152" spans="1:64" s="7" customFormat="1" x14ac:dyDescent="0.25">
      <c r="A152" s="8"/>
      <c r="B152" s="6"/>
      <c r="C152" s="6"/>
      <c r="D152" s="1">
        <f t="shared" si="12"/>
        <v>0</v>
      </c>
      <c r="E152" s="1">
        <f t="shared" si="13"/>
        <v>0</v>
      </c>
      <c r="F152" s="21">
        <f t="shared" si="14"/>
        <v>0</v>
      </c>
      <c r="G152" s="22" t="e">
        <f t="shared" si="15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20">
        <v>0</v>
      </c>
      <c r="BH152" s="20">
        <v>0</v>
      </c>
      <c r="BI152" s="20">
        <v>0</v>
      </c>
      <c r="BJ152" s="20">
        <v>0</v>
      </c>
      <c r="BK152" s="20">
        <v>0</v>
      </c>
      <c r="BL152" s="20">
        <v>0</v>
      </c>
    </row>
    <row r="153" spans="1:64" s="7" customFormat="1" x14ac:dyDescent="0.25">
      <c r="A153" s="8"/>
      <c r="B153" s="6"/>
      <c r="C153" s="6"/>
      <c r="D153" s="1">
        <f t="shared" si="12"/>
        <v>0</v>
      </c>
      <c r="E153" s="1">
        <f t="shared" si="13"/>
        <v>0</v>
      </c>
      <c r="F153" s="21">
        <f t="shared" si="14"/>
        <v>0</v>
      </c>
      <c r="G153" s="22" t="e">
        <f t="shared" si="15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20">
        <v>0</v>
      </c>
      <c r="BH153" s="20">
        <v>0</v>
      </c>
      <c r="BI153" s="20">
        <v>0</v>
      </c>
      <c r="BJ153" s="20">
        <v>0</v>
      </c>
      <c r="BK153" s="20">
        <v>0</v>
      </c>
      <c r="BL153" s="20">
        <v>0</v>
      </c>
    </row>
    <row r="154" spans="1:64" s="7" customFormat="1" x14ac:dyDescent="0.25">
      <c r="A154" s="8"/>
      <c r="B154" s="6"/>
      <c r="C154" s="6"/>
      <c r="D154" s="1">
        <f t="shared" si="12"/>
        <v>0</v>
      </c>
      <c r="E154" s="1">
        <f t="shared" si="13"/>
        <v>0</v>
      </c>
      <c r="F154" s="21">
        <f t="shared" si="14"/>
        <v>0</v>
      </c>
      <c r="G154" s="22" t="e">
        <f t="shared" si="15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20">
        <v>0</v>
      </c>
      <c r="BH154" s="20">
        <v>0</v>
      </c>
      <c r="BI154" s="20">
        <v>0</v>
      </c>
      <c r="BJ154" s="20">
        <v>0</v>
      </c>
      <c r="BK154" s="20">
        <v>0</v>
      </c>
      <c r="BL154" s="20">
        <v>0</v>
      </c>
    </row>
    <row r="155" spans="1:64" s="7" customFormat="1" x14ac:dyDescent="0.25">
      <c r="A155" s="8"/>
      <c r="B155" s="6"/>
      <c r="C155" s="6"/>
      <c r="D155" s="1">
        <f t="shared" si="12"/>
        <v>0</v>
      </c>
      <c r="E155" s="1">
        <f t="shared" si="13"/>
        <v>0</v>
      </c>
      <c r="F155" s="21">
        <f t="shared" si="14"/>
        <v>0</v>
      </c>
      <c r="G155" s="22" t="e">
        <f t="shared" si="15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20">
        <v>0</v>
      </c>
      <c r="BH155" s="20">
        <v>0</v>
      </c>
      <c r="BI155" s="20">
        <v>0</v>
      </c>
      <c r="BJ155" s="20">
        <v>0</v>
      </c>
      <c r="BK155" s="20">
        <v>0</v>
      </c>
      <c r="BL155" s="20">
        <v>0</v>
      </c>
    </row>
    <row r="156" spans="1:64" s="7" customFormat="1" x14ac:dyDescent="0.25">
      <c r="A156" s="8"/>
      <c r="B156" s="6"/>
      <c r="C156" s="6"/>
      <c r="D156" s="1">
        <f t="shared" si="12"/>
        <v>0</v>
      </c>
      <c r="E156" s="1">
        <f t="shared" si="13"/>
        <v>0</v>
      </c>
      <c r="F156" s="21">
        <f t="shared" si="14"/>
        <v>0</v>
      </c>
      <c r="G156" s="22" t="e">
        <f t="shared" si="15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20">
        <v>0</v>
      </c>
      <c r="BH156" s="20">
        <v>0</v>
      </c>
      <c r="BI156" s="20">
        <v>0</v>
      </c>
      <c r="BJ156" s="20">
        <v>0</v>
      </c>
      <c r="BK156" s="20">
        <v>0</v>
      </c>
      <c r="BL156" s="20">
        <v>0</v>
      </c>
    </row>
    <row r="157" spans="1:64" s="7" customFormat="1" x14ac:dyDescent="0.25">
      <c r="A157" s="8"/>
      <c r="B157" s="6"/>
      <c r="C157" s="6"/>
      <c r="D157" s="1">
        <f t="shared" si="12"/>
        <v>0</v>
      </c>
      <c r="E157" s="1">
        <f t="shared" si="13"/>
        <v>0</v>
      </c>
      <c r="F157" s="21">
        <f t="shared" si="14"/>
        <v>0</v>
      </c>
      <c r="G157" s="22" t="e">
        <f t="shared" si="15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20">
        <v>0</v>
      </c>
      <c r="BH157" s="20">
        <v>0</v>
      </c>
      <c r="BI157" s="20">
        <v>0</v>
      </c>
      <c r="BJ157" s="20">
        <v>0</v>
      </c>
      <c r="BK157" s="20">
        <v>0</v>
      </c>
      <c r="BL157" s="20">
        <v>0</v>
      </c>
    </row>
    <row r="158" spans="1:64" s="7" customFormat="1" x14ac:dyDescent="0.25">
      <c r="A158" s="8"/>
      <c r="B158" s="6"/>
      <c r="C158" s="6"/>
      <c r="D158" s="1">
        <f t="shared" si="12"/>
        <v>0</v>
      </c>
      <c r="E158" s="1">
        <f t="shared" si="13"/>
        <v>0</v>
      </c>
      <c r="F158" s="21">
        <f t="shared" si="14"/>
        <v>0</v>
      </c>
      <c r="G158" s="22" t="e">
        <f t="shared" si="15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20">
        <v>0</v>
      </c>
      <c r="BH158" s="20">
        <v>0</v>
      </c>
      <c r="BI158" s="20">
        <v>0</v>
      </c>
      <c r="BJ158" s="20">
        <v>0</v>
      </c>
      <c r="BK158" s="20">
        <v>0</v>
      </c>
      <c r="BL158" s="20">
        <v>0</v>
      </c>
    </row>
    <row r="159" spans="1:64" s="7" customFormat="1" x14ac:dyDescent="0.25">
      <c r="A159" s="8"/>
      <c r="B159" s="6"/>
      <c r="C159" s="6"/>
      <c r="D159" s="1">
        <f t="shared" si="12"/>
        <v>0</v>
      </c>
      <c r="E159" s="1">
        <f t="shared" si="13"/>
        <v>0</v>
      </c>
      <c r="F159" s="21">
        <f t="shared" si="14"/>
        <v>0</v>
      </c>
      <c r="G159" s="22" t="e">
        <f t="shared" si="15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20">
        <v>0</v>
      </c>
      <c r="BH159" s="20">
        <v>0</v>
      </c>
      <c r="BI159" s="20">
        <v>0</v>
      </c>
      <c r="BJ159" s="20">
        <v>0</v>
      </c>
      <c r="BK159" s="20">
        <v>0</v>
      </c>
      <c r="BL159" s="20">
        <v>0</v>
      </c>
    </row>
    <row r="160" spans="1:64" s="7" customFormat="1" x14ac:dyDescent="0.25">
      <c r="A160" s="8"/>
      <c r="B160" s="6"/>
      <c r="C160" s="6"/>
      <c r="D160" s="1">
        <f t="shared" si="12"/>
        <v>0</v>
      </c>
      <c r="E160" s="1">
        <f t="shared" si="13"/>
        <v>0</v>
      </c>
      <c r="F160" s="21">
        <f t="shared" si="14"/>
        <v>0</v>
      </c>
      <c r="G160" s="22" t="e">
        <f t="shared" si="15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20">
        <v>0</v>
      </c>
      <c r="BH160" s="20">
        <v>0</v>
      </c>
      <c r="BI160" s="20">
        <v>0</v>
      </c>
      <c r="BJ160" s="20">
        <v>0</v>
      </c>
      <c r="BK160" s="20">
        <v>0</v>
      </c>
      <c r="BL160" s="20">
        <v>0</v>
      </c>
    </row>
    <row r="161" spans="1:64" s="7" customFormat="1" x14ac:dyDescent="0.25">
      <c r="A161" s="8"/>
      <c r="B161" s="6"/>
      <c r="C161" s="6"/>
      <c r="D161" s="1">
        <f t="shared" si="12"/>
        <v>0</v>
      </c>
      <c r="E161" s="1">
        <f t="shared" si="13"/>
        <v>0</v>
      </c>
      <c r="F161" s="21">
        <f t="shared" si="14"/>
        <v>0</v>
      </c>
      <c r="G161" s="22" t="e">
        <f t="shared" si="15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20">
        <v>0</v>
      </c>
      <c r="BH161" s="20">
        <v>0</v>
      </c>
      <c r="BI161" s="20">
        <v>0</v>
      </c>
      <c r="BJ161" s="20">
        <v>0</v>
      </c>
      <c r="BK161" s="20">
        <v>0</v>
      </c>
      <c r="BL161" s="20">
        <v>0</v>
      </c>
    </row>
    <row r="162" spans="1:64" s="7" customFormat="1" x14ac:dyDescent="0.25">
      <c r="A162" s="8"/>
      <c r="B162" s="6"/>
      <c r="C162" s="6"/>
      <c r="D162" s="1">
        <f t="shared" si="12"/>
        <v>0</v>
      </c>
      <c r="E162" s="1">
        <f t="shared" si="13"/>
        <v>0</v>
      </c>
      <c r="F162" s="21">
        <f t="shared" si="14"/>
        <v>0</v>
      </c>
      <c r="G162" s="22" t="e">
        <f t="shared" si="15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20">
        <v>0</v>
      </c>
      <c r="BH162" s="20">
        <v>0</v>
      </c>
      <c r="BI162" s="20">
        <v>0</v>
      </c>
      <c r="BJ162" s="20">
        <v>0</v>
      </c>
      <c r="BK162" s="20">
        <v>0</v>
      </c>
      <c r="BL162" s="20">
        <v>0</v>
      </c>
    </row>
    <row r="163" spans="1:64" s="7" customFormat="1" x14ac:dyDescent="0.25">
      <c r="A163" s="8"/>
      <c r="B163" s="6"/>
      <c r="C163" s="6"/>
      <c r="D163" s="1">
        <f t="shared" si="12"/>
        <v>0</v>
      </c>
      <c r="E163" s="1">
        <f t="shared" si="13"/>
        <v>0</v>
      </c>
      <c r="F163" s="21">
        <f t="shared" si="14"/>
        <v>0</v>
      </c>
      <c r="G163" s="22" t="e">
        <f t="shared" si="15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20">
        <v>0</v>
      </c>
      <c r="BH163" s="20">
        <v>0</v>
      </c>
      <c r="BI163" s="20">
        <v>0</v>
      </c>
      <c r="BJ163" s="20">
        <v>0</v>
      </c>
      <c r="BK163" s="20">
        <v>0</v>
      </c>
      <c r="BL163" s="20">
        <v>0</v>
      </c>
    </row>
    <row r="164" spans="1:64" s="7" customFormat="1" x14ac:dyDescent="0.25">
      <c r="A164" s="8"/>
      <c r="B164" s="6"/>
      <c r="C164" s="6"/>
      <c r="D164" s="1">
        <f t="shared" si="12"/>
        <v>0</v>
      </c>
      <c r="E164" s="1">
        <f t="shared" si="13"/>
        <v>0</v>
      </c>
      <c r="F164" s="21">
        <f t="shared" si="14"/>
        <v>0</v>
      </c>
      <c r="G164" s="22" t="e">
        <f t="shared" si="15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20">
        <v>0</v>
      </c>
      <c r="BH164" s="20">
        <v>0</v>
      </c>
      <c r="BI164" s="20">
        <v>0</v>
      </c>
      <c r="BJ164" s="20">
        <v>0</v>
      </c>
      <c r="BK164" s="20">
        <v>0</v>
      </c>
      <c r="BL164" s="20">
        <v>0</v>
      </c>
    </row>
    <row r="165" spans="1:64" s="7" customFormat="1" x14ac:dyDescent="0.25">
      <c r="A165" s="8"/>
      <c r="B165" s="6"/>
      <c r="C165" s="6"/>
      <c r="D165" s="1">
        <f t="shared" si="12"/>
        <v>0</v>
      </c>
      <c r="E165" s="1">
        <f t="shared" si="13"/>
        <v>0</v>
      </c>
      <c r="F165" s="21">
        <f t="shared" si="14"/>
        <v>0</v>
      </c>
      <c r="G165" s="22" t="e">
        <f t="shared" si="15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20">
        <v>0</v>
      </c>
      <c r="BH165" s="20">
        <v>0</v>
      </c>
      <c r="BI165" s="20">
        <v>0</v>
      </c>
      <c r="BJ165" s="20">
        <v>0</v>
      </c>
      <c r="BK165" s="20">
        <v>0</v>
      </c>
      <c r="BL165" s="20">
        <v>0</v>
      </c>
    </row>
    <row r="166" spans="1:64" s="7" customFormat="1" x14ac:dyDescent="0.25">
      <c r="A166" s="8"/>
      <c r="B166" s="6"/>
      <c r="C166" s="6"/>
      <c r="D166" s="1">
        <f t="shared" si="12"/>
        <v>0</v>
      </c>
      <c r="E166" s="1">
        <f t="shared" si="13"/>
        <v>0</v>
      </c>
      <c r="F166" s="21">
        <f t="shared" si="14"/>
        <v>0</v>
      </c>
      <c r="G166" s="22" t="e">
        <f t="shared" si="15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20">
        <v>0</v>
      </c>
      <c r="BH166" s="20">
        <v>0</v>
      </c>
      <c r="BI166" s="20">
        <v>0</v>
      </c>
      <c r="BJ166" s="20">
        <v>0</v>
      </c>
      <c r="BK166" s="20">
        <v>0</v>
      </c>
      <c r="BL166" s="20">
        <v>0</v>
      </c>
    </row>
    <row r="167" spans="1:64" s="7" customFormat="1" x14ac:dyDescent="0.25">
      <c r="A167" s="8"/>
      <c r="B167" s="6"/>
      <c r="C167" s="6"/>
      <c r="D167" s="1">
        <f t="shared" si="12"/>
        <v>0</v>
      </c>
      <c r="E167" s="1">
        <f t="shared" si="13"/>
        <v>0</v>
      </c>
      <c r="F167" s="21">
        <f t="shared" si="14"/>
        <v>0</v>
      </c>
      <c r="G167" s="22" t="e">
        <f t="shared" si="15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20">
        <v>0</v>
      </c>
      <c r="BH167" s="20">
        <v>0</v>
      </c>
      <c r="BI167" s="20">
        <v>0</v>
      </c>
      <c r="BJ167" s="20">
        <v>0</v>
      </c>
      <c r="BK167" s="20">
        <v>0</v>
      </c>
      <c r="BL167" s="20">
        <v>0</v>
      </c>
    </row>
    <row r="168" spans="1:64" s="7" customFormat="1" x14ac:dyDescent="0.25">
      <c r="A168" s="8"/>
      <c r="B168" s="6"/>
      <c r="C168" s="6"/>
      <c r="D168" s="1">
        <f t="shared" si="12"/>
        <v>0</v>
      </c>
      <c r="E168" s="1">
        <f t="shared" si="13"/>
        <v>0</v>
      </c>
      <c r="F168" s="21">
        <f t="shared" si="14"/>
        <v>0</v>
      </c>
      <c r="G168" s="22" t="e">
        <f t="shared" si="15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20">
        <v>0</v>
      </c>
      <c r="BH168" s="20">
        <v>0</v>
      </c>
      <c r="BI168" s="20">
        <v>0</v>
      </c>
      <c r="BJ168" s="20">
        <v>0</v>
      </c>
      <c r="BK168" s="20">
        <v>0</v>
      </c>
      <c r="BL168" s="20">
        <v>0</v>
      </c>
    </row>
    <row r="169" spans="1:64" s="7" customFormat="1" x14ac:dyDescent="0.25">
      <c r="A169" s="8"/>
      <c r="B169" s="6"/>
      <c r="C169" s="6"/>
      <c r="D169" s="1">
        <f t="shared" si="12"/>
        <v>0</v>
      </c>
      <c r="E169" s="1">
        <f t="shared" si="13"/>
        <v>0</v>
      </c>
      <c r="F169" s="21">
        <f t="shared" si="14"/>
        <v>0</v>
      </c>
      <c r="G169" s="22" t="e">
        <f t="shared" si="15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20">
        <v>0</v>
      </c>
      <c r="BH169" s="20">
        <v>0</v>
      </c>
      <c r="BI169" s="20">
        <v>0</v>
      </c>
      <c r="BJ169" s="20">
        <v>0</v>
      </c>
      <c r="BK169" s="20">
        <v>0</v>
      </c>
      <c r="BL169" s="20">
        <v>0</v>
      </c>
    </row>
    <row r="170" spans="1:64" s="7" customFormat="1" x14ac:dyDescent="0.25">
      <c r="A170" s="8"/>
      <c r="B170" s="6"/>
      <c r="C170" s="6"/>
      <c r="D170" s="1">
        <f t="shared" si="12"/>
        <v>0</v>
      </c>
      <c r="E170" s="1">
        <f t="shared" si="13"/>
        <v>0</v>
      </c>
      <c r="F170" s="21">
        <f t="shared" si="14"/>
        <v>0</v>
      </c>
      <c r="G170" s="22" t="e">
        <f t="shared" si="15"/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20">
        <v>0</v>
      </c>
      <c r="BH170" s="20">
        <v>0</v>
      </c>
      <c r="BI170" s="20">
        <v>0</v>
      </c>
      <c r="BJ170" s="20">
        <v>0</v>
      </c>
      <c r="BK170" s="20">
        <v>0</v>
      </c>
      <c r="BL170" s="20">
        <v>0</v>
      </c>
    </row>
    <row r="171" spans="1:64" s="7" customFormat="1" x14ac:dyDescent="0.25">
      <c r="A171" s="8"/>
      <c r="B171" s="6"/>
      <c r="C171" s="6"/>
      <c r="D171" s="1">
        <f t="shared" si="12"/>
        <v>0</v>
      </c>
      <c r="E171" s="1">
        <f t="shared" si="13"/>
        <v>0</v>
      </c>
      <c r="F171" s="21">
        <f t="shared" si="14"/>
        <v>0</v>
      </c>
      <c r="G171" s="22" t="e">
        <f t="shared" si="15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20">
        <v>0</v>
      </c>
      <c r="BH171" s="20">
        <v>0</v>
      </c>
      <c r="BI171" s="20">
        <v>0</v>
      </c>
      <c r="BJ171" s="20">
        <v>0</v>
      </c>
      <c r="BK171" s="20">
        <v>0</v>
      </c>
      <c r="BL171" s="20">
        <v>0</v>
      </c>
    </row>
    <row r="172" spans="1:64" s="7" customFormat="1" x14ac:dyDescent="0.25">
      <c r="A172" s="8"/>
      <c r="B172" s="6"/>
      <c r="C172" s="6"/>
      <c r="D172" s="1">
        <f t="shared" si="12"/>
        <v>0</v>
      </c>
      <c r="E172" s="1">
        <f t="shared" si="13"/>
        <v>0</v>
      </c>
      <c r="F172" s="21">
        <f t="shared" si="14"/>
        <v>0</v>
      </c>
      <c r="G172" s="22" t="e">
        <f t="shared" si="15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20">
        <v>0</v>
      </c>
      <c r="BH172" s="20">
        <v>0</v>
      </c>
      <c r="BI172" s="20">
        <v>0</v>
      </c>
      <c r="BJ172" s="20">
        <v>0</v>
      </c>
      <c r="BK172" s="20">
        <v>0</v>
      </c>
      <c r="BL172" s="20">
        <v>0</v>
      </c>
    </row>
    <row r="173" spans="1:64" s="7" customFormat="1" x14ac:dyDescent="0.25">
      <c r="A173" s="8"/>
      <c r="B173" s="6"/>
      <c r="C173" s="6"/>
      <c r="D173" s="1">
        <f t="shared" si="12"/>
        <v>0</v>
      </c>
      <c r="E173" s="1">
        <f t="shared" si="13"/>
        <v>0</v>
      </c>
      <c r="F173" s="21">
        <f t="shared" si="14"/>
        <v>0</v>
      </c>
      <c r="G173" s="22" t="e">
        <f t="shared" si="15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20">
        <v>0</v>
      </c>
      <c r="BH173" s="20">
        <v>0</v>
      </c>
      <c r="BI173" s="20">
        <v>0</v>
      </c>
      <c r="BJ173" s="20">
        <v>0</v>
      </c>
      <c r="BK173" s="20">
        <v>0</v>
      </c>
      <c r="BL173" s="20">
        <v>0</v>
      </c>
    </row>
    <row r="174" spans="1:64" s="7" customFormat="1" x14ac:dyDescent="0.25">
      <c r="A174" s="8"/>
      <c r="B174" s="6"/>
      <c r="C174" s="6"/>
      <c r="D174" s="1">
        <f t="shared" si="12"/>
        <v>0</v>
      </c>
      <c r="E174" s="1">
        <f t="shared" si="13"/>
        <v>0</v>
      </c>
      <c r="F174" s="21">
        <f t="shared" si="14"/>
        <v>0</v>
      </c>
      <c r="G174" s="22" t="e">
        <f t="shared" si="15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20">
        <v>0</v>
      </c>
      <c r="BH174" s="20">
        <v>0</v>
      </c>
      <c r="BI174" s="20">
        <v>0</v>
      </c>
      <c r="BJ174" s="20">
        <v>0</v>
      </c>
      <c r="BK174" s="20">
        <v>0</v>
      </c>
      <c r="BL174" s="20">
        <v>0</v>
      </c>
    </row>
    <row r="175" spans="1:64" s="7" customFormat="1" x14ac:dyDescent="0.25">
      <c r="A175" s="8"/>
      <c r="B175" s="6"/>
      <c r="C175" s="6"/>
      <c r="D175" s="1">
        <f t="shared" si="12"/>
        <v>0</v>
      </c>
      <c r="E175" s="1">
        <f t="shared" si="13"/>
        <v>0</v>
      </c>
      <c r="F175" s="21">
        <f t="shared" si="14"/>
        <v>0</v>
      </c>
      <c r="G175" s="22" t="e">
        <f t="shared" si="15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20">
        <v>0</v>
      </c>
      <c r="BH175" s="20">
        <v>0</v>
      </c>
      <c r="BI175" s="20">
        <v>0</v>
      </c>
      <c r="BJ175" s="20">
        <v>0</v>
      </c>
      <c r="BK175" s="20">
        <v>0</v>
      </c>
      <c r="BL175" s="20">
        <v>0</v>
      </c>
    </row>
    <row r="176" spans="1:64" s="7" customFormat="1" x14ac:dyDescent="0.25">
      <c r="A176" s="8"/>
      <c r="B176" s="6"/>
      <c r="C176" s="6"/>
      <c r="D176" s="1">
        <f t="shared" si="12"/>
        <v>0</v>
      </c>
      <c r="E176" s="1">
        <f t="shared" si="13"/>
        <v>0</v>
      </c>
      <c r="F176" s="21">
        <f t="shared" si="14"/>
        <v>0</v>
      </c>
      <c r="G176" s="22" t="e">
        <f t="shared" si="15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20">
        <v>0</v>
      </c>
      <c r="BH176" s="20">
        <v>0</v>
      </c>
      <c r="BI176" s="20">
        <v>0</v>
      </c>
      <c r="BJ176" s="20">
        <v>0</v>
      </c>
      <c r="BK176" s="20">
        <v>0</v>
      </c>
      <c r="BL176" s="20">
        <v>0</v>
      </c>
    </row>
    <row r="177" spans="1:64" s="7" customFormat="1" x14ac:dyDescent="0.25">
      <c r="A177" s="8"/>
      <c r="B177" s="6"/>
      <c r="C177" s="6"/>
      <c r="D177" s="1">
        <f t="shared" si="12"/>
        <v>0</v>
      </c>
      <c r="E177" s="1">
        <f t="shared" si="13"/>
        <v>0</v>
      </c>
      <c r="F177" s="21">
        <f t="shared" si="14"/>
        <v>0</v>
      </c>
      <c r="G177" s="22" t="e">
        <f t="shared" si="15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20">
        <v>0</v>
      </c>
      <c r="BH177" s="20">
        <v>0</v>
      </c>
      <c r="BI177" s="20">
        <v>0</v>
      </c>
      <c r="BJ177" s="20">
        <v>0</v>
      </c>
      <c r="BK177" s="20">
        <v>0</v>
      </c>
      <c r="BL177" s="20">
        <v>0</v>
      </c>
    </row>
    <row r="178" spans="1:64" s="7" customFormat="1" x14ac:dyDescent="0.25">
      <c r="A178" s="8"/>
      <c r="B178" s="6"/>
      <c r="C178" s="6"/>
      <c r="D178" s="1">
        <f t="shared" si="12"/>
        <v>0</v>
      </c>
      <c r="E178" s="1">
        <f t="shared" si="13"/>
        <v>0</v>
      </c>
      <c r="F178" s="21">
        <f t="shared" si="14"/>
        <v>0</v>
      </c>
      <c r="G178" s="22" t="e">
        <f t="shared" si="15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20">
        <v>0</v>
      </c>
      <c r="BH178" s="20">
        <v>0</v>
      </c>
      <c r="BI178" s="20">
        <v>0</v>
      </c>
      <c r="BJ178" s="20">
        <v>0</v>
      </c>
      <c r="BK178" s="20">
        <v>0</v>
      </c>
      <c r="BL178" s="20">
        <v>0</v>
      </c>
    </row>
    <row r="179" spans="1:64" s="7" customFormat="1" x14ac:dyDescent="0.25">
      <c r="A179" s="8"/>
      <c r="B179" s="6"/>
      <c r="C179" s="6"/>
      <c r="D179" s="1">
        <f t="shared" si="12"/>
        <v>0</v>
      </c>
      <c r="E179" s="1">
        <f t="shared" si="13"/>
        <v>0</v>
      </c>
      <c r="F179" s="21">
        <f t="shared" si="14"/>
        <v>0</v>
      </c>
      <c r="G179" s="22" t="e">
        <f t="shared" si="15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20">
        <v>0</v>
      </c>
      <c r="BH179" s="20">
        <v>0</v>
      </c>
      <c r="BI179" s="20">
        <v>0</v>
      </c>
      <c r="BJ179" s="20">
        <v>0</v>
      </c>
      <c r="BK179" s="20">
        <v>0</v>
      </c>
      <c r="BL179" s="20">
        <v>0</v>
      </c>
    </row>
    <row r="180" spans="1:64" s="7" customFormat="1" x14ac:dyDescent="0.25">
      <c r="A180" s="8"/>
      <c r="B180" s="6"/>
      <c r="C180" s="6"/>
      <c r="D180" s="1">
        <f t="shared" si="12"/>
        <v>0</v>
      </c>
      <c r="E180" s="1">
        <f t="shared" si="13"/>
        <v>0</v>
      </c>
      <c r="F180" s="21">
        <f t="shared" si="14"/>
        <v>0</v>
      </c>
      <c r="G180" s="22" t="e">
        <f t="shared" si="15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20">
        <v>0</v>
      </c>
      <c r="BH180" s="20">
        <v>0</v>
      </c>
      <c r="BI180" s="20">
        <v>0</v>
      </c>
      <c r="BJ180" s="20">
        <v>0</v>
      </c>
      <c r="BK180" s="20">
        <v>0</v>
      </c>
      <c r="BL180" s="20">
        <v>0</v>
      </c>
    </row>
    <row r="181" spans="1:64" s="7" customFormat="1" x14ac:dyDescent="0.25">
      <c r="A181" s="8"/>
      <c r="B181" s="6"/>
      <c r="C181" s="6"/>
      <c r="D181" s="1">
        <f t="shared" si="12"/>
        <v>0</v>
      </c>
      <c r="E181" s="1">
        <f t="shared" si="13"/>
        <v>0</v>
      </c>
      <c r="F181" s="21">
        <f t="shared" si="14"/>
        <v>0</v>
      </c>
      <c r="G181" s="22" t="e">
        <f t="shared" si="15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20">
        <v>0</v>
      </c>
      <c r="BH181" s="20">
        <v>0</v>
      </c>
      <c r="BI181" s="20">
        <v>0</v>
      </c>
      <c r="BJ181" s="20">
        <v>0</v>
      </c>
      <c r="BK181" s="20">
        <v>0</v>
      </c>
      <c r="BL181" s="20">
        <v>0</v>
      </c>
    </row>
    <row r="182" spans="1:64" s="7" customFormat="1" x14ac:dyDescent="0.25">
      <c r="A182" s="8"/>
      <c r="B182" s="6"/>
      <c r="C182" s="6"/>
      <c r="D182" s="1">
        <f t="shared" si="12"/>
        <v>0</v>
      </c>
      <c r="E182" s="1">
        <f t="shared" si="13"/>
        <v>0</v>
      </c>
      <c r="F182" s="21">
        <f t="shared" si="14"/>
        <v>0</v>
      </c>
      <c r="G182" s="22" t="e">
        <f t="shared" si="15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20">
        <v>0</v>
      </c>
      <c r="BH182" s="20">
        <v>0</v>
      </c>
      <c r="BI182" s="20">
        <v>0</v>
      </c>
      <c r="BJ182" s="20">
        <v>0</v>
      </c>
      <c r="BK182" s="20">
        <v>0</v>
      </c>
      <c r="BL182" s="20">
        <v>0</v>
      </c>
    </row>
    <row r="183" spans="1:64" s="7" customFormat="1" x14ac:dyDescent="0.25">
      <c r="A183" s="8"/>
      <c r="B183" s="6"/>
      <c r="C183" s="6"/>
      <c r="D183" s="1">
        <f t="shared" si="12"/>
        <v>0</v>
      </c>
      <c r="E183" s="1">
        <f t="shared" si="13"/>
        <v>0</v>
      </c>
      <c r="F183" s="21">
        <f t="shared" si="14"/>
        <v>0</v>
      </c>
      <c r="G183" s="22" t="e">
        <f t="shared" si="15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20">
        <v>0</v>
      </c>
      <c r="BH183" s="20">
        <v>0</v>
      </c>
      <c r="BI183" s="20">
        <v>0</v>
      </c>
      <c r="BJ183" s="20">
        <v>0</v>
      </c>
      <c r="BK183" s="20">
        <v>0</v>
      </c>
      <c r="BL183" s="20">
        <v>0</v>
      </c>
    </row>
    <row r="184" spans="1:64" s="7" customFormat="1" x14ac:dyDescent="0.25">
      <c r="A184" s="8"/>
      <c r="B184" s="6"/>
      <c r="C184" s="6"/>
      <c r="D184" s="1">
        <f t="shared" si="12"/>
        <v>0</v>
      </c>
      <c r="E184" s="1">
        <f t="shared" si="13"/>
        <v>0</v>
      </c>
      <c r="F184" s="21">
        <f t="shared" si="14"/>
        <v>0</v>
      </c>
      <c r="G184" s="22" t="e">
        <f t="shared" si="15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20">
        <v>0</v>
      </c>
      <c r="BH184" s="20">
        <v>0</v>
      </c>
      <c r="BI184" s="20">
        <v>0</v>
      </c>
      <c r="BJ184" s="20">
        <v>0</v>
      </c>
      <c r="BK184" s="20">
        <v>0</v>
      </c>
      <c r="BL184" s="20">
        <v>0</v>
      </c>
    </row>
    <row r="185" spans="1:64" s="7" customFormat="1" x14ac:dyDescent="0.25">
      <c r="A185" s="8"/>
      <c r="B185" s="6"/>
      <c r="C185" s="6"/>
      <c r="D185" s="1">
        <f t="shared" si="12"/>
        <v>0</v>
      </c>
      <c r="E185" s="1">
        <f t="shared" si="13"/>
        <v>0</v>
      </c>
      <c r="F185" s="21">
        <f t="shared" si="14"/>
        <v>0</v>
      </c>
      <c r="G185" s="22" t="e">
        <f t="shared" si="15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20">
        <v>0</v>
      </c>
      <c r="BH185" s="20">
        <v>0</v>
      </c>
      <c r="BI185" s="20">
        <v>0</v>
      </c>
      <c r="BJ185" s="20">
        <v>0</v>
      </c>
      <c r="BK185" s="20">
        <v>0</v>
      </c>
      <c r="BL185" s="20">
        <v>0</v>
      </c>
    </row>
    <row r="186" spans="1:64" s="7" customFormat="1" x14ac:dyDescent="0.25">
      <c r="A186" s="8"/>
      <c r="B186" s="6"/>
      <c r="C186" s="6"/>
      <c r="D186" s="1">
        <f t="shared" si="12"/>
        <v>0</v>
      </c>
      <c r="E186" s="1">
        <f t="shared" si="13"/>
        <v>0</v>
      </c>
      <c r="F186" s="21">
        <f t="shared" si="14"/>
        <v>0</v>
      </c>
      <c r="G186" s="22" t="e">
        <f t="shared" si="15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20">
        <v>0</v>
      </c>
      <c r="BH186" s="20">
        <v>0</v>
      </c>
      <c r="BI186" s="20">
        <v>0</v>
      </c>
      <c r="BJ186" s="20">
        <v>0</v>
      </c>
      <c r="BK186" s="20">
        <v>0</v>
      </c>
      <c r="BL186" s="20">
        <v>0</v>
      </c>
    </row>
    <row r="187" spans="1:64" s="7" customFormat="1" x14ac:dyDescent="0.25">
      <c r="A187" s="8"/>
      <c r="B187" s="6"/>
      <c r="C187" s="6"/>
      <c r="D187" s="1">
        <f t="shared" si="12"/>
        <v>0</v>
      </c>
      <c r="E187" s="1">
        <f t="shared" si="13"/>
        <v>0</v>
      </c>
      <c r="F187" s="21">
        <f t="shared" si="14"/>
        <v>0</v>
      </c>
      <c r="G187" s="22" t="e">
        <f t="shared" si="15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20">
        <v>0</v>
      </c>
      <c r="BH187" s="20">
        <v>0</v>
      </c>
      <c r="BI187" s="20">
        <v>0</v>
      </c>
      <c r="BJ187" s="20">
        <v>0</v>
      </c>
      <c r="BK187" s="20">
        <v>0</v>
      </c>
      <c r="BL187" s="20">
        <v>0</v>
      </c>
    </row>
    <row r="188" spans="1:64" s="7" customFormat="1" x14ac:dyDescent="0.25">
      <c r="A188" s="8"/>
      <c r="B188" s="6"/>
      <c r="C188" s="6"/>
      <c r="D188" s="1">
        <f t="shared" si="12"/>
        <v>0</v>
      </c>
      <c r="E188" s="1">
        <f t="shared" si="13"/>
        <v>0</v>
      </c>
      <c r="F188" s="21">
        <f t="shared" si="14"/>
        <v>0</v>
      </c>
      <c r="G188" s="22" t="e">
        <f t="shared" si="15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20">
        <v>0</v>
      </c>
      <c r="BH188" s="20">
        <v>0</v>
      </c>
      <c r="BI188" s="20">
        <v>0</v>
      </c>
      <c r="BJ188" s="20">
        <v>0</v>
      </c>
      <c r="BK188" s="20">
        <v>0</v>
      </c>
      <c r="BL188" s="20">
        <v>0</v>
      </c>
    </row>
    <row r="189" spans="1:64" s="7" customFormat="1" x14ac:dyDescent="0.25">
      <c r="A189" s="8"/>
      <c r="B189" s="6"/>
      <c r="C189" s="6"/>
      <c r="D189" s="1">
        <f t="shared" si="12"/>
        <v>0</v>
      </c>
      <c r="E189" s="1">
        <f t="shared" si="13"/>
        <v>0</v>
      </c>
      <c r="F189" s="21">
        <f t="shared" si="14"/>
        <v>0</v>
      </c>
      <c r="G189" s="22" t="e">
        <f t="shared" si="15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20">
        <v>0</v>
      </c>
      <c r="BH189" s="20">
        <v>0</v>
      </c>
      <c r="BI189" s="20">
        <v>0</v>
      </c>
      <c r="BJ189" s="20">
        <v>0</v>
      </c>
      <c r="BK189" s="20">
        <v>0</v>
      </c>
      <c r="BL189" s="20">
        <v>0</v>
      </c>
    </row>
    <row r="190" spans="1:64" s="7" customFormat="1" x14ac:dyDescent="0.25">
      <c r="A190" s="8"/>
      <c r="B190" s="6"/>
      <c r="C190" s="6"/>
      <c r="D190" s="1">
        <f t="shared" si="12"/>
        <v>0</v>
      </c>
      <c r="E190" s="1">
        <f t="shared" si="13"/>
        <v>0</v>
      </c>
      <c r="F190" s="21">
        <f t="shared" si="14"/>
        <v>0</v>
      </c>
      <c r="G190" s="22" t="e">
        <f t="shared" si="15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20">
        <v>0</v>
      </c>
      <c r="BH190" s="20">
        <v>0</v>
      </c>
      <c r="BI190" s="20">
        <v>0</v>
      </c>
      <c r="BJ190" s="20">
        <v>0</v>
      </c>
      <c r="BK190" s="20">
        <v>0</v>
      </c>
      <c r="BL190" s="20">
        <v>0</v>
      </c>
    </row>
    <row r="191" spans="1:64" s="7" customFormat="1" x14ac:dyDescent="0.25">
      <c r="A191" s="8"/>
      <c r="B191" s="6"/>
      <c r="C191" s="6"/>
      <c r="D191" s="1">
        <f t="shared" ref="D191:D247" si="16">SUM(LARGE(H191:BL191,1)+(LARGE(H191:BL191,2))+(LARGE(H191:BL191,3))+(LARGE(H191:BL191,4))+(LARGE(H191:BL191,5))+(LARGE(H191:BL191,6)))</f>
        <v>0</v>
      </c>
      <c r="E191" s="1">
        <f t="shared" ref="E191:E247" si="17">SUM(H191:BP191)</f>
        <v>0</v>
      </c>
      <c r="F191" s="21">
        <f t="shared" ref="F191:F247" si="18">COUNTIF(H191:BF191, "&gt;1")</f>
        <v>0</v>
      </c>
      <c r="G191" s="22" t="e">
        <f t="shared" ref="G191:G247" si="19">SUM(E191/F191)</f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20">
        <v>0</v>
      </c>
      <c r="BH191" s="20">
        <v>0</v>
      </c>
      <c r="BI191" s="20">
        <v>0</v>
      </c>
      <c r="BJ191" s="20">
        <v>0</v>
      </c>
      <c r="BK191" s="20">
        <v>0</v>
      </c>
      <c r="BL191" s="20">
        <v>0</v>
      </c>
    </row>
    <row r="192" spans="1:64" s="7" customFormat="1" x14ac:dyDescent="0.25">
      <c r="A192" s="8"/>
      <c r="B192" s="6"/>
      <c r="C192" s="6"/>
      <c r="D192" s="1">
        <f t="shared" si="16"/>
        <v>0</v>
      </c>
      <c r="E192" s="1">
        <f t="shared" si="17"/>
        <v>0</v>
      </c>
      <c r="F192" s="21">
        <f t="shared" si="18"/>
        <v>0</v>
      </c>
      <c r="G192" s="22" t="e">
        <f t="shared" si="19"/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20">
        <v>0</v>
      </c>
      <c r="BH192" s="20">
        <v>0</v>
      </c>
      <c r="BI192" s="20">
        <v>0</v>
      </c>
      <c r="BJ192" s="20">
        <v>0</v>
      </c>
      <c r="BK192" s="20">
        <v>0</v>
      </c>
      <c r="BL192" s="20">
        <v>0</v>
      </c>
    </row>
    <row r="193" spans="1:64" s="7" customFormat="1" x14ac:dyDescent="0.25">
      <c r="A193" s="8"/>
      <c r="B193" s="6"/>
      <c r="C193" s="6"/>
      <c r="D193" s="1">
        <f t="shared" si="16"/>
        <v>0</v>
      </c>
      <c r="E193" s="1">
        <f t="shared" si="17"/>
        <v>0</v>
      </c>
      <c r="F193" s="21">
        <f t="shared" si="18"/>
        <v>0</v>
      </c>
      <c r="G193" s="22" t="e">
        <f t="shared" si="19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20">
        <v>0</v>
      </c>
      <c r="BH193" s="20">
        <v>0</v>
      </c>
      <c r="BI193" s="20">
        <v>0</v>
      </c>
      <c r="BJ193" s="20">
        <v>0</v>
      </c>
      <c r="BK193" s="20">
        <v>0</v>
      </c>
      <c r="BL193" s="20">
        <v>0</v>
      </c>
    </row>
    <row r="194" spans="1:64" s="7" customFormat="1" x14ac:dyDescent="0.25">
      <c r="A194" s="8"/>
      <c r="B194" s="6"/>
      <c r="C194" s="6"/>
      <c r="D194" s="1">
        <f t="shared" si="16"/>
        <v>0</v>
      </c>
      <c r="E194" s="1">
        <f t="shared" si="17"/>
        <v>0</v>
      </c>
      <c r="F194" s="21">
        <f t="shared" si="18"/>
        <v>0</v>
      </c>
      <c r="G194" s="22" t="e">
        <f t="shared" si="19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20">
        <v>0</v>
      </c>
      <c r="BH194" s="20">
        <v>0</v>
      </c>
      <c r="BI194" s="20">
        <v>0</v>
      </c>
      <c r="BJ194" s="20">
        <v>0</v>
      </c>
      <c r="BK194" s="20">
        <v>0</v>
      </c>
      <c r="BL194" s="20">
        <v>0</v>
      </c>
    </row>
    <row r="195" spans="1:64" s="7" customFormat="1" x14ac:dyDescent="0.25">
      <c r="A195" s="8"/>
      <c r="B195" s="6"/>
      <c r="C195" s="6"/>
      <c r="D195" s="1">
        <f t="shared" si="16"/>
        <v>0</v>
      </c>
      <c r="E195" s="1">
        <f t="shared" si="17"/>
        <v>0</v>
      </c>
      <c r="F195" s="21">
        <f t="shared" si="18"/>
        <v>0</v>
      </c>
      <c r="G195" s="22" t="e">
        <f t="shared" si="19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20">
        <v>0</v>
      </c>
      <c r="BH195" s="20">
        <v>0</v>
      </c>
      <c r="BI195" s="20">
        <v>0</v>
      </c>
      <c r="BJ195" s="20">
        <v>0</v>
      </c>
      <c r="BK195" s="20">
        <v>0</v>
      </c>
      <c r="BL195" s="20">
        <v>0</v>
      </c>
    </row>
    <row r="196" spans="1:64" s="7" customFormat="1" x14ac:dyDescent="0.25">
      <c r="A196" s="8"/>
      <c r="B196" s="6"/>
      <c r="C196" s="6"/>
      <c r="D196" s="1">
        <f t="shared" si="16"/>
        <v>0</v>
      </c>
      <c r="E196" s="1">
        <f t="shared" si="17"/>
        <v>0</v>
      </c>
      <c r="F196" s="21">
        <f t="shared" si="18"/>
        <v>0</v>
      </c>
      <c r="G196" s="22" t="e">
        <f t="shared" si="19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20">
        <v>0</v>
      </c>
      <c r="BH196" s="20">
        <v>0</v>
      </c>
      <c r="BI196" s="20">
        <v>0</v>
      </c>
      <c r="BJ196" s="20">
        <v>0</v>
      </c>
      <c r="BK196" s="20">
        <v>0</v>
      </c>
      <c r="BL196" s="20">
        <v>0</v>
      </c>
    </row>
    <row r="197" spans="1:64" s="7" customFormat="1" x14ac:dyDescent="0.25">
      <c r="A197" s="8"/>
      <c r="B197" s="6"/>
      <c r="C197" s="6"/>
      <c r="D197" s="1">
        <f t="shared" si="16"/>
        <v>0</v>
      </c>
      <c r="E197" s="1">
        <f t="shared" si="17"/>
        <v>0</v>
      </c>
      <c r="F197" s="21">
        <f t="shared" si="18"/>
        <v>0</v>
      </c>
      <c r="G197" s="22" t="e">
        <f t="shared" si="19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20">
        <v>0</v>
      </c>
      <c r="BH197" s="20">
        <v>0</v>
      </c>
      <c r="BI197" s="20">
        <v>0</v>
      </c>
      <c r="BJ197" s="20">
        <v>0</v>
      </c>
      <c r="BK197" s="20">
        <v>0</v>
      </c>
      <c r="BL197" s="20">
        <v>0</v>
      </c>
    </row>
    <row r="198" spans="1:64" s="7" customFormat="1" x14ac:dyDescent="0.25">
      <c r="A198" s="8"/>
      <c r="B198" s="6"/>
      <c r="C198" s="6"/>
      <c r="D198" s="1">
        <f t="shared" si="16"/>
        <v>0</v>
      </c>
      <c r="E198" s="1">
        <f t="shared" si="17"/>
        <v>0</v>
      </c>
      <c r="F198" s="21">
        <f t="shared" si="18"/>
        <v>0</v>
      </c>
      <c r="G198" s="22" t="e">
        <f t="shared" si="19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20">
        <v>0</v>
      </c>
      <c r="BH198" s="20">
        <v>0</v>
      </c>
      <c r="BI198" s="20">
        <v>0</v>
      </c>
      <c r="BJ198" s="20">
        <v>0</v>
      </c>
      <c r="BK198" s="20">
        <v>0</v>
      </c>
      <c r="BL198" s="20">
        <v>0</v>
      </c>
    </row>
    <row r="199" spans="1:64" s="7" customFormat="1" x14ac:dyDescent="0.25">
      <c r="A199" s="8"/>
      <c r="B199" s="6"/>
      <c r="C199" s="6"/>
      <c r="D199" s="1">
        <f t="shared" si="16"/>
        <v>0</v>
      </c>
      <c r="E199" s="1">
        <f t="shared" si="17"/>
        <v>0</v>
      </c>
      <c r="F199" s="21">
        <f t="shared" si="18"/>
        <v>0</v>
      </c>
      <c r="G199" s="22" t="e">
        <f t="shared" si="19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20">
        <v>0</v>
      </c>
      <c r="BH199" s="20">
        <v>0</v>
      </c>
      <c r="BI199" s="20">
        <v>0</v>
      </c>
      <c r="BJ199" s="20">
        <v>0</v>
      </c>
      <c r="BK199" s="20">
        <v>0</v>
      </c>
      <c r="BL199" s="20">
        <v>0</v>
      </c>
    </row>
    <row r="200" spans="1:64" s="7" customFormat="1" x14ac:dyDescent="0.25">
      <c r="A200" s="8"/>
      <c r="B200" s="6"/>
      <c r="C200" s="6"/>
      <c r="D200" s="1">
        <f t="shared" si="16"/>
        <v>0</v>
      </c>
      <c r="E200" s="1">
        <f t="shared" si="17"/>
        <v>0</v>
      </c>
      <c r="F200" s="21">
        <f t="shared" si="18"/>
        <v>0</v>
      </c>
      <c r="G200" s="22" t="e">
        <f t="shared" si="19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20">
        <v>0</v>
      </c>
      <c r="BH200" s="20">
        <v>0</v>
      </c>
      <c r="BI200" s="20">
        <v>0</v>
      </c>
      <c r="BJ200" s="20">
        <v>0</v>
      </c>
      <c r="BK200" s="20">
        <v>0</v>
      </c>
      <c r="BL200" s="20">
        <v>0</v>
      </c>
    </row>
    <row r="201" spans="1:64" s="7" customFormat="1" x14ac:dyDescent="0.25">
      <c r="A201" s="8"/>
      <c r="B201" s="6"/>
      <c r="C201" s="6"/>
      <c r="D201" s="1">
        <f t="shared" si="16"/>
        <v>0</v>
      </c>
      <c r="E201" s="1">
        <f t="shared" si="17"/>
        <v>0</v>
      </c>
      <c r="F201" s="21">
        <f t="shared" si="18"/>
        <v>0</v>
      </c>
      <c r="G201" s="22" t="e">
        <f t="shared" si="19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20">
        <v>0</v>
      </c>
      <c r="BH201" s="20">
        <v>0</v>
      </c>
      <c r="BI201" s="20">
        <v>0</v>
      </c>
      <c r="BJ201" s="20">
        <v>0</v>
      </c>
      <c r="BK201" s="20">
        <v>0</v>
      </c>
      <c r="BL201" s="20">
        <v>0</v>
      </c>
    </row>
    <row r="202" spans="1:64" s="7" customFormat="1" x14ac:dyDescent="0.25">
      <c r="A202" s="8"/>
      <c r="B202" s="6"/>
      <c r="C202" s="6"/>
      <c r="D202" s="1">
        <f t="shared" si="16"/>
        <v>0</v>
      </c>
      <c r="E202" s="1">
        <f t="shared" si="17"/>
        <v>0</v>
      </c>
      <c r="F202" s="21">
        <f t="shared" si="18"/>
        <v>0</v>
      </c>
      <c r="G202" s="22" t="e">
        <f t="shared" si="19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20">
        <v>0</v>
      </c>
      <c r="BH202" s="20">
        <v>0</v>
      </c>
      <c r="BI202" s="20">
        <v>0</v>
      </c>
      <c r="BJ202" s="20">
        <v>0</v>
      </c>
      <c r="BK202" s="20">
        <v>0</v>
      </c>
      <c r="BL202" s="20">
        <v>0</v>
      </c>
    </row>
    <row r="203" spans="1:64" s="7" customFormat="1" x14ac:dyDescent="0.25">
      <c r="A203" s="8"/>
      <c r="B203" s="6"/>
      <c r="C203" s="6"/>
      <c r="D203" s="1">
        <f t="shared" si="16"/>
        <v>0</v>
      </c>
      <c r="E203" s="1">
        <f t="shared" si="17"/>
        <v>0</v>
      </c>
      <c r="F203" s="21">
        <f t="shared" si="18"/>
        <v>0</v>
      </c>
      <c r="G203" s="22" t="e">
        <f t="shared" si="19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20">
        <v>0</v>
      </c>
      <c r="BH203" s="20">
        <v>0</v>
      </c>
      <c r="BI203" s="20">
        <v>0</v>
      </c>
      <c r="BJ203" s="20">
        <v>0</v>
      </c>
      <c r="BK203" s="20">
        <v>0</v>
      </c>
      <c r="BL203" s="20">
        <v>0</v>
      </c>
    </row>
    <row r="204" spans="1:64" s="7" customFormat="1" x14ac:dyDescent="0.25">
      <c r="A204" s="8"/>
      <c r="B204" s="6"/>
      <c r="C204" s="6"/>
      <c r="D204" s="1">
        <f t="shared" si="16"/>
        <v>0</v>
      </c>
      <c r="E204" s="1">
        <f t="shared" si="17"/>
        <v>0</v>
      </c>
      <c r="F204" s="21">
        <f t="shared" si="18"/>
        <v>0</v>
      </c>
      <c r="G204" s="22" t="e">
        <f t="shared" si="19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20">
        <v>0</v>
      </c>
      <c r="BH204" s="20">
        <v>0</v>
      </c>
      <c r="BI204" s="20">
        <v>0</v>
      </c>
      <c r="BJ204" s="20">
        <v>0</v>
      </c>
      <c r="BK204" s="20">
        <v>0</v>
      </c>
      <c r="BL204" s="20">
        <v>0</v>
      </c>
    </row>
    <row r="205" spans="1:64" s="7" customFormat="1" x14ac:dyDescent="0.25">
      <c r="A205" s="8"/>
      <c r="B205" s="6"/>
      <c r="C205" s="6"/>
      <c r="D205" s="1">
        <f t="shared" si="16"/>
        <v>0</v>
      </c>
      <c r="E205" s="1">
        <f t="shared" si="17"/>
        <v>0</v>
      </c>
      <c r="F205" s="21">
        <f t="shared" si="18"/>
        <v>0</v>
      </c>
      <c r="G205" s="22" t="e">
        <f t="shared" si="19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20">
        <v>0</v>
      </c>
      <c r="BH205" s="20">
        <v>0</v>
      </c>
      <c r="BI205" s="20">
        <v>0</v>
      </c>
      <c r="BJ205" s="20">
        <v>0</v>
      </c>
      <c r="BK205" s="20">
        <v>0</v>
      </c>
      <c r="BL205" s="20">
        <v>0</v>
      </c>
    </row>
    <row r="206" spans="1:64" s="7" customFormat="1" x14ac:dyDescent="0.25">
      <c r="A206" s="8"/>
      <c r="B206" s="6"/>
      <c r="C206" s="6"/>
      <c r="D206" s="1">
        <f t="shared" si="16"/>
        <v>0</v>
      </c>
      <c r="E206" s="1">
        <f t="shared" si="17"/>
        <v>0</v>
      </c>
      <c r="F206" s="21">
        <f t="shared" si="18"/>
        <v>0</v>
      </c>
      <c r="G206" s="22" t="e">
        <f t="shared" si="19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20">
        <v>0</v>
      </c>
      <c r="BH206" s="20">
        <v>0</v>
      </c>
      <c r="BI206" s="20">
        <v>0</v>
      </c>
      <c r="BJ206" s="20">
        <v>0</v>
      </c>
      <c r="BK206" s="20">
        <v>0</v>
      </c>
      <c r="BL206" s="20">
        <v>0</v>
      </c>
    </row>
    <row r="207" spans="1:64" s="7" customFormat="1" x14ac:dyDescent="0.25">
      <c r="A207" s="8"/>
      <c r="B207" s="6"/>
      <c r="C207" s="6"/>
      <c r="D207" s="1">
        <f t="shared" si="16"/>
        <v>0</v>
      </c>
      <c r="E207" s="1">
        <f t="shared" si="17"/>
        <v>0</v>
      </c>
      <c r="F207" s="21">
        <f t="shared" si="18"/>
        <v>0</v>
      </c>
      <c r="G207" s="22" t="e">
        <f t="shared" si="19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20">
        <v>0</v>
      </c>
      <c r="BH207" s="20">
        <v>0</v>
      </c>
      <c r="BI207" s="20">
        <v>0</v>
      </c>
      <c r="BJ207" s="20">
        <v>0</v>
      </c>
      <c r="BK207" s="20">
        <v>0</v>
      </c>
      <c r="BL207" s="20">
        <v>0</v>
      </c>
    </row>
    <row r="208" spans="1:64" s="7" customFormat="1" x14ac:dyDescent="0.25">
      <c r="A208" s="8"/>
      <c r="B208" s="6"/>
      <c r="C208" s="6"/>
      <c r="D208" s="1">
        <f t="shared" si="16"/>
        <v>0</v>
      </c>
      <c r="E208" s="1">
        <f t="shared" si="17"/>
        <v>0</v>
      </c>
      <c r="F208" s="21">
        <f t="shared" si="18"/>
        <v>0</v>
      </c>
      <c r="G208" s="22" t="e">
        <f t="shared" si="19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20">
        <v>0</v>
      </c>
      <c r="BH208" s="20">
        <v>0</v>
      </c>
      <c r="BI208" s="20">
        <v>0</v>
      </c>
      <c r="BJ208" s="20">
        <v>0</v>
      </c>
      <c r="BK208" s="20">
        <v>0</v>
      </c>
      <c r="BL208" s="20">
        <v>0</v>
      </c>
    </row>
    <row r="209" spans="1:64" s="7" customFormat="1" x14ac:dyDescent="0.25">
      <c r="A209" s="8"/>
      <c r="B209" s="6"/>
      <c r="C209" s="6"/>
      <c r="D209" s="1">
        <f t="shared" si="16"/>
        <v>0</v>
      </c>
      <c r="E209" s="1">
        <f t="shared" si="17"/>
        <v>0</v>
      </c>
      <c r="F209" s="21">
        <f t="shared" si="18"/>
        <v>0</v>
      </c>
      <c r="G209" s="22" t="e">
        <f t="shared" si="19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20">
        <v>0</v>
      </c>
      <c r="BH209" s="20">
        <v>0</v>
      </c>
      <c r="BI209" s="20">
        <v>0</v>
      </c>
      <c r="BJ209" s="20">
        <v>0</v>
      </c>
      <c r="BK209" s="20">
        <v>0</v>
      </c>
      <c r="BL209" s="20">
        <v>0</v>
      </c>
    </row>
    <row r="210" spans="1:64" s="7" customFormat="1" x14ac:dyDescent="0.25">
      <c r="A210" s="8"/>
      <c r="B210" s="6"/>
      <c r="C210" s="6"/>
      <c r="D210" s="1">
        <f t="shared" si="16"/>
        <v>0</v>
      </c>
      <c r="E210" s="1">
        <f t="shared" si="17"/>
        <v>0</v>
      </c>
      <c r="F210" s="21">
        <f t="shared" si="18"/>
        <v>0</v>
      </c>
      <c r="G210" s="22" t="e">
        <f t="shared" si="19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20">
        <v>0</v>
      </c>
      <c r="BH210" s="20">
        <v>0</v>
      </c>
      <c r="BI210" s="20">
        <v>0</v>
      </c>
      <c r="BJ210" s="20">
        <v>0</v>
      </c>
      <c r="BK210" s="20">
        <v>0</v>
      </c>
      <c r="BL210" s="20">
        <v>0</v>
      </c>
    </row>
    <row r="211" spans="1:64" s="7" customFormat="1" x14ac:dyDescent="0.25">
      <c r="A211" s="8"/>
      <c r="B211" s="6"/>
      <c r="C211" s="6"/>
      <c r="D211" s="1">
        <f t="shared" si="16"/>
        <v>0</v>
      </c>
      <c r="E211" s="1">
        <f t="shared" si="17"/>
        <v>0</v>
      </c>
      <c r="F211" s="21">
        <f t="shared" si="18"/>
        <v>0</v>
      </c>
      <c r="G211" s="22" t="e">
        <f t="shared" si="19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20">
        <v>0</v>
      </c>
      <c r="BH211" s="20">
        <v>0</v>
      </c>
      <c r="BI211" s="20">
        <v>0</v>
      </c>
      <c r="BJ211" s="20">
        <v>0</v>
      </c>
      <c r="BK211" s="20">
        <v>0</v>
      </c>
      <c r="BL211" s="20">
        <v>0</v>
      </c>
    </row>
    <row r="212" spans="1:64" s="7" customFormat="1" x14ac:dyDescent="0.25">
      <c r="A212" s="8"/>
      <c r="B212" s="6"/>
      <c r="C212" s="6"/>
      <c r="D212" s="1">
        <f t="shared" si="16"/>
        <v>0</v>
      </c>
      <c r="E212" s="1">
        <f t="shared" si="17"/>
        <v>0</v>
      </c>
      <c r="F212" s="21">
        <f t="shared" si="18"/>
        <v>0</v>
      </c>
      <c r="G212" s="22" t="e">
        <f t="shared" si="19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20">
        <v>0</v>
      </c>
      <c r="BH212" s="20">
        <v>0</v>
      </c>
      <c r="BI212" s="20">
        <v>0</v>
      </c>
      <c r="BJ212" s="20">
        <v>0</v>
      </c>
      <c r="BK212" s="20">
        <v>0</v>
      </c>
      <c r="BL212" s="20">
        <v>0</v>
      </c>
    </row>
    <row r="213" spans="1:64" s="7" customFormat="1" x14ac:dyDescent="0.25">
      <c r="A213" s="8"/>
      <c r="B213" s="6"/>
      <c r="C213" s="6"/>
      <c r="D213" s="1">
        <f t="shared" si="16"/>
        <v>0</v>
      </c>
      <c r="E213" s="1">
        <f t="shared" si="17"/>
        <v>0</v>
      </c>
      <c r="F213" s="21">
        <f t="shared" si="18"/>
        <v>0</v>
      </c>
      <c r="G213" s="22" t="e">
        <f t="shared" si="19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20">
        <v>0</v>
      </c>
      <c r="BH213" s="20">
        <v>0</v>
      </c>
      <c r="BI213" s="20">
        <v>0</v>
      </c>
      <c r="BJ213" s="20">
        <v>0</v>
      </c>
      <c r="BK213" s="20">
        <v>0</v>
      </c>
      <c r="BL213" s="20">
        <v>0</v>
      </c>
    </row>
    <row r="214" spans="1:64" s="7" customFormat="1" x14ac:dyDescent="0.25">
      <c r="A214" s="8"/>
      <c r="B214" s="6"/>
      <c r="C214" s="6"/>
      <c r="D214" s="1">
        <f t="shared" si="16"/>
        <v>0</v>
      </c>
      <c r="E214" s="1">
        <f t="shared" si="17"/>
        <v>0</v>
      </c>
      <c r="F214" s="21">
        <f t="shared" si="18"/>
        <v>0</v>
      </c>
      <c r="G214" s="22" t="e">
        <f t="shared" si="19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20">
        <v>0</v>
      </c>
      <c r="BH214" s="20">
        <v>0</v>
      </c>
      <c r="BI214" s="20">
        <v>0</v>
      </c>
      <c r="BJ214" s="20">
        <v>0</v>
      </c>
      <c r="BK214" s="20">
        <v>0</v>
      </c>
      <c r="BL214" s="20">
        <v>0</v>
      </c>
    </row>
    <row r="215" spans="1:64" s="7" customFormat="1" x14ac:dyDescent="0.25">
      <c r="A215" s="8"/>
      <c r="B215" s="6"/>
      <c r="C215" s="6"/>
      <c r="D215" s="1">
        <f t="shared" si="16"/>
        <v>0</v>
      </c>
      <c r="E215" s="1">
        <f t="shared" si="17"/>
        <v>0</v>
      </c>
      <c r="F215" s="21">
        <f t="shared" si="18"/>
        <v>0</v>
      </c>
      <c r="G215" s="22" t="e">
        <f t="shared" si="19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20">
        <v>0</v>
      </c>
      <c r="BH215" s="20">
        <v>0</v>
      </c>
      <c r="BI215" s="20">
        <v>0</v>
      </c>
      <c r="BJ215" s="20">
        <v>0</v>
      </c>
      <c r="BK215" s="20">
        <v>0</v>
      </c>
      <c r="BL215" s="20">
        <v>0</v>
      </c>
    </row>
    <row r="216" spans="1:64" s="7" customFormat="1" x14ac:dyDescent="0.25">
      <c r="A216" s="8"/>
      <c r="B216" s="6"/>
      <c r="C216" s="6"/>
      <c r="D216" s="1">
        <f t="shared" si="16"/>
        <v>0</v>
      </c>
      <c r="E216" s="1">
        <f t="shared" si="17"/>
        <v>0</v>
      </c>
      <c r="F216" s="21">
        <f t="shared" si="18"/>
        <v>0</v>
      </c>
      <c r="G216" s="22" t="e">
        <f t="shared" si="19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20">
        <v>0</v>
      </c>
      <c r="BH216" s="20">
        <v>0</v>
      </c>
      <c r="BI216" s="20">
        <v>0</v>
      </c>
      <c r="BJ216" s="20">
        <v>0</v>
      </c>
      <c r="BK216" s="20">
        <v>0</v>
      </c>
      <c r="BL216" s="20">
        <v>0</v>
      </c>
    </row>
    <row r="217" spans="1:64" s="7" customFormat="1" x14ac:dyDescent="0.25">
      <c r="A217" s="8"/>
      <c r="B217" s="6"/>
      <c r="C217" s="6"/>
      <c r="D217" s="1">
        <f t="shared" si="16"/>
        <v>0</v>
      </c>
      <c r="E217" s="1">
        <f t="shared" si="17"/>
        <v>0</v>
      </c>
      <c r="F217" s="21">
        <f t="shared" si="18"/>
        <v>0</v>
      </c>
      <c r="G217" s="22" t="e">
        <f t="shared" si="19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20">
        <v>0</v>
      </c>
      <c r="BH217" s="20">
        <v>0</v>
      </c>
      <c r="BI217" s="20">
        <v>0</v>
      </c>
      <c r="BJ217" s="20">
        <v>0</v>
      </c>
      <c r="BK217" s="20">
        <v>0</v>
      </c>
      <c r="BL217" s="20">
        <v>0</v>
      </c>
    </row>
    <row r="218" spans="1:64" s="7" customFormat="1" x14ac:dyDescent="0.25">
      <c r="A218" s="8"/>
      <c r="B218" s="6"/>
      <c r="C218" s="6"/>
      <c r="D218" s="1">
        <f t="shared" si="16"/>
        <v>0</v>
      </c>
      <c r="E218" s="1">
        <f t="shared" si="17"/>
        <v>0</v>
      </c>
      <c r="F218" s="21">
        <f t="shared" si="18"/>
        <v>0</v>
      </c>
      <c r="G218" s="22" t="e">
        <f t="shared" si="19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20">
        <v>0</v>
      </c>
      <c r="BH218" s="20">
        <v>0</v>
      </c>
      <c r="BI218" s="20">
        <v>0</v>
      </c>
      <c r="BJ218" s="20">
        <v>0</v>
      </c>
      <c r="BK218" s="20">
        <v>0</v>
      </c>
      <c r="BL218" s="20">
        <v>0</v>
      </c>
    </row>
    <row r="219" spans="1:64" s="7" customFormat="1" x14ac:dyDescent="0.25">
      <c r="A219" s="8"/>
      <c r="B219" s="6"/>
      <c r="C219" s="6"/>
      <c r="D219" s="1">
        <f t="shared" si="16"/>
        <v>0</v>
      </c>
      <c r="E219" s="1">
        <f t="shared" si="17"/>
        <v>0</v>
      </c>
      <c r="F219" s="21">
        <f t="shared" si="18"/>
        <v>0</v>
      </c>
      <c r="G219" s="22" t="e">
        <f t="shared" si="19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20">
        <v>0</v>
      </c>
      <c r="BH219" s="20">
        <v>0</v>
      </c>
      <c r="BI219" s="20">
        <v>0</v>
      </c>
      <c r="BJ219" s="20">
        <v>0</v>
      </c>
      <c r="BK219" s="20">
        <v>0</v>
      </c>
      <c r="BL219" s="20">
        <v>0</v>
      </c>
    </row>
    <row r="220" spans="1:64" s="7" customFormat="1" x14ac:dyDescent="0.25">
      <c r="A220" s="8"/>
      <c r="B220" s="6"/>
      <c r="C220" s="6"/>
      <c r="D220" s="1">
        <f t="shared" si="16"/>
        <v>0</v>
      </c>
      <c r="E220" s="1">
        <f t="shared" si="17"/>
        <v>0</v>
      </c>
      <c r="F220" s="21">
        <f t="shared" si="18"/>
        <v>0</v>
      </c>
      <c r="G220" s="22" t="e">
        <f t="shared" si="19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20">
        <v>0</v>
      </c>
      <c r="BH220" s="20">
        <v>0</v>
      </c>
      <c r="BI220" s="20">
        <v>0</v>
      </c>
      <c r="BJ220" s="20">
        <v>0</v>
      </c>
      <c r="BK220" s="20">
        <v>0</v>
      </c>
      <c r="BL220" s="20">
        <v>0</v>
      </c>
    </row>
    <row r="221" spans="1:64" s="7" customFormat="1" x14ac:dyDescent="0.25">
      <c r="A221" s="8"/>
      <c r="B221" s="6"/>
      <c r="C221" s="6"/>
      <c r="D221" s="1">
        <f t="shared" si="16"/>
        <v>0</v>
      </c>
      <c r="E221" s="1">
        <f t="shared" si="17"/>
        <v>0</v>
      </c>
      <c r="F221" s="21">
        <f t="shared" si="18"/>
        <v>0</v>
      </c>
      <c r="G221" s="22" t="e">
        <f t="shared" si="19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20">
        <v>0</v>
      </c>
      <c r="BH221" s="20">
        <v>0</v>
      </c>
      <c r="BI221" s="20">
        <v>0</v>
      </c>
      <c r="BJ221" s="20">
        <v>0</v>
      </c>
      <c r="BK221" s="20">
        <v>0</v>
      </c>
      <c r="BL221" s="20">
        <v>0</v>
      </c>
    </row>
    <row r="222" spans="1:64" s="7" customFormat="1" x14ac:dyDescent="0.25">
      <c r="A222" s="8"/>
      <c r="B222" s="6"/>
      <c r="C222" s="6"/>
      <c r="D222" s="1">
        <f t="shared" si="16"/>
        <v>0</v>
      </c>
      <c r="E222" s="1">
        <f t="shared" si="17"/>
        <v>0</v>
      </c>
      <c r="F222" s="21">
        <f t="shared" si="18"/>
        <v>0</v>
      </c>
      <c r="G222" s="22" t="e">
        <f t="shared" si="19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20">
        <v>0</v>
      </c>
      <c r="BH222" s="20">
        <v>0</v>
      </c>
      <c r="BI222" s="20">
        <v>0</v>
      </c>
      <c r="BJ222" s="20">
        <v>0</v>
      </c>
      <c r="BK222" s="20">
        <v>0</v>
      </c>
      <c r="BL222" s="20">
        <v>0</v>
      </c>
    </row>
    <row r="223" spans="1:64" s="7" customFormat="1" x14ac:dyDescent="0.25">
      <c r="A223" s="8"/>
      <c r="B223" s="6"/>
      <c r="C223" s="6"/>
      <c r="D223" s="1">
        <f t="shared" si="16"/>
        <v>0</v>
      </c>
      <c r="E223" s="1">
        <f t="shared" si="17"/>
        <v>0</v>
      </c>
      <c r="F223" s="21">
        <f t="shared" si="18"/>
        <v>0</v>
      </c>
      <c r="G223" s="22" t="e">
        <f t="shared" si="19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20">
        <v>0</v>
      </c>
      <c r="BH223" s="20">
        <v>0</v>
      </c>
      <c r="BI223" s="20">
        <v>0</v>
      </c>
      <c r="BJ223" s="20">
        <v>0</v>
      </c>
      <c r="BK223" s="20">
        <v>0</v>
      </c>
      <c r="BL223" s="20">
        <v>0</v>
      </c>
    </row>
    <row r="224" spans="1:64" s="7" customFormat="1" x14ac:dyDescent="0.25">
      <c r="A224" s="8"/>
      <c r="B224" s="6"/>
      <c r="C224" s="6"/>
      <c r="D224" s="1">
        <f t="shared" si="16"/>
        <v>0</v>
      </c>
      <c r="E224" s="1">
        <f t="shared" si="17"/>
        <v>0</v>
      </c>
      <c r="F224" s="21">
        <f t="shared" si="18"/>
        <v>0</v>
      </c>
      <c r="G224" s="22" t="e">
        <f t="shared" si="19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20">
        <v>0</v>
      </c>
      <c r="BH224" s="20">
        <v>0</v>
      </c>
      <c r="BI224" s="20">
        <v>0</v>
      </c>
      <c r="BJ224" s="20">
        <v>0</v>
      </c>
      <c r="BK224" s="20">
        <v>0</v>
      </c>
      <c r="BL224" s="20">
        <v>0</v>
      </c>
    </row>
    <row r="225" spans="1:64" s="7" customFormat="1" x14ac:dyDescent="0.25">
      <c r="A225" s="8"/>
      <c r="B225" s="6"/>
      <c r="C225" s="6"/>
      <c r="D225" s="1">
        <f t="shared" si="16"/>
        <v>0</v>
      </c>
      <c r="E225" s="1">
        <f t="shared" si="17"/>
        <v>0</v>
      </c>
      <c r="F225" s="21">
        <f t="shared" si="18"/>
        <v>0</v>
      </c>
      <c r="G225" s="22" t="e">
        <f t="shared" si="19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20">
        <v>0</v>
      </c>
      <c r="BH225" s="20">
        <v>0</v>
      </c>
      <c r="BI225" s="20">
        <v>0</v>
      </c>
      <c r="BJ225" s="20">
        <v>0</v>
      </c>
      <c r="BK225" s="20">
        <v>0</v>
      </c>
      <c r="BL225" s="20">
        <v>0</v>
      </c>
    </row>
    <row r="226" spans="1:64" s="7" customFormat="1" x14ac:dyDescent="0.25">
      <c r="A226" s="8"/>
      <c r="B226" s="6"/>
      <c r="C226" s="6"/>
      <c r="D226" s="1">
        <f t="shared" si="16"/>
        <v>0</v>
      </c>
      <c r="E226" s="1">
        <f t="shared" si="17"/>
        <v>0</v>
      </c>
      <c r="F226" s="21">
        <f t="shared" si="18"/>
        <v>0</v>
      </c>
      <c r="G226" s="22" t="e">
        <f t="shared" si="19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20">
        <v>0</v>
      </c>
      <c r="BH226" s="20">
        <v>0</v>
      </c>
      <c r="BI226" s="20">
        <v>0</v>
      </c>
      <c r="BJ226" s="20">
        <v>0</v>
      </c>
      <c r="BK226" s="20">
        <v>0</v>
      </c>
      <c r="BL226" s="20">
        <v>0</v>
      </c>
    </row>
    <row r="227" spans="1:64" s="7" customFormat="1" x14ac:dyDescent="0.25">
      <c r="A227" s="8"/>
      <c r="B227" s="6"/>
      <c r="C227" s="6"/>
      <c r="D227" s="1">
        <f t="shared" si="16"/>
        <v>0</v>
      </c>
      <c r="E227" s="1">
        <f t="shared" si="17"/>
        <v>0</v>
      </c>
      <c r="F227" s="21">
        <f t="shared" si="18"/>
        <v>0</v>
      </c>
      <c r="G227" s="22" t="e">
        <f t="shared" si="19"/>
        <v>#DIV/0!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20">
        <v>0</v>
      </c>
      <c r="BH227" s="20">
        <v>0</v>
      </c>
      <c r="BI227" s="20">
        <v>0</v>
      </c>
      <c r="BJ227" s="20">
        <v>0</v>
      </c>
      <c r="BK227" s="20">
        <v>0</v>
      </c>
      <c r="BL227" s="20">
        <v>0</v>
      </c>
    </row>
    <row r="228" spans="1:64" s="7" customFormat="1" x14ac:dyDescent="0.25">
      <c r="A228" s="8"/>
      <c r="B228" s="6"/>
      <c r="C228" s="6"/>
      <c r="D228" s="1">
        <f t="shared" si="16"/>
        <v>0</v>
      </c>
      <c r="E228" s="1">
        <f t="shared" si="17"/>
        <v>0</v>
      </c>
      <c r="F228" s="21">
        <f t="shared" si="18"/>
        <v>0</v>
      </c>
      <c r="G228" s="22" t="e">
        <f t="shared" si="19"/>
        <v>#DIV/0!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20">
        <v>0</v>
      </c>
      <c r="BH228" s="20">
        <v>0</v>
      </c>
      <c r="BI228" s="20">
        <v>0</v>
      </c>
      <c r="BJ228" s="20">
        <v>0</v>
      </c>
      <c r="BK228" s="20">
        <v>0</v>
      </c>
      <c r="BL228" s="20">
        <v>0</v>
      </c>
    </row>
    <row r="229" spans="1:64" s="7" customFormat="1" x14ac:dyDescent="0.25">
      <c r="A229" s="8"/>
      <c r="B229" s="6"/>
      <c r="C229" s="6"/>
      <c r="D229" s="1">
        <f t="shared" si="16"/>
        <v>0</v>
      </c>
      <c r="E229" s="1">
        <f t="shared" si="17"/>
        <v>0</v>
      </c>
      <c r="F229" s="21">
        <f t="shared" si="18"/>
        <v>0</v>
      </c>
      <c r="G229" s="22" t="e">
        <f t="shared" si="19"/>
        <v>#DIV/0!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20">
        <v>0</v>
      </c>
      <c r="BH229" s="20">
        <v>0</v>
      </c>
      <c r="BI229" s="20">
        <v>0</v>
      </c>
      <c r="BJ229" s="20">
        <v>0</v>
      </c>
      <c r="BK229" s="20">
        <v>0</v>
      </c>
      <c r="BL229" s="20">
        <v>0</v>
      </c>
    </row>
    <row r="230" spans="1:64" s="7" customFormat="1" x14ac:dyDescent="0.25">
      <c r="A230" s="8"/>
      <c r="B230" s="6"/>
      <c r="C230" s="6"/>
      <c r="D230" s="1">
        <f t="shared" si="16"/>
        <v>0</v>
      </c>
      <c r="E230" s="1">
        <f t="shared" si="17"/>
        <v>0</v>
      </c>
      <c r="F230" s="21">
        <f t="shared" si="18"/>
        <v>0</v>
      </c>
      <c r="G230" s="22" t="e">
        <f t="shared" si="19"/>
        <v>#DIV/0!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20">
        <v>0</v>
      </c>
      <c r="BH230" s="20">
        <v>0</v>
      </c>
      <c r="BI230" s="20">
        <v>0</v>
      </c>
      <c r="BJ230" s="20">
        <v>0</v>
      </c>
      <c r="BK230" s="20">
        <v>0</v>
      </c>
      <c r="BL230" s="20">
        <v>0</v>
      </c>
    </row>
    <row r="231" spans="1:64" s="7" customFormat="1" x14ac:dyDescent="0.25">
      <c r="A231" s="8"/>
      <c r="B231" s="6"/>
      <c r="C231" s="6"/>
      <c r="D231" s="1">
        <f t="shared" si="16"/>
        <v>0</v>
      </c>
      <c r="E231" s="1">
        <f t="shared" si="17"/>
        <v>0</v>
      </c>
      <c r="F231" s="21">
        <f t="shared" si="18"/>
        <v>0</v>
      </c>
      <c r="G231" s="22" t="e">
        <f t="shared" si="19"/>
        <v>#DIV/0!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20">
        <v>0</v>
      </c>
      <c r="BH231" s="20">
        <v>0</v>
      </c>
      <c r="BI231" s="20">
        <v>0</v>
      </c>
      <c r="BJ231" s="20">
        <v>0</v>
      </c>
      <c r="BK231" s="20">
        <v>0</v>
      </c>
      <c r="BL231" s="20">
        <v>0</v>
      </c>
    </row>
    <row r="232" spans="1:64" s="7" customFormat="1" x14ac:dyDescent="0.25">
      <c r="A232" s="8"/>
      <c r="B232" s="6"/>
      <c r="C232" s="6"/>
      <c r="D232" s="1">
        <f t="shared" si="16"/>
        <v>0</v>
      </c>
      <c r="E232" s="1">
        <f t="shared" si="17"/>
        <v>0</v>
      </c>
      <c r="F232" s="21">
        <f t="shared" si="18"/>
        <v>0</v>
      </c>
      <c r="G232" s="22" t="e">
        <f t="shared" si="19"/>
        <v>#DIV/0!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20">
        <v>0</v>
      </c>
      <c r="BH232" s="20">
        <v>0</v>
      </c>
      <c r="BI232" s="20">
        <v>0</v>
      </c>
      <c r="BJ232" s="20">
        <v>0</v>
      </c>
      <c r="BK232" s="20">
        <v>0</v>
      </c>
      <c r="BL232" s="20">
        <v>0</v>
      </c>
    </row>
    <row r="233" spans="1:64" s="7" customFormat="1" x14ac:dyDescent="0.25">
      <c r="A233" s="8"/>
      <c r="B233" s="6"/>
      <c r="C233" s="6"/>
      <c r="D233" s="1">
        <f t="shared" si="16"/>
        <v>0</v>
      </c>
      <c r="E233" s="1">
        <f t="shared" si="17"/>
        <v>0</v>
      </c>
      <c r="F233" s="21">
        <f t="shared" si="18"/>
        <v>0</v>
      </c>
      <c r="G233" s="22" t="e">
        <f t="shared" si="19"/>
        <v>#DIV/0!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20">
        <v>0</v>
      </c>
      <c r="BH233" s="20">
        <v>0</v>
      </c>
      <c r="BI233" s="20">
        <v>0</v>
      </c>
      <c r="BJ233" s="20">
        <v>0</v>
      </c>
      <c r="BK233" s="20">
        <v>0</v>
      </c>
      <c r="BL233" s="20">
        <v>0</v>
      </c>
    </row>
    <row r="234" spans="1:64" s="7" customFormat="1" x14ac:dyDescent="0.25">
      <c r="A234" s="8"/>
      <c r="B234" s="6"/>
      <c r="C234" s="6"/>
      <c r="D234" s="1">
        <f t="shared" si="16"/>
        <v>0</v>
      </c>
      <c r="E234" s="1">
        <f t="shared" si="17"/>
        <v>0</v>
      </c>
      <c r="F234" s="21">
        <f t="shared" si="18"/>
        <v>0</v>
      </c>
      <c r="G234" s="22" t="e">
        <f t="shared" si="19"/>
        <v>#DIV/0!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20">
        <v>0</v>
      </c>
      <c r="BH234" s="20">
        <v>0</v>
      </c>
      <c r="BI234" s="20">
        <v>0</v>
      </c>
      <c r="BJ234" s="20">
        <v>0</v>
      </c>
      <c r="BK234" s="20">
        <v>0</v>
      </c>
      <c r="BL234" s="20">
        <v>0</v>
      </c>
    </row>
    <row r="235" spans="1:64" s="7" customFormat="1" x14ac:dyDescent="0.25">
      <c r="A235" s="8"/>
      <c r="B235" s="6"/>
      <c r="C235" s="6"/>
      <c r="D235" s="1">
        <f t="shared" si="16"/>
        <v>0</v>
      </c>
      <c r="E235" s="1">
        <f t="shared" si="17"/>
        <v>0</v>
      </c>
      <c r="F235" s="21">
        <f t="shared" si="18"/>
        <v>0</v>
      </c>
      <c r="G235" s="22" t="e">
        <f t="shared" si="19"/>
        <v>#DIV/0!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20">
        <v>0</v>
      </c>
      <c r="BH235" s="20">
        <v>0</v>
      </c>
      <c r="BI235" s="20">
        <v>0</v>
      </c>
      <c r="BJ235" s="20">
        <v>0</v>
      </c>
      <c r="BK235" s="20">
        <v>0</v>
      </c>
      <c r="BL235" s="20">
        <v>0</v>
      </c>
    </row>
    <row r="236" spans="1:64" s="7" customFormat="1" x14ac:dyDescent="0.25">
      <c r="A236" s="8"/>
      <c r="B236" s="6"/>
      <c r="C236" s="6"/>
      <c r="D236" s="1">
        <f t="shared" si="16"/>
        <v>0</v>
      </c>
      <c r="E236" s="1">
        <f t="shared" si="17"/>
        <v>0</v>
      </c>
      <c r="F236" s="21">
        <f t="shared" si="18"/>
        <v>0</v>
      </c>
      <c r="G236" s="22" t="e">
        <f t="shared" si="19"/>
        <v>#DIV/0!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20">
        <v>0</v>
      </c>
      <c r="BH236" s="20">
        <v>0</v>
      </c>
      <c r="BI236" s="20">
        <v>0</v>
      </c>
      <c r="BJ236" s="20">
        <v>0</v>
      </c>
      <c r="BK236" s="20">
        <v>0</v>
      </c>
      <c r="BL236" s="20">
        <v>0</v>
      </c>
    </row>
    <row r="237" spans="1:64" s="7" customFormat="1" x14ac:dyDescent="0.25">
      <c r="A237" s="8"/>
      <c r="B237" s="6"/>
      <c r="C237" s="6"/>
      <c r="D237" s="1">
        <f t="shared" si="16"/>
        <v>0</v>
      </c>
      <c r="E237" s="1">
        <f t="shared" si="17"/>
        <v>0</v>
      </c>
      <c r="F237" s="21">
        <f t="shared" si="18"/>
        <v>0</v>
      </c>
      <c r="G237" s="22" t="e">
        <f t="shared" si="19"/>
        <v>#DIV/0!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20">
        <v>0</v>
      </c>
      <c r="BH237" s="20">
        <v>0</v>
      </c>
      <c r="BI237" s="20">
        <v>0</v>
      </c>
      <c r="BJ237" s="20">
        <v>0</v>
      </c>
      <c r="BK237" s="20">
        <v>0</v>
      </c>
      <c r="BL237" s="20">
        <v>0</v>
      </c>
    </row>
    <row r="238" spans="1:64" s="7" customFormat="1" x14ac:dyDescent="0.25">
      <c r="A238" s="8"/>
      <c r="B238" s="6"/>
      <c r="C238" s="6"/>
      <c r="D238" s="1">
        <f t="shared" si="16"/>
        <v>0</v>
      </c>
      <c r="E238" s="1">
        <f t="shared" si="17"/>
        <v>0</v>
      </c>
      <c r="F238" s="21">
        <f t="shared" si="18"/>
        <v>0</v>
      </c>
      <c r="G238" s="22" t="e">
        <f t="shared" si="19"/>
        <v>#DIV/0!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20">
        <v>0</v>
      </c>
      <c r="BH238" s="20">
        <v>0</v>
      </c>
      <c r="BI238" s="20">
        <v>0</v>
      </c>
      <c r="BJ238" s="20">
        <v>0</v>
      </c>
      <c r="BK238" s="20">
        <v>0</v>
      </c>
      <c r="BL238" s="20">
        <v>0</v>
      </c>
    </row>
    <row r="239" spans="1:64" s="7" customFormat="1" x14ac:dyDescent="0.25">
      <c r="A239" s="8"/>
      <c r="B239" s="6"/>
      <c r="C239" s="6"/>
      <c r="D239" s="1">
        <f t="shared" si="16"/>
        <v>0</v>
      </c>
      <c r="E239" s="1">
        <f t="shared" si="17"/>
        <v>0</v>
      </c>
      <c r="F239" s="21">
        <f t="shared" si="18"/>
        <v>0</v>
      </c>
      <c r="G239" s="22" t="e">
        <f t="shared" si="19"/>
        <v>#DIV/0!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20">
        <v>0</v>
      </c>
      <c r="BH239" s="20">
        <v>0</v>
      </c>
      <c r="BI239" s="20">
        <v>0</v>
      </c>
      <c r="BJ239" s="20">
        <v>0</v>
      </c>
      <c r="BK239" s="20">
        <v>0</v>
      </c>
      <c r="BL239" s="20">
        <v>0</v>
      </c>
    </row>
    <row r="240" spans="1:64" s="7" customFormat="1" x14ac:dyDescent="0.25">
      <c r="A240" s="8"/>
      <c r="B240" s="6"/>
      <c r="C240" s="6"/>
      <c r="D240" s="1">
        <f t="shared" si="16"/>
        <v>0</v>
      </c>
      <c r="E240" s="1">
        <f t="shared" si="17"/>
        <v>0</v>
      </c>
      <c r="F240" s="21">
        <f t="shared" si="18"/>
        <v>0</v>
      </c>
      <c r="G240" s="22" t="e">
        <f t="shared" si="19"/>
        <v>#DIV/0!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20">
        <v>0</v>
      </c>
      <c r="BH240" s="20">
        <v>0</v>
      </c>
      <c r="BI240" s="20">
        <v>0</v>
      </c>
      <c r="BJ240" s="20">
        <v>0</v>
      </c>
      <c r="BK240" s="20">
        <v>0</v>
      </c>
      <c r="BL240" s="20">
        <v>0</v>
      </c>
    </row>
    <row r="241" spans="1:64" s="7" customFormat="1" x14ac:dyDescent="0.25">
      <c r="A241" s="8"/>
      <c r="B241" s="6"/>
      <c r="C241" s="6"/>
      <c r="D241" s="1">
        <f t="shared" si="16"/>
        <v>0</v>
      </c>
      <c r="E241" s="1">
        <f t="shared" si="17"/>
        <v>0</v>
      </c>
      <c r="F241" s="21">
        <f t="shared" si="18"/>
        <v>0</v>
      </c>
      <c r="G241" s="22" t="e">
        <f t="shared" si="19"/>
        <v>#DIV/0!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20">
        <v>0</v>
      </c>
      <c r="BH241" s="20">
        <v>0</v>
      </c>
      <c r="BI241" s="20">
        <v>0</v>
      </c>
      <c r="BJ241" s="20">
        <v>0</v>
      </c>
      <c r="BK241" s="20">
        <v>0</v>
      </c>
      <c r="BL241" s="20">
        <v>0</v>
      </c>
    </row>
    <row r="242" spans="1:64" s="7" customFormat="1" x14ac:dyDescent="0.25">
      <c r="A242" s="8"/>
      <c r="B242" s="6"/>
      <c r="C242" s="6"/>
      <c r="D242" s="1">
        <f t="shared" si="16"/>
        <v>0</v>
      </c>
      <c r="E242" s="1">
        <f t="shared" si="17"/>
        <v>0</v>
      </c>
      <c r="F242" s="21">
        <f t="shared" si="18"/>
        <v>0</v>
      </c>
      <c r="G242" s="22" t="e">
        <f t="shared" si="19"/>
        <v>#DIV/0!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20">
        <v>0</v>
      </c>
      <c r="BH242" s="20">
        <v>0</v>
      </c>
      <c r="BI242" s="20">
        <v>0</v>
      </c>
      <c r="BJ242" s="20">
        <v>0</v>
      </c>
      <c r="BK242" s="20">
        <v>0</v>
      </c>
      <c r="BL242" s="20">
        <v>0</v>
      </c>
    </row>
    <row r="243" spans="1:64" s="7" customFormat="1" x14ac:dyDescent="0.25">
      <c r="A243" s="8"/>
      <c r="B243" s="6"/>
      <c r="C243" s="6"/>
      <c r="D243" s="1">
        <f t="shared" si="16"/>
        <v>0</v>
      </c>
      <c r="E243" s="1">
        <f t="shared" si="17"/>
        <v>0</v>
      </c>
      <c r="F243" s="21">
        <f t="shared" si="18"/>
        <v>0</v>
      </c>
      <c r="G243" s="22" t="e">
        <f t="shared" si="19"/>
        <v>#DIV/0!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20">
        <v>0</v>
      </c>
      <c r="BH243" s="20">
        <v>0</v>
      </c>
      <c r="BI243" s="20">
        <v>0</v>
      </c>
      <c r="BJ243" s="20">
        <v>0</v>
      </c>
      <c r="BK243" s="20">
        <v>0</v>
      </c>
      <c r="BL243" s="20">
        <v>0</v>
      </c>
    </row>
    <row r="244" spans="1:64" s="7" customFormat="1" x14ac:dyDescent="0.25">
      <c r="A244" s="8"/>
      <c r="B244" s="6"/>
      <c r="C244" s="6"/>
      <c r="D244" s="1">
        <f t="shared" si="16"/>
        <v>0</v>
      </c>
      <c r="E244" s="1">
        <f t="shared" si="17"/>
        <v>0</v>
      </c>
      <c r="F244" s="21">
        <f t="shared" si="18"/>
        <v>0</v>
      </c>
      <c r="G244" s="22" t="e">
        <f t="shared" si="19"/>
        <v>#DIV/0!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20">
        <v>0</v>
      </c>
      <c r="BH244" s="20">
        <v>0</v>
      </c>
      <c r="BI244" s="20">
        <v>0</v>
      </c>
      <c r="BJ244" s="20">
        <v>0</v>
      </c>
      <c r="BK244" s="20">
        <v>0</v>
      </c>
      <c r="BL244" s="20">
        <v>0</v>
      </c>
    </row>
    <row r="245" spans="1:64" s="7" customFormat="1" x14ac:dyDescent="0.25">
      <c r="A245" s="8"/>
      <c r="B245" s="6"/>
      <c r="C245" s="6"/>
      <c r="D245" s="1">
        <f t="shared" si="16"/>
        <v>0</v>
      </c>
      <c r="E245" s="1">
        <f t="shared" si="17"/>
        <v>0</v>
      </c>
      <c r="F245" s="21">
        <f t="shared" si="18"/>
        <v>0</v>
      </c>
      <c r="G245" s="22" t="e">
        <f t="shared" si="19"/>
        <v>#DIV/0!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20">
        <v>0</v>
      </c>
      <c r="BH245" s="20">
        <v>0</v>
      </c>
      <c r="BI245" s="20">
        <v>0</v>
      </c>
      <c r="BJ245" s="20">
        <v>0</v>
      </c>
      <c r="BK245" s="20">
        <v>0</v>
      </c>
      <c r="BL245" s="20">
        <v>0</v>
      </c>
    </row>
    <row r="246" spans="1:64" s="7" customFormat="1" x14ac:dyDescent="0.25">
      <c r="A246" s="8"/>
      <c r="B246" s="6"/>
      <c r="C246" s="6"/>
      <c r="D246" s="1">
        <f t="shared" si="16"/>
        <v>0</v>
      </c>
      <c r="E246" s="1">
        <f t="shared" si="17"/>
        <v>0</v>
      </c>
      <c r="F246" s="21">
        <f t="shared" si="18"/>
        <v>0</v>
      </c>
      <c r="G246" s="22" t="e">
        <f t="shared" si="19"/>
        <v>#DIV/0!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20">
        <v>0</v>
      </c>
      <c r="BH246" s="20">
        <v>0</v>
      </c>
      <c r="BI246" s="20">
        <v>0</v>
      </c>
      <c r="BJ246" s="20">
        <v>0</v>
      </c>
      <c r="BK246" s="20">
        <v>0</v>
      </c>
      <c r="BL246" s="20">
        <v>0</v>
      </c>
    </row>
    <row r="247" spans="1:64" s="7" customFormat="1" x14ac:dyDescent="0.25">
      <c r="A247" s="8"/>
      <c r="B247" s="6"/>
      <c r="C247" s="6"/>
      <c r="D247" s="1">
        <f t="shared" si="16"/>
        <v>0</v>
      </c>
      <c r="E247" s="1">
        <f t="shared" si="17"/>
        <v>0</v>
      </c>
      <c r="F247" s="21">
        <f t="shared" si="18"/>
        <v>0</v>
      </c>
      <c r="G247" s="22" t="e">
        <f t="shared" si="19"/>
        <v>#DIV/0!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20">
        <v>0</v>
      </c>
      <c r="BH247" s="20">
        <v>0</v>
      </c>
      <c r="BI247" s="20">
        <v>0</v>
      </c>
      <c r="BJ247" s="20">
        <v>0</v>
      </c>
      <c r="BK247" s="20">
        <v>0</v>
      </c>
      <c r="BL247" s="20">
        <v>0</v>
      </c>
    </row>
    <row r="248" spans="1:64" s="7" customFormat="1" x14ac:dyDescent="0.25">
      <c r="A248" s="8"/>
      <c r="D248" s="8"/>
      <c r="E248" s="8"/>
      <c r="F248" s="8"/>
      <c r="G248" s="8"/>
      <c r="BG248" s="20"/>
      <c r="BH248" s="20"/>
      <c r="BI248" s="20"/>
      <c r="BJ248" s="20"/>
      <c r="BK248" s="20"/>
      <c r="BL248" s="20"/>
    </row>
    <row r="249" spans="1:64" s="7" customFormat="1" x14ac:dyDescent="0.25">
      <c r="A249" s="8"/>
      <c r="D249" s="8"/>
      <c r="E249" s="8"/>
      <c r="F249" s="8"/>
      <c r="G249" s="8"/>
      <c r="BG249" s="20"/>
      <c r="BH249" s="20"/>
      <c r="BI249" s="20"/>
      <c r="BJ249" s="20"/>
      <c r="BK249" s="20"/>
      <c r="BL249" s="20"/>
    </row>
    <row r="250" spans="1:64" s="7" customFormat="1" x14ac:dyDescent="0.25">
      <c r="A250" s="8"/>
      <c r="D250" s="8"/>
      <c r="E250" s="8"/>
      <c r="F250" s="8"/>
      <c r="G250" s="8"/>
      <c r="BG250" s="20"/>
      <c r="BH250" s="20"/>
      <c r="BI250" s="20"/>
      <c r="BJ250" s="20"/>
      <c r="BK250" s="20"/>
      <c r="BL250" s="20"/>
    </row>
    <row r="251" spans="1:64" s="7" customFormat="1" x14ac:dyDescent="0.25">
      <c r="A251" s="8"/>
      <c r="D251" s="8"/>
      <c r="E251" s="8"/>
      <c r="F251" s="8"/>
      <c r="G251" s="8"/>
      <c r="BG251" s="20"/>
      <c r="BH251" s="20"/>
      <c r="BI251" s="20"/>
      <c r="BJ251" s="20"/>
      <c r="BK251" s="20"/>
      <c r="BL251" s="20"/>
    </row>
    <row r="252" spans="1:64" s="7" customFormat="1" x14ac:dyDescent="0.25">
      <c r="A252" s="8"/>
      <c r="D252" s="8"/>
      <c r="E252" s="8"/>
      <c r="F252" s="8"/>
      <c r="G252" s="8"/>
      <c r="BG252" s="20"/>
      <c r="BH252" s="20"/>
      <c r="BI252" s="20"/>
      <c r="BJ252" s="20"/>
      <c r="BK252" s="20"/>
      <c r="BL252" s="20"/>
    </row>
    <row r="253" spans="1:64" s="7" customFormat="1" x14ac:dyDescent="0.25">
      <c r="A253" s="8"/>
      <c r="D253" s="8"/>
      <c r="E253" s="8"/>
      <c r="F253" s="8"/>
      <c r="G253" s="8"/>
      <c r="BG253" s="20"/>
      <c r="BH253" s="20"/>
      <c r="BI253" s="20"/>
      <c r="BJ253" s="20"/>
      <c r="BK253" s="20"/>
      <c r="BL253" s="20"/>
    </row>
    <row r="254" spans="1:64" s="7" customFormat="1" x14ac:dyDescent="0.25">
      <c r="A254" s="8"/>
      <c r="D254" s="8"/>
      <c r="E254" s="8"/>
      <c r="F254" s="8"/>
      <c r="G254" s="8"/>
      <c r="BG254" s="20"/>
      <c r="BH254" s="20"/>
      <c r="BI254" s="20"/>
      <c r="BJ254" s="20"/>
      <c r="BK254" s="20"/>
      <c r="BL254" s="20"/>
    </row>
    <row r="255" spans="1:64" s="7" customFormat="1" x14ac:dyDescent="0.25">
      <c r="A255" s="8"/>
      <c r="D255" s="8"/>
      <c r="E255" s="8"/>
      <c r="F255" s="8"/>
      <c r="G255" s="8"/>
      <c r="BG255" s="20"/>
      <c r="BH255" s="20"/>
      <c r="BI255" s="20"/>
      <c r="BJ255" s="20"/>
      <c r="BK255" s="20"/>
      <c r="BL255" s="20"/>
    </row>
    <row r="256" spans="1:64" s="7" customFormat="1" x14ac:dyDescent="0.25">
      <c r="A256" s="8"/>
      <c r="D256" s="8"/>
      <c r="E256" s="8"/>
      <c r="F256" s="8"/>
      <c r="G256" s="8"/>
      <c r="BG256" s="20"/>
      <c r="BH256" s="20"/>
      <c r="BI256" s="20"/>
      <c r="BJ256" s="20"/>
      <c r="BK256" s="20"/>
      <c r="BL256" s="20"/>
    </row>
    <row r="257" spans="1:64" s="7" customFormat="1" x14ac:dyDescent="0.25">
      <c r="A257" s="8"/>
      <c r="D257" s="8"/>
      <c r="E257" s="8"/>
      <c r="F257" s="8"/>
      <c r="G257" s="8"/>
      <c r="BG257" s="20"/>
      <c r="BH257" s="20"/>
      <c r="BI257" s="20"/>
      <c r="BJ257" s="20"/>
      <c r="BK257" s="20"/>
      <c r="BL257" s="20"/>
    </row>
    <row r="258" spans="1:64" s="7" customFormat="1" x14ac:dyDescent="0.25">
      <c r="A258" s="8"/>
      <c r="D258" s="8"/>
      <c r="E258" s="8"/>
      <c r="F258" s="8"/>
      <c r="G258" s="8"/>
      <c r="BG258" s="20"/>
      <c r="BH258" s="20"/>
      <c r="BI258" s="20"/>
      <c r="BJ258" s="20"/>
      <c r="BK258" s="20"/>
      <c r="BL258" s="20"/>
    </row>
    <row r="259" spans="1:64" s="7" customFormat="1" x14ac:dyDescent="0.25">
      <c r="A259" s="8"/>
      <c r="D259" s="8"/>
      <c r="E259" s="8"/>
      <c r="F259" s="8"/>
      <c r="G259" s="8"/>
      <c r="BG259" s="20"/>
      <c r="BH259" s="20"/>
      <c r="BI259" s="20"/>
      <c r="BJ259" s="20"/>
      <c r="BK259" s="20"/>
      <c r="BL259" s="20"/>
    </row>
    <row r="260" spans="1:64" s="7" customFormat="1" x14ac:dyDescent="0.25">
      <c r="A260" s="8"/>
      <c r="D260" s="8"/>
      <c r="E260" s="8"/>
      <c r="F260" s="8"/>
      <c r="G260" s="8"/>
      <c r="BG260" s="20"/>
      <c r="BH260" s="20"/>
      <c r="BI260" s="20"/>
      <c r="BJ260" s="20"/>
      <c r="BK260" s="20"/>
      <c r="BL260" s="20"/>
    </row>
    <row r="261" spans="1:64" s="7" customFormat="1" x14ac:dyDescent="0.25">
      <c r="A261" s="8"/>
      <c r="D261" s="8"/>
      <c r="E261" s="8"/>
      <c r="F261" s="8"/>
      <c r="G261" s="8"/>
      <c r="BG261" s="20"/>
      <c r="BH261" s="20"/>
      <c r="BI261" s="20"/>
      <c r="BJ261" s="20"/>
      <c r="BK261" s="20"/>
      <c r="BL261" s="20"/>
    </row>
    <row r="262" spans="1:64" s="7" customFormat="1" x14ac:dyDescent="0.25">
      <c r="A262" s="8"/>
      <c r="D262" s="8"/>
      <c r="E262" s="8"/>
      <c r="F262" s="8"/>
      <c r="G262" s="8"/>
      <c r="BG262" s="20"/>
      <c r="BH262" s="20"/>
      <c r="BI262" s="20"/>
      <c r="BJ262" s="20"/>
      <c r="BK262" s="20"/>
      <c r="BL262" s="20"/>
    </row>
    <row r="263" spans="1:64" s="7" customFormat="1" x14ac:dyDescent="0.25">
      <c r="A263" s="8"/>
      <c r="D263" s="8"/>
      <c r="E263" s="8"/>
      <c r="F263" s="8"/>
      <c r="G263" s="8"/>
      <c r="BG263" s="20"/>
      <c r="BH263" s="20"/>
      <c r="BI263" s="20"/>
      <c r="BJ263" s="20"/>
      <c r="BK263" s="20"/>
      <c r="BL263" s="20"/>
    </row>
    <row r="264" spans="1:64" s="7" customFormat="1" x14ac:dyDescent="0.25">
      <c r="A264" s="8"/>
      <c r="D264" s="8"/>
      <c r="E264" s="8"/>
      <c r="F264" s="8"/>
      <c r="G264" s="8"/>
      <c r="BG264" s="20"/>
      <c r="BH264" s="20"/>
      <c r="BI264" s="20"/>
      <c r="BJ264" s="20"/>
      <c r="BK264" s="20"/>
      <c r="BL264" s="20"/>
    </row>
    <row r="265" spans="1:64" s="7" customFormat="1" x14ac:dyDescent="0.25">
      <c r="A265" s="8"/>
      <c r="D265" s="8"/>
      <c r="E265" s="8"/>
      <c r="F265" s="8"/>
      <c r="G265" s="8"/>
      <c r="BG265" s="20"/>
      <c r="BH265" s="20"/>
      <c r="BI265" s="20"/>
      <c r="BJ265" s="20"/>
      <c r="BK265" s="20"/>
      <c r="BL265" s="20"/>
    </row>
    <row r="266" spans="1:64" s="7" customFormat="1" x14ac:dyDescent="0.25">
      <c r="A266" s="8"/>
      <c r="D266" s="8"/>
      <c r="E266" s="8"/>
      <c r="F266" s="8"/>
      <c r="G266" s="8"/>
      <c r="BG266" s="20"/>
      <c r="BH266" s="20"/>
      <c r="BI266" s="20"/>
      <c r="BJ266" s="20"/>
      <c r="BK266" s="20"/>
      <c r="BL266" s="20"/>
    </row>
    <row r="267" spans="1:64" s="7" customFormat="1" x14ac:dyDescent="0.25">
      <c r="A267" s="8"/>
      <c r="D267" s="8"/>
      <c r="E267" s="8"/>
      <c r="F267" s="8"/>
      <c r="G267" s="8"/>
      <c r="BG267" s="20"/>
      <c r="BH267" s="20"/>
      <c r="BI267" s="20"/>
      <c r="BJ267" s="20"/>
      <c r="BK267" s="20"/>
      <c r="BL267" s="20"/>
    </row>
    <row r="268" spans="1:64" s="7" customFormat="1" x14ac:dyDescent="0.25">
      <c r="A268" s="8"/>
      <c r="D268" s="8"/>
      <c r="E268" s="8"/>
      <c r="F268" s="8"/>
      <c r="G268" s="8"/>
      <c r="BG268" s="20"/>
      <c r="BH268" s="20"/>
      <c r="BI268" s="20"/>
      <c r="BJ268" s="20"/>
      <c r="BK268" s="20"/>
      <c r="BL268" s="20"/>
    </row>
    <row r="269" spans="1:64" s="7" customFormat="1" x14ac:dyDescent="0.25">
      <c r="A269" s="8"/>
      <c r="D269" s="8"/>
      <c r="E269" s="8"/>
      <c r="F269" s="8"/>
      <c r="G269" s="8"/>
      <c r="BG269" s="20"/>
      <c r="BH269" s="20"/>
      <c r="BI269" s="20"/>
      <c r="BJ269" s="20"/>
      <c r="BK269" s="20"/>
      <c r="BL269" s="20"/>
    </row>
    <row r="270" spans="1:64" s="7" customFormat="1" x14ac:dyDescent="0.25">
      <c r="A270" s="8"/>
      <c r="D270" s="8"/>
      <c r="E270" s="8"/>
      <c r="F270" s="8"/>
      <c r="G270" s="8"/>
      <c r="BG270" s="20"/>
      <c r="BH270" s="20"/>
      <c r="BI270" s="20"/>
      <c r="BJ270" s="20"/>
      <c r="BK270" s="20"/>
      <c r="BL270" s="20"/>
    </row>
    <row r="271" spans="1:64" s="7" customFormat="1" x14ac:dyDescent="0.25">
      <c r="A271" s="8"/>
      <c r="D271" s="8"/>
      <c r="E271" s="8"/>
      <c r="F271" s="8"/>
      <c r="G271" s="8"/>
      <c r="BG271" s="20"/>
      <c r="BH271" s="20"/>
      <c r="BI271" s="20"/>
      <c r="BJ271" s="20"/>
      <c r="BK271" s="20"/>
      <c r="BL271" s="20"/>
    </row>
    <row r="272" spans="1:64" s="7" customFormat="1" x14ac:dyDescent="0.25">
      <c r="A272" s="8"/>
      <c r="D272" s="8"/>
      <c r="E272" s="8"/>
      <c r="F272" s="8"/>
      <c r="G272" s="8"/>
      <c r="BG272" s="20"/>
      <c r="BH272" s="20"/>
      <c r="BI272" s="20"/>
      <c r="BJ272" s="20"/>
      <c r="BK272" s="20"/>
      <c r="BL272" s="20"/>
    </row>
    <row r="273" spans="1:64" s="7" customFormat="1" x14ac:dyDescent="0.25">
      <c r="A273" s="8"/>
      <c r="D273" s="8"/>
      <c r="E273" s="8"/>
      <c r="F273" s="8"/>
      <c r="G273" s="8"/>
      <c r="BG273" s="20"/>
      <c r="BH273" s="20"/>
      <c r="BI273" s="20"/>
      <c r="BJ273" s="20"/>
      <c r="BK273" s="20"/>
      <c r="BL273" s="20"/>
    </row>
    <row r="274" spans="1:64" s="7" customFormat="1" x14ac:dyDescent="0.25">
      <c r="A274" s="8"/>
      <c r="D274" s="8"/>
      <c r="E274" s="8"/>
      <c r="F274" s="8"/>
      <c r="G274" s="8"/>
      <c r="BG274" s="20"/>
      <c r="BH274" s="20"/>
      <c r="BI274" s="20"/>
      <c r="BJ274" s="20"/>
      <c r="BK274" s="20"/>
      <c r="BL274" s="20"/>
    </row>
    <row r="275" spans="1:64" s="7" customFormat="1" x14ac:dyDescent="0.25">
      <c r="A275" s="8"/>
      <c r="D275" s="8"/>
      <c r="E275" s="8"/>
      <c r="F275" s="8"/>
      <c r="G275" s="8"/>
      <c r="BG275" s="20"/>
      <c r="BH275" s="20"/>
      <c r="BI275" s="20"/>
      <c r="BJ275" s="20"/>
      <c r="BK275" s="20"/>
      <c r="BL275" s="20"/>
    </row>
    <row r="276" spans="1:64" s="7" customFormat="1" x14ac:dyDescent="0.25">
      <c r="A276" s="8"/>
      <c r="D276" s="8"/>
      <c r="E276" s="8"/>
      <c r="F276" s="8"/>
      <c r="G276" s="8"/>
      <c r="BG276" s="20"/>
      <c r="BH276" s="20"/>
      <c r="BI276" s="20"/>
      <c r="BJ276" s="20"/>
      <c r="BK276" s="20"/>
      <c r="BL276" s="20"/>
    </row>
    <row r="277" spans="1:64" s="7" customFormat="1" x14ac:dyDescent="0.25">
      <c r="A277" s="8"/>
      <c r="D277" s="8"/>
      <c r="E277" s="8"/>
      <c r="F277" s="8"/>
      <c r="G277" s="8"/>
      <c r="BG277" s="20"/>
      <c r="BH277" s="20"/>
      <c r="BI277" s="20"/>
      <c r="BJ277" s="20"/>
      <c r="BK277" s="20"/>
      <c r="BL277" s="20"/>
    </row>
    <row r="278" spans="1:64" s="7" customFormat="1" x14ac:dyDescent="0.25">
      <c r="A278" s="8"/>
      <c r="D278" s="8"/>
      <c r="E278" s="8"/>
      <c r="F278" s="8"/>
      <c r="G278" s="8"/>
      <c r="BG278" s="20"/>
      <c r="BH278" s="20"/>
      <c r="BI278" s="20"/>
      <c r="BJ278" s="20"/>
      <c r="BK278" s="20"/>
      <c r="BL278" s="20"/>
    </row>
    <row r="279" spans="1:64" s="7" customFormat="1" x14ac:dyDescent="0.25">
      <c r="A279" s="8"/>
      <c r="D279" s="8"/>
      <c r="E279" s="8"/>
      <c r="F279" s="8"/>
      <c r="G279" s="8"/>
      <c r="BG279" s="20"/>
      <c r="BH279" s="20"/>
      <c r="BI279" s="20"/>
      <c r="BJ279" s="20"/>
      <c r="BK279" s="20"/>
      <c r="BL279" s="20"/>
    </row>
    <row r="280" spans="1:64" s="7" customFormat="1" x14ac:dyDescent="0.25">
      <c r="A280" s="8"/>
      <c r="D280" s="8"/>
      <c r="E280" s="8"/>
      <c r="F280" s="8"/>
      <c r="G280" s="8"/>
      <c r="BG280" s="20"/>
      <c r="BH280" s="20"/>
      <c r="BI280" s="20"/>
      <c r="BJ280" s="20"/>
      <c r="BK280" s="20"/>
      <c r="BL280" s="20"/>
    </row>
    <row r="281" spans="1:64" s="7" customFormat="1" x14ac:dyDescent="0.25">
      <c r="A281" s="8"/>
      <c r="D281" s="8"/>
      <c r="E281" s="8"/>
      <c r="F281" s="8"/>
      <c r="G281" s="8"/>
      <c r="BG281" s="20"/>
      <c r="BH281" s="20"/>
      <c r="BI281" s="20"/>
      <c r="BJ281" s="20"/>
      <c r="BK281" s="20"/>
      <c r="BL281" s="20"/>
    </row>
    <row r="282" spans="1:64" s="7" customFormat="1" x14ac:dyDescent="0.25">
      <c r="A282" s="8"/>
      <c r="D282" s="8"/>
      <c r="E282" s="8"/>
      <c r="F282" s="8"/>
      <c r="G282" s="8"/>
      <c r="BG282" s="20"/>
      <c r="BH282" s="20"/>
      <c r="BI282" s="20"/>
      <c r="BJ282" s="20"/>
      <c r="BK282" s="20"/>
      <c r="BL282" s="20"/>
    </row>
    <row r="283" spans="1:64" s="7" customFormat="1" x14ac:dyDescent="0.25">
      <c r="A283" s="8"/>
      <c r="D283" s="8"/>
      <c r="E283" s="8"/>
      <c r="F283" s="8"/>
      <c r="G283" s="8"/>
      <c r="BG283" s="20"/>
      <c r="BH283" s="20"/>
      <c r="BI283" s="20"/>
      <c r="BJ283" s="20"/>
      <c r="BK283" s="20"/>
      <c r="BL283" s="20"/>
    </row>
    <row r="284" spans="1:64" s="7" customFormat="1" x14ac:dyDescent="0.25">
      <c r="A284" s="8"/>
      <c r="D284" s="8"/>
      <c r="E284" s="8"/>
      <c r="F284" s="8"/>
      <c r="G284" s="8"/>
      <c r="BG284" s="20"/>
      <c r="BH284" s="20"/>
      <c r="BI284" s="20"/>
      <c r="BJ284" s="20"/>
      <c r="BK284" s="20"/>
      <c r="BL284" s="20"/>
    </row>
    <row r="285" spans="1:64" s="7" customFormat="1" x14ac:dyDescent="0.25">
      <c r="A285" s="8"/>
      <c r="D285" s="8"/>
      <c r="E285" s="8"/>
      <c r="F285" s="8"/>
      <c r="G285" s="8"/>
      <c r="BG285" s="20"/>
      <c r="BH285" s="20"/>
      <c r="BI285" s="20"/>
      <c r="BJ285" s="20"/>
      <c r="BK285" s="20"/>
      <c r="BL285" s="20"/>
    </row>
    <row r="286" spans="1:64" s="7" customFormat="1" x14ac:dyDescent="0.25">
      <c r="A286" s="8"/>
      <c r="D286" s="8"/>
      <c r="E286" s="8"/>
      <c r="F286" s="8"/>
      <c r="G286" s="8"/>
      <c r="BG286" s="20"/>
      <c r="BH286" s="20"/>
      <c r="BI286" s="20"/>
      <c r="BJ286" s="20"/>
      <c r="BK286" s="20"/>
      <c r="BL286" s="20"/>
    </row>
    <row r="287" spans="1:64" s="7" customFormat="1" x14ac:dyDescent="0.25">
      <c r="A287" s="8"/>
      <c r="D287" s="8"/>
      <c r="E287" s="8"/>
      <c r="F287" s="8"/>
      <c r="G287" s="8"/>
      <c r="BG287" s="20"/>
      <c r="BH287" s="20"/>
      <c r="BI287" s="20"/>
      <c r="BJ287" s="20"/>
      <c r="BK287" s="20"/>
      <c r="BL287" s="20"/>
    </row>
    <row r="288" spans="1:64" s="7" customFormat="1" x14ac:dyDescent="0.25">
      <c r="A288" s="8"/>
      <c r="D288" s="8"/>
      <c r="E288" s="8"/>
      <c r="F288" s="8"/>
      <c r="G288" s="8"/>
      <c r="BG288" s="20"/>
      <c r="BH288" s="20"/>
      <c r="BI288" s="20"/>
      <c r="BJ288" s="20"/>
      <c r="BK288" s="20"/>
      <c r="BL288" s="20"/>
    </row>
    <row r="289" spans="1:64" s="7" customFormat="1" x14ac:dyDescent="0.25">
      <c r="A289" s="8"/>
      <c r="D289" s="8"/>
      <c r="E289" s="8"/>
      <c r="F289" s="8"/>
      <c r="G289" s="8"/>
      <c r="BG289" s="20"/>
      <c r="BH289" s="20"/>
      <c r="BI289" s="20"/>
      <c r="BJ289" s="20"/>
      <c r="BK289" s="20"/>
      <c r="BL289" s="20"/>
    </row>
    <row r="290" spans="1:64" s="7" customFormat="1" x14ac:dyDescent="0.25">
      <c r="A290" s="8"/>
      <c r="D290" s="8"/>
      <c r="E290" s="8"/>
      <c r="F290" s="8"/>
      <c r="G290" s="8"/>
      <c r="BG290" s="20"/>
      <c r="BH290" s="20"/>
      <c r="BI290" s="20"/>
      <c r="BJ290" s="20"/>
      <c r="BK290" s="20"/>
      <c r="BL290" s="20"/>
    </row>
    <row r="291" spans="1:64" s="7" customFormat="1" x14ac:dyDescent="0.25">
      <c r="A291" s="8"/>
      <c r="D291" s="8"/>
      <c r="E291" s="8"/>
      <c r="F291" s="8"/>
      <c r="G291" s="8"/>
      <c r="BG291" s="20"/>
      <c r="BH291" s="20"/>
      <c r="BI291" s="20"/>
      <c r="BJ291" s="20"/>
      <c r="BK291" s="20"/>
      <c r="BL291" s="20"/>
    </row>
    <row r="292" spans="1:64" s="7" customFormat="1" x14ac:dyDescent="0.25">
      <c r="A292" s="8"/>
      <c r="D292" s="8"/>
      <c r="E292" s="8"/>
      <c r="F292" s="8"/>
      <c r="G292" s="8"/>
      <c r="BG292" s="20"/>
      <c r="BH292" s="20"/>
      <c r="BI292" s="20"/>
      <c r="BJ292" s="20"/>
      <c r="BK292" s="20"/>
      <c r="BL292" s="20"/>
    </row>
    <row r="293" spans="1:64" s="7" customFormat="1" x14ac:dyDescent="0.25">
      <c r="A293" s="8"/>
      <c r="D293" s="8"/>
      <c r="E293" s="8"/>
      <c r="F293" s="8"/>
      <c r="G293" s="8"/>
      <c r="BG293" s="20"/>
      <c r="BH293" s="20"/>
      <c r="BI293" s="20"/>
      <c r="BJ293" s="20"/>
      <c r="BK293" s="20"/>
      <c r="BL293" s="20"/>
    </row>
    <row r="294" spans="1:64" s="7" customFormat="1" x14ac:dyDescent="0.25">
      <c r="A294" s="8"/>
      <c r="D294" s="8"/>
      <c r="E294" s="8"/>
      <c r="F294" s="8"/>
      <c r="G294" s="8"/>
      <c r="BG294" s="20"/>
      <c r="BH294" s="20"/>
      <c r="BI294" s="20"/>
      <c r="BJ294" s="20"/>
      <c r="BK294" s="20"/>
      <c r="BL294" s="20"/>
    </row>
  </sheetData>
  <sheetProtection selectLockedCells="1" autoFilter="0"/>
  <protectedRanges>
    <protectedRange sqref="H1:BF1 X2 H8:H12 H55:BF65535 AB2:BF2 H2:U2 J3:BF54 H3:I7 H13:I54" name="Range2_1_1_1"/>
    <protectedRange password="CC10" sqref="D3:E247" name="Range1_1_1_1"/>
    <protectedRange sqref="V2" name="Range2_1_1"/>
    <protectedRange sqref="W2" name="Range2_1_1_2"/>
  </protectedRanges>
  <sortState ref="A3:T45">
    <sortCondition descending="1" ref="D3:D4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273"/>
  <sheetViews>
    <sheetView zoomScaleNormal="100" workbookViewId="0">
      <pane ySplit="2" topLeftCell="A3" activePane="bottomLeft" state="frozen"/>
      <selection pane="bottomLeft" activeCell="B6" sqref="B6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4" style="5" customWidth="1"/>
    <col min="4" max="5" width="9.109375" style="9" customWidth="1"/>
    <col min="6" max="6" width="10.33203125" style="9" bestFit="1" customWidth="1"/>
    <col min="7" max="7" width="10.33203125" style="9" customWidth="1"/>
    <col min="8" max="18" width="5.33203125" style="5" customWidth="1"/>
    <col min="19" max="42" width="5.44140625" style="5" customWidth="1"/>
    <col min="43" max="44" width="5.6640625" style="5" customWidth="1"/>
    <col min="45" max="45" width="6.109375" style="5" customWidth="1"/>
    <col min="46" max="46" width="5.88671875" style="5" customWidth="1"/>
    <col min="47" max="47" width="5.5546875" style="5" customWidth="1"/>
    <col min="48" max="48" width="6" style="5" customWidth="1"/>
    <col min="49" max="49" width="5.88671875" style="5" customWidth="1"/>
    <col min="50" max="51" width="6.109375" style="5" customWidth="1"/>
    <col min="52" max="52" width="6" style="10" customWidth="1"/>
    <col min="53" max="54" width="5.6640625" style="5" customWidth="1"/>
    <col min="55" max="57" width="5.88671875" style="5" customWidth="1"/>
    <col min="58" max="58" width="6" style="5" customWidth="1"/>
    <col min="59" max="59" width="5.6640625" style="5" customWidth="1"/>
    <col min="60" max="60" width="5.6640625" hidden="1" customWidth="1"/>
    <col min="61" max="61" width="6" hidden="1" customWidth="1"/>
    <col min="62" max="64" width="6.109375" hidden="1" customWidth="1"/>
    <col min="65" max="65" width="6" hidden="1" customWidth="1"/>
    <col min="66" max="16384" width="9.109375" style="5"/>
  </cols>
  <sheetData>
    <row r="1" spans="1:65" ht="15.6" x14ac:dyDescent="0.3">
      <c r="A1" s="32" t="s">
        <v>8</v>
      </c>
      <c r="B1" s="34"/>
    </row>
    <row r="2" spans="1:65" ht="102.75" customHeight="1" x14ac:dyDescent="0.25">
      <c r="A2" s="16" t="s">
        <v>6</v>
      </c>
      <c r="B2" s="15" t="s">
        <v>0</v>
      </c>
      <c r="C2" s="15" t="s">
        <v>1</v>
      </c>
      <c r="D2" s="16" t="s">
        <v>2</v>
      </c>
      <c r="E2" s="16" t="s">
        <v>7</v>
      </c>
      <c r="F2" s="16" t="s">
        <v>4</v>
      </c>
      <c r="G2" s="16" t="s">
        <v>5</v>
      </c>
      <c r="H2" s="17" t="s">
        <v>31</v>
      </c>
      <c r="I2" s="17" t="s">
        <v>32</v>
      </c>
      <c r="J2" s="17" t="s">
        <v>33</v>
      </c>
      <c r="K2" s="17" t="s">
        <v>34</v>
      </c>
      <c r="L2" s="17" t="s">
        <v>35</v>
      </c>
      <c r="M2" s="17" t="s">
        <v>36</v>
      </c>
      <c r="N2" s="17" t="s">
        <v>192</v>
      </c>
      <c r="O2" s="17" t="s">
        <v>37</v>
      </c>
      <c r="P2" s="31" t="s">
        <v>38</v>
      </c>
      <c r="Q2" s="31" t="s">
        <v>39</v>
      </c>
      <c r="R2" s="17" t="s">
        <v>3</v>
      </c>
      <c r="S2" s="17" t="s">
        <v>3</v>
      </c>
      <c r="T2" s="17" t="s">
        <v>3</v>
      </c>
      <c r="U2" s="17" t="s">
        <v>3</v>
      </c>
      <c r="V2" s="17"/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/>
      <c r="AJ2" s="17"/>
      <c r="AK2" s="17"/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8" t="s">
        <v>3</v>
      </c>
      <c r="BI2" s="19" t="s">
        <v>3</v>
      </c>
      <c r="BJ2" s="19" t="s">
        <v>3</v>
      </c>
      <c r="BK2" s="19" t="s">
        <v>3</v>
      </c>
      <c r="BL2" s="19" t="s">
        <v>3</v>
      </c>
      <c r="BM2" s="19" t="s">
        <v>3</v>
      </c>
    </row>
    <row r="3" spans="1:65" s="7" customFormat="1" x14ac:dyDescent="0.25">
      <c r="A3" s="21">
        <v>1</v>
      </c>
      <c r="B3" s="23" t="s">
        <v>87</v>
      </c>
      <c r="C3" s="6" t="s">
        <v>100</v>
      </c>
      <c r="D3" s="1">
        <f t="shared" ref="D3:D26" si="0">SUM(LARGE(H3:BM3,1)+(LARGE(H3:BM3,2))+(LARGE(H3:BM3,3))+(LARGE(H3:BM3,4))+(LARGE(H3:BM3,5))+(LARGE(H3:BM3,6)))</f>
        <v>1160</v>
      </c>
      <c r="E3" s="1">
        <f t="shared" ref="E3:E26" si="1">SUM(H3:BQ3)</f>
        <v>1160</v>
      </c>
      <c r="F3" s="21">
        <f t="shared" ref="F3:F26" si="2">COUNTIF(H3:BG3, "&gt;1")</f>
        <v>6</v>
      </c>
      <c r="G3" s="22">
        <f t="shared" ref="G3:G26" si="3">SUM(E3/F3)</f>
        <v>193.33333333333334</v>
      </c>
      <c r="H3" s="6"/>
      <c r="I3" s="6">
        <v>200</v>
      </c>
      <c r="J3" s="6">
        <v>200</v>
      </c>
      <c r="K3" s="6">
        <v>160</v>
      </c>
      <c r="L3" s="6">
        <v>200</v>
      </c>
      <c r="M3" s="6">
        <v>200</v>
      </c>
      <c r="N3" s="6"/>
      <c r="O3" s="6">
        <v>200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20">
        <v>0</v>
      </c>
      <c r="BI3" s="20">
        <v>0</v>
      </c>
      <c r="BJ3" s="20">
        <v>0</v>
      </c>
      <c r="BK3" s="20">
        <v>0</v>
      </c>
      <c r="BL3" s="20">
        <v>0</v>
      </c>
      <c r="BM3" s="20">
        <v>0</v>
      </c>
    </row>
    <row r="4" spans="1:65" s="7" customFormat="1" x14ac:dyDescent="0.25">
      <c r="A4" s="21">
        <v>2</v>
      </c>
      <c r="B4" s="6" t="s">
        <v>89</v>
      </c>
      <c r="C4" s="6" t="s">
        <v>99</v>
      </c>
      <c r="D4" s="1">
        <f t="shared" si="0"/>
        <v>560</v>
      </c>
      <c r="E4" s="1">
        <f t="shared" si="1"/>
        <v>560</v>
      </c>
      <c r="F4" s="21">
        <f t="shared" si="2"/>
        <v>5</v>
      </c>
      <c r="G4" s="22">
        <f t="shared" si="3"/>
        <v>112</v>
      </c>
      <c r="H4" s="6"/>
      <c r="I4" s="6">
        <v>120</v>
      </c>
      <c r="J4" s="6"/>
      <c r="K4" s="6">
        <v>80</v>
      </c>
      <c r="L4" s="6">
        <v>120</v>
      </c>
      <c r="M4" s="6">
        <v>160</v>
      </c>
      <c r="N4" s="6"/>
      <c r="O4" s="6">
        <v>80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20">
        <v>0</v>
      </c>
      <c r="BI4" s="20">
        <v>0</v>
      </c>
      <c r="BJ4" s="20">
        <v>0</v>
      </c>
      <c r="BK4" s="20">
        <v>0</v>
      </c>
      <c r="BL4" s="20">
        <v>0</v>
      </c>
      <c r="BM4" s="20">
        <v>0</v>
      </c>
    </row>
    <row r="5" spans="1:65" s="7" customFormat="1" x14ac:dyDescent="0.25">
      <c r="A5" s="21">
        <v>3</v>
      </c>
      <c r="B5" s="6" t="s">
        <v>88</v>
      </c>
      <c r="C5" s="6" t="s">
        <v>62</v>
      </c>
      <c r="D5" s="1">
        <f t="shared" si="0"/>
        <v>560</v>
      </c>
      <c r="E5" s="1">
        <f t="shared" si="1"/>
        <v>560</v>
      </c>
      <c r="F5" s="21">
        <f t="shared" si="2"/>
        <v>3</v>
      </c>
      <c r="G5" s="22">
        <f t="shared" si="3"/>
        <v>186.66666666666666</v>
      </c>
      <c r="H5" s="6"/>
      <c r="I5" s="24">
        <v>160</v>
      </c>
      <c r="J5" s="6"/>
      <c r="K5" s="6">
        <v>200</v>
      </c>
      <c r="L5" s="6"/>
      <c r="M5" s="6"/>
      <c r="N5" s="6"/>
      <c r="O5" s="6">
        <v>200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20">
        <v>0</v>
      </c>
      <c r="BI5" s="20">
        <v>0</v>
      </c>
      <c r="BJ5" s="20">
        <v>0</v>
      </c>
      <c r="BK5" s="20">
        <v>0</v>
      </c>
      <c r="BL5" s="20">
        <v>0</v>
      </c>
      <c r="BM5" s="20">
        <v>0</v>
      </c>
    </row>
    <row r="6" spans="1:65" s="7" customFormat="1" ht="13.95" customHeight="1" x14ac:dyDescent="0.25">
      <c r="A6" s="21">
        <v>4</v>
      </c>
      <c r="B6" s="24" t="s">
        <v>167</v>
      </c>
      <c r="C6" s="6" t="s">
        <v>60</v>
      </c>
      <c r="D6" s="1">
        <f t="shared" si="0"/>
        <v>520</v>
      </c>
      <c r="E6" s="1">
        <f t="shared" si="1"/>
        <v>520</v>
      </c>
      <c r="F6" s="21">
        <f t="shared" si="2"/>
        <v>3</v>
      </c>
      <c r="G6" s="22">
        <f t="shared" si="3"/>
        <v>173.33333333333334</v>
      </c>
      <c r="H6" s="6"/>
      <c r="I6" s="6"/>
      <c r="J6" s="6"/>
      <c r="K6" s="6"/>
      <c r="L6" s="6">
        <v>160</v>
      </c>
      <c r="M6" s="6"/>
      <c r="N6" s="6">
        <v>160</v>
      </c>
      <c r="O6" s="6">
        <v>200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20">
        <v>0</v>
      </c>
      <c r="BI6" s="20">
        <v>0</v>
      </c>
      <c r="BJ6" s="20">
        <v>0</v>
      </c>
      <c r="BK6" s="20">
        <v>0</v>
      </c>
      <c r="BL6" s="20">
        <v>0</v>
      </c>
      <c r="BM6" s="20">
        <v>0</v>
      </c>
    </row>
    <row r="7" spans="1:65" s="7" customFormat="1" x14ac:dyDescent="0.25">
      <c r="A7" s="21">
        <v>5</v>
      </c>
      <c r="B7" s="6" t="s">
        <v>94</v>
      </c>
      <c r="C7" s="6" t="s">
        <v>67</v>
      </c>
      <c r="D7" s="1">
        <f t="shared" si="0"/>
        <v>440</v>
      </c>
      <c r="E7" s="1">
        <f t="shared" si="1"/>
        <v>440</v>
      </c>
      <c r="F7" s="21">
        <f t="shared" si="2"/>
        <v>4</v>
      </c>
      <c r="G7" s="22">
        <f t="shared" si="3"/>
        <v>110</v>
      </c>
      <c r="H7" s="6"/>
      <c r="I7" s="6">
        <v>160</v>
      </c>
      <c r="J7" s="6">
        <v>80</v>
      </c>
      <c r="K7" s="6">
        <v>120</v>
      </c>
      <c r="L7" s="6"/>
      <c r="M7" s="6"/>
      <c r="N7" s="6"/>
      <c r="O7" s="6">
        <v>80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20">
        <v>0</v>
      </c>
      <c r="BI7" s="20">
        <v>0</v>
      </c>
      <c r="BJ7" s="20">
        <v>0</v>
      </c>
      <c r="BK7" s="20">
        <v>0</v>
      </c>
      <c r="BL7" s="20">
        <v>0</v>
      </c>
      <c r="BM7" s="20">
        <v>0</v>
      </c>
    </row>
    <row r="8" spans="1:65" s="7" customFormat="1" x14ac:dyDescent="0.25">
      <c r="A8" s="21">
        <v>6</v>
      </c>
      <c r="B8" s="6" t="s">
        <v>93</v>
      </c>
      <c r="C8" s="6" t="s">
        <v>101</v>
      </c>
      <c r="D8" s="1">
        <f t="shared" si="0"/>
        <v>440</v>
      </c>
      <c r="E8" s="1">
        <f t="shared" si="1"/>
        <v>440</v>
      </c>
      <c r="F8" s="21">
        <f t="shared" si="2"/>
        <v>3</v>
      </c>
      <c r="G8" s="22">
        <f t="shared" si="3"/>
        <v>146.66666666666666</v>
      </c>
      <c r="H8" s="6"/>
      <c r="I8" s="6">
        <v>200</v>
      </c>
      <c r="J8" s="24"/>
      <c r="K8" s="6"/>
      <c r="L8" s="6"/>
      <c r="M8" s="6">
        <v>120</v>
      </c>
      <c r="N8" s="6"/>
      <c r="O8" s="6">
        <v>120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20">
        <v>0</v>
      </c>
      <c r="BI8" s="20">
        <v>0</v>
      </c>
      <c r="BJ8" s="20">
        <v>0</v>
      </c>
      <c r="BK8" s="20">
        <v>0</v>
      </c>
      <c r="BL8" s="20">
        <v>0</v>
      </c>
      <c r="BM8" s="20">
        <v>0</v>
      </c>
    </row>
    <row r="9" spans="1:65" s="7" customFormat="1" x14ac:dyDescent="0.25">
      <c r="A9" s="21">
        <v>7</v>
      </c>
      <c r="B9" s="6" t="s">
        <v>96</v>
      </c>
      <c r="C9" s="6" t="s">
        <v>67</v>
      </c>
      <c r="D9" s="1">
        <f t="shared" si="0"/>
        <v>400</v>
      </c>
      <c r="E9" s="1">
        <f t="shared" si="1"/>
        <v>400</v>
      </c>
      <c r="F9" s="21">
        <f t="shared" si="2"/>
        <v>3</v>
      </c>
      <c r="G9" s="22">
        <f t="shared" si="3"/>
        <v>133.33333333333334</v>
      </c>
      <c r="H9" s="6"/>
      <c r="I9" s="6">
        <v>120</v>
      </c>
      <c r="J9" s="6"/>
      <c r="K9" s="6">
        <v>160</v>
      </c>
      <c r="L9" s="6"/>
      <c r="M9" s="6">
        <v>120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20">
        <v>0</v>
      </c>
      <c r="BI9" s="20">
        <v>0</v>
      </c>
      <c r="BJ9" s="20">
        <v>0</v>
      </c>
      <c r="BK9" s="20">
        <v>0</v>
      </c>
      <c r="BL9" s="20">
        <v>0</v>
      </c>
      <c r="BM9" s="20">
        <v>0</v>
      </c>
    </row>
    <row r="10" spans="1:65" s="7" customFormat="1" x14ac:dyDescent="0.25">
      <c r="A10" s="21">
        <v>8</v>
      </c>
      <c r="B10" s="6" t="s">
        <v>95</v>
      </c>
      <c r="C10" s="6" t="s">
        <v>102</v>
      </c>
      <c r="D10" s="1">
        <f t="shared" si="0"/>
        <v>400</v>
      </c>
      <c r="E10" s="1">
        <f t="shared" si="1"/>
        <v>400</v>
      </c>
      <c r="F10" s="21">
        <f t="shared" si="2"/>
        <v>5</v>
      </c>
      <c r="G10" s="22">
        <f t="shared" si="3"/>
        <v>80</v>
      </c>
      <c r="H10" s="6"/>
      <c r="I10" s="6">
        <v>160</v>
      </c>
      <c r="J10" s="6">
        <v>40</v>
      </c>
      <c r="K10" s="6">
        <v>40</v>
      </c>
      <c r="L10" s="6">
        <v>80</v>
      </c>
      <c r="M10" s="6"/>
      <c r="N10" s="6"/>
      <c r="O10" s="6">
        <v>80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20">
        <v>0</v>
      </c>
      <c r="BI10" s="20">
        <v>0</v>
      </c>
      <c r="BJ10" s="20">
        <v>0</v>
      </c>
      <c r="BK10" s="20">
        <v>0</v>
      </c>
      <c r="BL10" s="20">
        <v>0</v>
      </c>
      <c r="BM10" s="20">
        <v>0</v>
      </c>
    </row>
    <row r="11" spans="1:65" s="7" customFormat="1" x14ac:dyDescent="0.25">
      <c r="A11" s="21">
        <v>9</v>
      </c>
      <c r="B11" s="6" t="s">
        <v>90</v>
      </c>
      <c r="C11" s="6" t="s">
        <v>100</v>
      </c>
      <c r="D11" s="1">
        <f t="shared" si="0"/>
        <v>280</v>
      </c>
      <c r="E11" s="1">
        <f t="shared" si="1"/>
        <v>280</v>
      </c>
      <c r="F11" s="21">
        <f t="shared" si="2"/>
        <v>3</v>
      </c>
      <c r="G11" s="22">
        <f t="shared" si="3"/>
        <v>93.333333333333329</v>
      </c>
      <c r="H11" s="6"/>
      <c r="I11" s="6">
        <v>80</v>
      </c>
      <c r="J11" s="6">
        <v>120</v>
      </c>
      <c r="K11" s="6"/>
      <c r="L11" s="6"/>
      <c r="M11" s="6">
        <v>80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</row>
    <row r="12" spans="1:65" s="7" customFormat="1" x14ac:dyDescent="0.25">
      <c r="A12" s="21">
        <v>10</v>
      </c>
      <c r="B12" s="6" t="s">
        <v>91</v>
      </c>
      <c r="C12" s="6" t="s">
        <v>64</v>
      </c>
      <c r="D12" s="1">
        <f t="shared" si="0"/>
        <v>240</v>
      </c>
      <c r="E12" s="1">
        <f t="shared" si="1"/>
        <v>240</v>
      </c>
      <c r="F12" s="21">
        <f t="shared" si="2"/>
        <v>2</v>
      </c>
      <c r="G12" s="22">
        <f t="shared" si="3"/>
        <v>120</v>
      </c>
      <c r="H12" s="14"/>
      <c r="I12" s="6">
        <v>80</v>
      </c>
      <c r="J12" s="6"/>
      <c r="K12" s="6">
        <v>160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</row>
    <row r="13" spans="1:65" s="7" customFormat="1" x14ac:dyDescent="0.25">
      <c r="A13" s="21">
        <v>11</v>
      </c>
      <c r="B13" s="24" t="s">
        <v>143</v>
      </c>
      <c r="C13" s="6"/>
      <c r="D13" s="1">
        <f t="shared" si="0"/>
        <v>200</v>
      </c>
      <c r="E13" s="1">
        <f t="shared" si="1"/>
        <v>200</v>
      </c>
      <c r="F13" s="21">
        <f t="shared" si="2"/>
        <v>1</v>
      </c>
      <c r="G13" s="22">
        <f t="shared" si="3"/>
        <v>200</v>
      </c>
      <c r="H13" s="6"/>
      <c r="I13" s="6"/>
      <c r="J13" s="6"/>
      <c r="K13" s="6">
        <v>200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</row>
    <row r="14" spans="1:65" s="7" customFormat="1" x14ac:dyDescent="0.25">
      <c r="A14" s="21">
        <v>12</v>
      </c>
      <c r="B14" s="24" t="s">
        <v>150</v>
      </c>
      <c r="C14" s="24"/>
      <c r="D14" s="1">
        <f t="shared" si="0"/>
        <v>200</v>
      </c>
      <c r="E14" s="1">
        <f t="shared" si="1"/>
        <v>200</v>
      </c>
      <c r="F14" s="21">
        <f t="shared" si="2"/>
        <v>1</v>
      </c>
      <c r="G14" s="22">
        <f t="shared" si="3"/>
        <v>200</v>
      </c>
      <c r="H14" s="6"/>
      <c r="I14" s="6"/>
      <c r="J14" s="6">
        <v>200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</row>
    <row r="15" spans="1:65" s="7" customFormat="1" x14ac:dyDescent="0.25">
      <c r="A15" s="21">
        <v>13</v>
      </c>
      <c r="B15" s="24" t="s">
        <v>176</v>
      </c>
      <c r="C15" s="6"/>
      <c r="D15" s="1">
        <f t="shared" si="0"/>
        <v>200</v>
      </c>
      <c r="E15" s="1">
        <f t="shared" si="1"/>
        <v>200</v>
      </c>
      <c r="F15" s="21">
        <f t="shared" si="2"/>
        <v>2</v>
      </c>
      <c r="G15" s="22">
        <f t="shared" si="3"/>
        <v>100</v>
      </c>
      <c r="H15" s="6"/>
      <c r="I15" s="6"/>
      <c r="J15" s="6">
        <v>80</v>
      </c>
      <c r="K15" s="6"/>
      <c r="L15" s="6"/>
      <c r="M15" s="6">
        <v>120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</row>
    <row r="16" spans="1:65" s="7" customFormat="1" x14ac:dyDescent="0.25">
      <c r="A16" s="21">
        <v>14</v>
      </c>
      <c r="B16" s="24" t="s">
        <v>148</v>
      </c>
      <c r="C16" s="6"/>
      <c r="D16" s="1">
        <f t="shared" si="0"/>
        <v>200</v>
      </c>
      <c r="E16" s="1">
        <f t="shared" si="1"/>
        <v>200</v>
      </c>
      <c r="F16" s="21">
        <f t="shared" si="2"/>
        <v>3</v>
      </c>
      <c r="G16" s="22">
        <f t="shared" si="3"/>
        <v>66.666666666666671</v>
      </c>
      <c r="H16" s="6"/>
      <c r="I16" s="6"/>
      <c r="J16" s="6"/>
      <c r="K16" s="6">
        <v>40</v>
      </c>
      <c r="L16" s="6"/>
      <c r="M16" s="6">
        <v>120</v>
      </c>
      <c r="N16" s="6"/>
      <c r="O16" s="6">
        <v>40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</row>
    <row r="17" spans="1:65" s="7" customFormat="1" x14ac:dyDescent="0.25">
      <c r="A17" s="21">
        <v>15</v>
      </c>
      <c r="B17" s="6" t="s">
        <v>97</v>
      </c>
      <c r="C17" s="6" t="s">
        <v>64</v>
      </c>
      <c r="D17" s="1">
        <f t="shared" si="0"/>
        <v>200</v>
      </c>
      <c r="E17" s="1">
        <f t="shared" si="1"/>
        <v>200</v>
      </c>
      <c r="F17" s="21">
        <f t="shared" si="2"/>
        <v>2</v>
      </c>
      <c r="G17" s="22">
        <f t="shared" si="3"/>
        <v>100</v>
      </c>
      <c r="H17" s="6"/>
      <c r="I17" s="6">
        <v>80</v>
      </c>
      <c r="J17" s="6"/>
      <c r="K17" s="6"/>
      <c r="L17" s="6"/>
      <c r="M17" s="6"/>
      <c r="N17" s="6"/>
      <c r="O17" s="6">
        <v>120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</row>
    <row r="18" spans="1:65" s="7" customFormat="1" x14ac:dyDescent="0.25">
      <c r="A18" s="21">
        <v>16</v>
      </c>
      <c r="B18" s="24" t="s">
        <v>144</v>
      </c>
      <c r="C18" s="24"/>
      <c r="D18" s="1">
        <f t="shared" si="0"/>
        <v>160</v>
      </c>
      <c r="E18" s="1">
        <f t="shared" si="1"/>
        <v>160</v>
      </c>
      <c r="F18" s="21">
        <f t="shared" si="2"/>
        <v>1</v>
      </c>
      <c r="G18" s="22">
        <f t="shared" si="3"/>
        <v>160</v>
      </c>
      <c r="H18" s="6"/>
      <c r="I18" s="6"/>
      <c r="J18" s="6"/>
      <c r="K18" s="6">
        <v>160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</row>
    <row r="19" spans="1:65" s="7" customFormat="1" x14ac:dyDescent="0.25">
      <c r="A19" s="21">
        <v>17</v>
      </c>
      <c r="B19" s="6" t="s">
        <v>98</v>
      </c>
      <c r="C19" s="6" t="s">
        <v>99</v>
      </c>
      <c r="D19" s="1">
        <f t="shared" si="0"/>
        <v>160</v>
      </c>
      <c r="E19" s="1">
        <f t="shared" si="1"/>
        <v>160</v>
      </c>
      <c r="F19" s="21">
        <f t="shared" si="2"/>
        <v>2</v>
      </c>
      <c r="G19" s="22">
        <f t="shared" si="3"/>
        <v>80</v>
      </c>
      <c r="H19" s="6"/>
      <c r="I19" s="6">
        <v>80</v>
      </c>
      <c r="J19" s="6"/>
      <c r="K19" s="6"/>
      <c r="L19" s="6">
        <v>80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20">
        <v>0</v>
      </c>
    </row>
    <row r="20" spans="1:65" s="7" customFormat="1" x14ac:dyDescent="0.25">
      <c r="A20" s="21">
        <v>18</v>
      </c>
      <c r="B20" s="24" t="s">
        <v>206</v>
      </c>
      <c r="C20" s="6"/>
      <c r="D20" s="1">
        <f t="shared" si="0"/>
        <v>160</v>
      </c>
      <c r="E20" s="1">
        <f t="shared" si="1"/>
        <v>160</v>
      </c>
      <c r="F20" s="21">
        <f t="shared" si="2"/>
        <v>1</v>
      </c>
      <c r="G20" s="22">
        <f t="shared" si="3"/>
        <v>160</v>
      </c>
      <c r="H20" s="6"/>
      <c r="I20" s="6"/>
      <c r="J20" s="6"/>
      <c r="K20" s="6"/>
      <c r="L20" s="6"/>
      <c r="M20" s="6"/>
      <c r="N20" s="6"/>
      <c r="O20" s="6">
        <v>160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</row>
    <row r="21" spans="1:65" s="7" customFormat="1" x14ac:dyDescent="0.25">
      <c r="A21" s="21">
        <v>19</v>
      </c>
      <c r="B21" s="24" t="s">
        <v>149</v>
      </c>
      <c r="C21" s="24"/>
      <c r="D21" s="1">
        <f t="shared" si="0"/>
        <v>120</v>
      </c>
      <c r="E21" s="1">
        <f t="shared" si="1"/>
        <v>120</v>
      </c>
      <c r="F21" s="21">
        <f t="shared" si="2"/>
        <v>1</v>
      </c>
      <c r="G21" s="22">
        <f t="shared" si="3"/>
        <v>120</v>
      </c>
      <c r="H21" s="6"/>
      <c r="I21" s="6"/>
      <c r="J21" s="6">
        <v>120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</row>
    <row r="22" spans="1:65" s="7" customFormat="1" x14ac:dyDescent="0.25">
      <c r="A22" s="21">
        <v>20</v>
      </c>
      <c r="B22" s="24" t="s">
        <v>92</v>
      </c>
      <c r="C22" s="6" t="s">
        <v>60</v>
      </c>
      <c r="D22" s="1">
        <f t="shared" si="0"/>
        <v>120</v>
      </c>
      <c r="E22" s="1">
        <f t="shared" si="1"/>
        <v>120</v>
      </c>
      <c r="F22" s="21">
        <f t="shared" si="2"/>
        <v>2</v>
      </c>
      <c r="G22" s="22">
        <f t="shared" si="3"/>
        <v>60</v>
      </c>
      <c r="H22" s="6"/>
      <c r="I22" s="6">
        <v>40</v>
      </c>
      <c r="J22" s="6"/>
      <c r="K22" s="6"/>
      <c r="L22" s="6">
        <v>80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0</v>
      </c>
    </row>
    <row r="23" spans="1:65" s="7" customFormat="1" x14ac:dyDescent="0.25">
      <c r="A23" s="21">
        <v>21</v>
      </c>
      <c r="B23" s="24" t="s">
        <v>145</v>
      </c>
      <c r="C23" s="6"/>
      <c r="D23" s="1">
        <f t="shared" si="0"/>
        <v>80</v>
      </c>
      <c r="E23" s="1">
        <f t="shared" si="1"/>
        <v>80</v>
      </c>
      <c r="F23" s="21">
        <f t="shared" si="2"/>
        <v>1</v>
      </c>
      <c r="G23" s="22">
        <f t="shared" si="3"/>
        <v>80</v>
      </c>
      <c r="H23" s="6"/>
      <c r="I23" s="6"/>
      <c r="J23" s="6"/>
      <c r="K23" s="6">
        <v>80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</row>
    <row r="24" spans="1:65" s="7" customFormat="1" x14ac:dyDescent="0.25">
      <c r="A24" s="21">
        <v>22</v>
      </c>
      <c r="B24" s="24" t="s">
        <v>146</v>
      </c>
      <c r="C24" s="6"/>
      <c r="D24" s="1">
        <f t="shared" si="0"/>
        <v>80</v>
      </c>
      <c r="E24" s="1">
        <f t="shared" si="1"/>
        <v>80</v>
      </c>
      <c r="F24" s="21">
        <f t="shared" si="2"/>
        <v>1</v>
      </c>
      <c r="G24" s="22">
        <f t="shared" si="3"/>
        <v>80</v>
      </c>
      <c r="H24" s="6"/>
      <c r="I24" s="6"/>
      <c r="J24" s="6"/>
      <c r="K24" s="6">
        <v>80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</row>
    <row r="25" spans="1:65" s="7" customFormat="1" x14ac:dyDescent="0.25">
      <c r="A25" s="21">
        <v>23</v>
      </c>
      <c r="B25" s="24" t="s">
        <v>177</v>
      </c>
      <c r="C25" s="24"/>
      <c r="D25" s="1">
        <f t="shared" si="0"/>
        <v>80</v>
      </c>
      <c r="E25" s="1">
        <f t="shared" si="1"/>
        <v>80</v>
      </c>
      <c r="F25" s="21">
        <f t="shared" si="2"/>
        <v>2</v>
      </c>
      <c r="G25" s="22">
        <f t="shared" si="3"/>
        <v>40</v>
      </c>
      <c r="H25" s="6"/>
      <c r="I25" s="6"/>
      <c r="J25" s="6"/>
      <c r="K25" s="6"/>
      <c r="L25" s="6"/>
      <c r="M25" s="6">
        <v>40</v>
      </c>
      <c r="N25" s="6"/>
      <c r="O25" s="6">
        <v>40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</row>
    <row r="26" spans="1:65" s="7" customFormat="1" x14ac:dyDescent="0.25">
      <c r="A26" s="21">
        <v>24</v>
      </c>
      <c r="B26" s="30" t="s">
        <v>147</v>
      </c>
      <c r="C26" s="6"/>
      <c r="D26" s="1">
        <f t="shared" si="0"/>
        <v>40</v>
      </c>
      <c r="E26" s="1">
        <f t="shared" si="1"/>
        <v>40</v>
      </c>
      <c r="F26" s="21">
        <f t="shared" si="2"/>
        <v>1</v>
      </c>
      <c r="G26" s="22">
        <f t="shared" si="3"/>
        <v>40</v>
      </c>
      <c r="H26" s="6"/>
      <c r="I26" s="6"/>
      <c r="J26" s="6"/>
      <c r="K26" s="6">
        <v>40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</row>
    <row r="27" spans="1:65" s="7" customFormat="1" x14ac:dyDescent="0.25">
      <c r="A27" s="21">
        <v>25</v>
      </c>
      <c r="B27" s="6"/>
      <c r="C27" s="6"/>
      <c r="D27" s="1">
        <f t="shared" ref="D27" si="4">SUM(LARGE(H27:BM27,1)+(LARGE(H27:BM27,2))+(LARGE(H27:BM27,3))+(LARGE(H27:BM27,4))+(LARGE(H27:BM27,5))+(LARGE(H27:BM27,6)))</f>
        <v>0</v>
      </c>
      <c r="E27" s="1">
        <f t="shared" ref="E27" si="5">SUM(H27:BQ27)</f>
        <v>0</v>
      </c>
      <c r="F27" s="21">
        <f t="shared" ref="F27" si="6">COUNTIF(H27:BG27, "&gt;1")</f>
        <v>0</v>
      </c>
      <c r="G27" s="22" t="e">
        <f t="shared" ref="G27" si="7">SUM(E27/F27)</f>
        <v>#DIV/0!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</row>
    <row r="28" spans="1:65" s="7" customFormat="1" x14ac:dyDescent="0.25">
      <c r="A28" s="21">
        <v>26</v>
      </c>
      <c r="B28" s="6"/>
      <c r="C28" s="6"/>
      <c r="D28" s="1">
        <f t="shared" ref="D28:D30" si="8">SUM(LARGE(H28:BM28,1)+(LARGE(H28:BM28,2))+(LARGE(H28:BM28,3))+(LARGE(H28:BM28,4))+(LARGE(H28:BM28,5))+(LARGE(H28:BM28,6)))</f>
        <v>0</v>
      </c>
      <c r="E28" s="1">
        <f t="shared" ref="E28:E30" si="9">SUM(H28:BQ28)</f>
        <v>0</v>
      </c>
      <c r="F28" s="21">
        <f t="shared" ref="F28:F30" si="10">COUNTIF(H28:BG28, "&gt;1")</f>
        <v>0</v>
      </c>
      <c r="G28" s="22" t="e">
        <f t="shared" ref="G28:G30" si="11">SUM(E28/F28)</f>
        <v>#DIV/0!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</row>
    <row r="29" spans="1:65" s="7" customFormat="1" x14ac:dyDescent="0.25">
      <c r="A29" s="21">
        <v>27</v>
      </c>
      <c r="B29" s="6"/>
      <c r="C29" s="6"/>
      <c r="D29" s="1">
        <f t="shared" si="8"/>
        <v>0</v>
      </c>
      <c r="E29" s="1">
        <f t="shared" si="9"/>
        <v>0</v>
      </c>
      <c r="F29" s="21">
        <f t="shared" si="10"/>
        <v>0</v>
      </c>
      <c r="G29" s="22" t="e">
        <f t="shared" si="11"/>
        <v>#DIV/0!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</row>
    <row r="30" spans="1:65" s="7" customFormat="1" x14ac:dyDescent="0.25">
      <c r="A30" s="21">
        <v>28</v>
      </c>
      <c r="B30" s="6"/>
      <c r="C30" s="6"/>
      <c r="D30" s="1">
        <f t="shared" si="8"/>
        <v>0</v>
      </c>
      <c r="E30" s="1">
        <f t="shared" si="9"/>
        <v>0</v>
      </c>
      <c r="F30" s="21">
        <f t="shared" si="10"/>
        <v>0</v>
      </c>
      <c r="G30" s="22" t="e">
        <f t="shared" si="11"/>
        <v>#DIV/0!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</row>
    <row r="31" spans="1:65" s="7" customFormat="1" x14ac:dyDescent="0.25">
      <c r="A31" s="21">
        <v>29</v>
      </c>
      <c r="B31" s="6"/>
      <c r="C31" s="6"/>
      <c r="D31" s="1">
        <f t="shared" ref="D31:D44" si="12">SUM(LARGE(H31:BM31,1)+(LARGE(H31:BM31,2))+(LARGE(H31:BM31,3))+(LARGE(H31:BM31,4))+(LARGE(H31:BM31,5))+(LARGE(H31:BM31,6)))</f>
        <v>0</v>
      </c>
      <c r="E31" s="1">
        <f t="shared" ref="E31:E44" si="13">SUM(H31:BQ31)</f>
        <v>0</v>
      </c>
      <c r="F31" s="21">
        <f t="shared" ref="F31:F44" si="14">COUNTIF(H31:BG31, "&gt;1")</f>
        <v>0</v>
      </c>
      <c r="G31" s="22" t="e">
        <f t="shared" ref="G31:G44" si="15">SUM(E31/F31)</f>
        <v>#DIV/0!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</row>
    <row r="32" spans="1:65" s="7" customFormat="1" x14ac:dyDescent="0.25">
      <c r="A32" s="21">
        <v>30</v>
      </c>
      <c r="B32" s="6"/>
      <c r="C32" s="6"/>
      <c r="D32" s="1">
        <f t="shared" si="12"/>
        <v>0</v>
      </c>
      <c r="E32" s="1">
        <f t="shared" si="13"/>
        <v>0</v>
      </c>
      <c r="F32" s="21">
        <f t="shared" si="14"/>
        <v>0</v>
      </c>
      <c r="G32" s="22" t="e">
        <f t="shared" si="15"/>
        <v>#DIV/0!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</row>
    <row r="33" spans="1:65" s="7" customFormat="1" x14ac:dyDescent="0.25">
      <c r="A33" s="21">
        <v>31</v>
      </c>
      <c r="B33" s="6"/>
      <c r="C33" s="6"/>
      <c r="D33" s="1">
        <f t="shared" si="12"/>
        <v>0</v>
      </c>
      <c r="E33" s="1">
        <f t="shared" si="13"/>
        <v>0</v>
      </c>
      <c r="F33" s="21">
        <f t="shared" si="14"/>
        <v>0</v>
      </c>
      <c r="G33" s="22" t="e">
        <f t="shared" si="15"/>
        <v>#DIV/0!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</row>
    <row r="34" spans="1:65" s="7" customFormat="1" x14ac:dyDescent="0.25">
      <c r="A34" s="21">
        <v>32</v>
      </c>
      <c r="B34" s="6"/>
      <c r="C34" s="6"/>
      <c r="D34" s="1">
        <f t="shared" si="12"/>
        <v>0</v>
      </c>
      <c r="E34" s="1">
        <f t="shared" si="13"/>
        <v>0</v>
      </c>
      <c r="F34" s="21">
        <f t="shared" si="14"/>
        <v>0</v>
      </c>
      <c r="G34" s="22" t="e">
        <f t="shared" si="15"/>
        <v>#DIV/0!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</row>
    <row r="35" spans="1:65" s="7" customFormat="1" x14ac:dyDescent="0.25">
      <c r="A35" s="21">
        <v>33</v>
      </c>
      <c r="B35" s="6"/>
      <c r="C35" s="6"/>
      <c r="D35" s="1">
        <f t="shared" si="12"/>
        <v>0</v>
      </c>
      <c r="E35" s="1">
        <f t="shared" si="13"/>
        <v>0</v>
      </c>
      <c r="F35" s="21">
        <f t="shared" si="14"/>
        <v>0</v>
      </c>
      <c r="G35" s="22" t="e">
        <f t="shared" si="15"/>
        <v>#DIV/0!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20">
        <v>0</v>
      </c>
      <c r="BI35" s="20">
        <v>0</v>
      </c>
      <c r="BJ35" s="20">
        <v>0</v>
      </c>
      <c r="BK35" s="20">
        <v>0</v>
      </c>
      <c r="BL35" s="20">
        <v>0</v>
      </c>
      <c r="BM35" s="20">
        <v>0</v>
      </c>
    </row>
    <row r="36" spans="1:65" s="7" customFormat="1" x14ac:dyDescent="0.25">
      <c r="A36" s="21">
        <v>34</v>
      </c>
      <c r="B36" s="6"/>
      <c r="C36" s="6"/>
      <c r="D36" s="1">
        <f t="shared" si="12"/>
        <v>0</v>
      </c>
      <c r="E36" s="1">
        <f t="shared" si="13"/>
        <v>0</v>
      </c>
      <c r="F36" s="21">
        <f t="shared" si="14"/>
        <v>0</v>
      </c>
      <c r="G36" s="22" t="e">
        <f t="shared" si="15"/>
        <v>#DIV/0!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0</v>
      </c>
    </row>
    <row r="37" spans="1:65" s="7" customFormat="1" x14ac:dyDescent="0.25">
      <c r="A37" s="21">
        <v>35</v>
      </c>
      <c r="B37" s="6"/>
      <c r="C37" s="6"/>
      <c r="D37" s="1">
        <f t="shared" si="12"/>
        <v>0</v>
      </c>
      <c r="E37" s="1">
        <f t="shared" si="13"/>
        <v>0</v>
      </c>
      <c r="F37" s="21">
        <f t="shared" si="14"/>
        <v>0</v>
      </c>
      <c r="G37" s="22" t="e">
        <f t="shared" si="15"/>
        <v>#DIV/0!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20">
        <v>0</v>
      </c>
      <c r="BI37" s="20">
        <v>0</v>
      </c>
      <c r="BJ37" s="20">
        <v>0</v>
      </c>
      <c r="BK37" s="20">
        <v>0</v>
      </c>
      <c r="BL37" s="20">
        <v>0</v>
      </c>
      <c r="BM37" s="20">
        <v>0</v>
      </c>
    </row>
    <row r="38" spans="1:65" s="7" customFormat="1" x14ac:dyDescent="0.25">
      <c r="A38" s="21">
        <v>36</v>
      </c>
      <c r="B38" s="6"/>
      <c r="C38" s="6"/>
      <c r="D38" s="1">
        <f t="shared" si="12"/>
        <v>0</v>
      </c>
      <c r="E38" s="1">
        <f t="shared" si="13"/>
        <v>0</v>
      </c>
      <c r="F38" s="21">
        <f t="shared" si="14"/>
        <v>0</v>
      </c>
      <c r="G38" s="22" t="e">
        <f t="shared" si="15"/>
        <v>#DIV/0!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20">
        <v>0</v>
      </c>
      <c r="BI38" s="20">
        <v>0</v>
      </c>
      <c r="BJ38" s="20">
        <v>0</v>
      </c>
      <c r="BK38" s="20">
        <v>0</v>
      </c>
      <c r="BL38" s="20">
        <v>0</v>
      </c>
      <c r="BM38" s="20">
        <v>0</v>
      </c>
    </row>
    <row r="39" spans="1:65" s="7" customFormat="1" x14ac:dyDescent="0.25">
      <c r="A39" s="21">
        <v>37</v>
      </c>
      <c r="B39" s="6"/>
      <c r="C39" s="6"/>
      <c r="D39" s="1">
        <f t="shared" si="12"/>
        <v>0</v>
      </c>
      <c r="E39" s="1">
        <f t="shared" si="13"/>
        <v>0</v>
      </c>
      <c r="F39" s="21">
        <f t="shared" si="14"/>
        <v>0</v>
      </c>
      <c r="G39" s="22" t="e">
        <f t="shared" si="15"/>
        <v>#DIV/0!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20">
        <v>0</v>
      </c>
      <c r="BI39" s="20">
        <v>0</v>
      </c>
      <c r="BJ39" s="20">
        <v>0</v>
      </c>
      <c r="BK39" s="20">
        <v>0</v>
      </c>
      <c r="BL39" s="20">
        <v>0</v>
      </c>
      <c r="BM39" s="20">
        <v>0</v>
      </c>
    </row>
    <row r="40" spans="1:65" s="7" customFormat="1" x14ac:dyDescent="0.25">
      <c r="A40" s="21">
        <v>38</v>
      </c>
      <c r="B40" s="6"/>
      <c r="C40" s="6"/>
      <c r="D40" s="1">
        <f t="shared" si="12"/>
        <v>0</v>
      </c>
      <c r="E40" s="1">
        <f t="shared" si="13"/>
        <v>0</v>
      </c>
      <c r="F40" s="21">
        <f t="shared" si="14"/>
        <v>0</v>
      </c>
      <c r="G40" s="22" t="e">
        <f t="shared" si="15"/>
        <v>#DIV/0!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</row>
    <row r="41" spans="1:65" s="7" customFormat="1" x14ac:dyDescent="0.25">
      <c r="A41" s="21">
        <v>39</v>
      </c>
      <c r="B41" s="6"/>
      <c r="C41" s="6"/>
      <c r="D41" s="1">
        <f t="shared" si="12"/>
        <v>0</v>
      </c>
      <c r="E41" s="1">
        <f t="shared" si="13"/>
        <v>0</v>
      </c>
      <c r="F41" s="21">
        <f t="shared" si="14"/>
        <v>0</v>
      </c>
      <c r="G41" s="22" t="e">
        <f t="shared" si="15"/>
        <v>#DIV/0!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0</v>
      </c>
    </row>
    <row r="42" spans="1:65" s="7" customFormat="1" x14ac:dyDescent="0.25">
      <c r="A42" s="21">
        <v>40</v>
      </c>
      <c r="B42" s="6"/>
      <c r="C42" s="6"/>
      <c r="D42" s="1">
        <f t="shared" si="12"/>
        <v>0</v>
      </c>
      <c r="E42" s="1">
        <f t="shared" si="13"/>
        <v>0</v>
      </c>
      <c r="F42" s="21">
        <f t="shared" si="14"/>
        <v>0</v>
      </c>
      <c r="G42" s="22" t="e">
        <f t="shared" si="15"/>
        <v>#DIV/0!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20">
        <v>0</v>
      </c>
      <c r="BI42" s="20">
        <v>0</v>
      </c>
      <c r="BJ42" s="20">
        <v>0</v>
      </c>
      <c r="BK42" s="20">
        <v>0</v>
      </c>
      <c r="BL42" s="20">
        <v>0</v>
      </c>
      <c r="BM42" s="20">
        <v>0</v>
      </c>
    </row>
    <row r="43" spans="1:65" s="7" customFormat="1" x14ac:dyDescent="0.25">
      <c r="A43" s="21">
        <v>41</v>
      </c>
      <c r="B43" s="6"/>
      <c r="C43" s="6"/>
      <c r="D43" s="1">
        <f t="shared" si="12"/>
        <v>0</v>
      </c>
      <c r="E43" s="1">
        <f t="shared" si="13"/>
        <v>0</v>
      </c>
      <c r="F43" s="21">
        <f t="shared" si="14"/>
        <v>0</v>
      </c>
      <c r="G43" s="22" t="e">
        <f t="shared" si="15"/>
        <v>#DIV/0!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20">
        <v>0</v>
      </c>
    </row>
    <row r="44" spans="1:65" s="7" customFormat="1" x14ac:dyDescent="0.25">
      <c r="A44" s="21">
        <v>42</v>
      </c>
      <c r="B44" s="6"/>
      <c r="C44" s="6"/>
      <c r="D44" s="1">
        <f t="shared" si="12"/>
        <v>0</v>
      </c>
      <c r="E44" s="1">
        <f t="shared" si="13"/>
        <v>0</v>
      </c>
      <c r="F44" s="21">
        <f t="shared" si="14"/>
        <v>0</v>
      </c>
      <c r="G44" s="22" t="e">
        <f t="shared" si="15"/>
        <v>#DIV/0!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</row>
    <row r="45" spans="1:65" s="7" customFormat="1" x14ac:dyDescent="0.25">
      <c r="A45" s="21">
        <v>43</v>
      </c>
      <c r="B45" s="6"/>
      <c r="C45" s="6"/>
      <c r="D45" s="1">
        <f t="shared" ref="D45:D57" si="16">SUM(LARGE(H45:BM45,1)+(LARGE(H45:BM45,2))+(LARGE(H45:BM45,3))+(LARGE(H45:BM45,4))+(LARGE(H45:BM45,5))+(LARGE(H45:BM45,6)))</f>
        <v>0</v>
      </c>
      <c r="E45" s="1">
        <f t="shared" ref="E45:E57" si="17">SUM(H45:BQ45)</f>
        <v>0</v>
      </c>
      <c r="F45" s="21">
        <f t="shared" ref="F45:F57" si="18">COUNTIF(H45:BG45, "&gt;1")</f>
        <v>0</v>
      </c>
      <c r="G45" s="22" t="e">
        <f t="shared" ref="G45:G57" si="19">SUM(E45/F45)</f>
        <v>#DIV/0!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20">
        <v>0</v>
      </c>
      <c r="BI45" s="20">
        <v>0</v>
      </c>
      <c r="BJ45" s="20">
        <v>0</v>
      </c>
      <c r="BK45" s="20">
        <v>0</v>
      </c>
      <c r="BL45" s="20">
        <v>0</v>
      </c>
      <c r="BM45" s="20">
        <v>0</v>
      </c>
    </row>
    <row r="46" spans="1:65" s="7" customFormat="1" x14ac:dyDescent="0.25">
      <c r="A46" s="21">
        <v>44</v>
      </c>
      <c r="B46" s="6"/>
      <c r="C46" s="6"/>
      <c r="D46" s="1">
        <f t="shared" si="16"/>
        <v>0</v>
      </c>
      <c r="E46" s="1">
        <f t="shared" si="17"/>
        <v>0</v>
      </c>
      <c r="F46" s="21">
        <f t="shared" si="18"/>
        <v>0</v>
      </c>
      <c r="G46" s="22" t="e">
        <f t="shared" si="19"/>
        <v>#DIV/0!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20">
        <v>0</v>
      </c>
      <c r="BI46" s="20">
        <v>0</v>
      </c>
      <c r="BJ46" s="20">
        <v>0</v>
      </c>
      <c r="BK46" s="20">
        <v>0</v>
      </c>
      <c r="BL46" s="20">
        <v>0</v>
      </c>
      <c r="BM46" s="20">
        <v>0</v>
      </c>
    </row>
    <row r="47" spans="1:65" s="7" customFormat="1" x14ac:dyDescent="0.25">
      <c r="A47" s="21">
        <v>45</v>
      </c>
      <c r="B47" s="6"/>
      <c r="C47" s="6"/>
      <c r="D47" s="1">
        <f t="shared" si="16"/>
        <v>0</v>
      </c>
      <c r="E47" s="1">
        <f t="shared" si="17"/>
        <v>0</v>
      </c>
      <c r="F47" s="21">
        <f t="shared" si="18"/>
        <v>0</v>
      </c>
      <c r="G47" s="22" t="e">
        <f t="shared" si="19"/>
        <v>#DIV/0!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</row>
    <row r="48" spans="1:65" s="7" customFormat="1" x14ac:dyDescent="0.25">
      <c r="A48" s="21">
        <v>46</v>
      </c>
      <c r="B48" s="6"/>
      <c r="C48" s="6"/>
      <c r="D48" s="1">
        <f t="shared" si="16"/>
        <v>0</v>
      </c>
      <c r="E48" s="1">
        <f t="shared" si="17"/>
        <v>0</v>
      </c>
      <c r="F48" s="21">
        <f t="shared" si="18"/>
        <v>0</v>
      </c>
      <c r="G48" s="22" t="e">
        <f t="shared" si="19"/>
        <v>#DIV/0!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20">
        <v>0</v>
      </c>
      <c r="BI48" s="20">
        <v>0</v>
      </c>
      <c r="BJ48" s="20">
        <v>0</v>
      </c>
      <c r="BK48" s="20">
        <v>0</v>
      </c>
      <c r="BL48" s="20">
        <v>0</v>
      </c>
      <c r="BM48" s="20">
        <v>0</v>
      </c>
    </row>
    <row r="49" spans="1:65" s="7" customFormat="1" x14ac:dyDescent="0.25">
      <c r="A49" s="21">
        <v>47</v>
      </c>
      <c r="B49" s="6"/>
      <c r="C49" s="6"/>
      <c r="D49" s="1">
        <f t="shared" si="16"/>
        <v>0</v>
      </c>
      <c r="E49" s="1">
        <f t="shared" si="17"/>
        <v>0</v>
      </c>
      <c r="F49" s="21">
        <f t="shared" si="18"/>
        <v>0</v>
      </c>
      <c r="G49" s="22" t="e">
        <f t="shared" si="19"/>
        <v>#DIV/0!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</row>
    <row r="50" spans="1:65" s="7" customFormat="1" x14ac:dyDescent="0.25">
      <c r="A50" s="21">
        <v>48</v>
      </c>
      <c r="B50" s="6"/>
      <c r="C50" s="6"/>
      <c r="D50" s="1">
        <f t="shared" si="16"/>
        <v>0</v>
      </c>
      <c r="E50" s="1">
        <f t="shared" si="17"/>
        <v>0</v>
      </c>
      <c r="F50" s="21">
        <f t="shared" si="18"/>
        <v>0</v>
      </c>
      <c r="G50" s="22" t="e">
        <f t="shared" si="19"/>
        <v>#DIV/0!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20">
        <v>0</v>
      </c>
      <c r="BI50" s="20">
        <v>0</v>
      </c>
      <c r="BJ50" s="20">
        <v>0</v>
      </c>
      <c r="BK50" s="20">
        <v>0</v>
      </c>
      <c r="BL50" s="20">
        <v>0</v>
      </c>
      <c r="BM50" s="20">
        <v>0</v>
      </c>
    </row>
    <row r="51" spans="1:65" s="7" customFormat="1" x14ac:dyDescent="0.25">
      <c r="A51" s="21">
        <v>49</v>
      </c>
      <c r="B51" s="6"/>
      <c r="C51" s="6"/>
      <c r="D51" s="1">
        <f t="shared" si="16"/>
        <v>0</v>
      </c>
      <c r="E51" s="1">
        <f t="shared" si="17"/>
        <v>0</v>
      </c>
      <c r="F51" s="21">
        <f t="shared" si="18"/>
        <v>0</v>
      </c>
      <c r="G51" s="22" t="e">
        <f t="shared" si="19"/>
        <v>#DIV/0!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</row>
    <row r="52" spans="1:65" s="7" customFormat="1" x14ac:dyDescent="0.25">
      <c r="A52" s="21">
        <v>50</v>
      </c>
      <c r="B52" s="6"/>
      <c r="C52" s="6"/>
      <c r="D52" s="1">
        <f t="shared" si="16"/>
        <v>0</v>
      </c>
      <c r="E52" s="1">
        <f t="shared" si="17"/>
        <v>0</v>
      </c>
      <c r="F52" s="21">
        <f t="shared" si="18"/>
        <v>0</v>
      </c>
      <c r="G52" s="22" t="e">
        <f t="shared" si="19"/>
        <v>#DIV/0!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20">
        <v>0</v>
      </c>
      <c r="BI52" s="20">
        <v>0</v>
      </c>
      <c r="BJ52" s="20">
        <v>0</v>
      </c>
      <c r="BK52" s="20">
        <v>0</v>
      </c>
      <c r="BL52" s="20">
        <v>0</v>
      </c>
      <c r="BM52" s="20">
        <v>0</v>
      </c>
    </row>
    <row r="53" spans="1:65" s="7" customFormat="1" x14ac:dyDescent="0.25">
      <c r="A53" s="21">
        <v>51</v>
      </c>
      <c r="B53" s="6"/>
      <c r="C53" s="6"/>
      <c r="D53" s="1">
        <f t="shared" si="16"/>
        <v>0</v>
      </c>
      <c r="E53" s="1">
        <f t="shared" si="17"/>
        <v>0</v>
      </c>
      <c r="F53" s="21">
        <f t="shared" si="18"/>
        <v>0</v>
      </c>
      <c r="G53" s="22" t="e">
        <f t="shared" si="19"/>
        <v>#DIV/0!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20">
        <v>0</v>
      </c>
      <c r="BI53" s="20">
        <v>0</v>
      </c>
      <c r="BJ53" s="20">
        <v>0</v>
      </c>
      <c r="BK53" s="20">
        <v>0</v>
      </c>
      <c r="BL53" s="20">
        <v>0</v>
      </c>
      <c r="BM53" s="20">
        <v>0</v>
      </c>
    </row>
    <row r="54" spans="1:65" s="7" customFormat="1" x14ac:dyDescent="0.25">
      <c r="A54" s="21">
        <v>52</v>
      </c>
      <c r="B54" s="6"/>
      <c r="C54" s="6"/>
      <c r="D54" s="1">
        <f t="shared" si="16"/>
        <v>0</v>
      </c>
      <c r="E54" s="1">
        <f t="shared" si="17"/>
        <v>0</v>
      </c>
      <c r="F54" s="21">
        <f t="shared" si="18"/>
        <v>0</v>
      </c>
      <c r="G54" s="22" t="e">
        <f t="shared" si="19"/>
        <v>#DIV/0!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</row>
    <row r="55" spans="1:65" s="7" customFormat="1" x14ac:dyDescent="0.25">
      <c r="A55" s="21">
        <v>53</v>
      </c>
      <c r="B55" s="6"/>
      <c r="C55" s="6"/>
      <c r="D55" s="1">
        <f t="shared" si="16"/>
        <v>0</v>
      </c>
      <c r="E55" s="1">
        <f t="shared" si="17"/>
        <v>0</v>
      </c>
      <c r="F55" s="21">
        <f t="shared" si="18"/>
        <v>0</v>
      </c>
      <c r="G55" s="22" t="e">
        <f t="shared" si="19"/>
        <v>#DIV/0!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20">
        <v>0</v>
      </c>
      <c r="BI55" s="20">
        <v>0</v>
      </c>
      <c r="BJ55" s="20">
        <v>0</v>
      </c>
      <c r="BK55" s="20">
        <v>0</v>
      </c>
      <c r="BL55" s="20">
        <v>0</v>
      </c>
      <c r="BM55" s="20">
        <v>0</v>
      </c>
    </row>
    <row r="56" spans="1:65" s="7" customFormat="1" x14ac:dyDescent="0.25">
      <c r="A56" s="21">
        <v>54</v>
      </c>
      <c r="B56" s="6"/>
      <c r="C56" s="6"/>
      <c r="D56" s="1">
        <f t="shared" si="16"/>
        <v>0</v>
      </c>
      <c r="E56" s="1">
        <f t="shared" si="17"/>
        <v>0</v>
      </c>
      <c r="F56" s="21">
        <f t="shared" si="18"/>
        <v>0</v>
      </c>
      <c r="G56" s="22" t="e">
        <f t="shared" si="19"/>
        <v>#DIV/0!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20">
        <v>0</v>
      </c>
      <c r="BI56" s="20">
        <v>0</v>
      </c>
      <c r="BJ56" s="20">
        <v>0</v>
      </c>
      <c r="BK56" s="20">
        <v>0</v>
      </c>
      <c r="BL56" s="20">
        <v>0</v>
      </c>
      <c r="BM56" s="20">
        <v>0</v>
      </c>
    </row>
    <row r="57" spans="1:65" s="7" customFormat="1" x14ac:dyDescent="0.25">
      <c r="A57" s="21">
        <v>55</v>
      </c>
      <c r="B57" s="6"/>
      <c r="C57" s="6"/>
      <c r="D57" s="1">
        <f t="shared" si="16"/>
        <v>0</v>
      </c>
      <c r="E57" s="1">
        <f t="shared" si="17"/>
        <v>0</v>
      </c>
      <c r="F57" s="21">
        <f t="shared" si="18"/>
        <v>0</v>
      </c>
      <c r="G57" s="22" t="e">
        <f t="shared" si="19"/>
        <v>#DIV/0!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20">
        <v>0</v>
      </c>
      <c r="BI57" s="20">
        <v>0</v>
      </c>
      <c r="BJ57" s="20">
        <v>0</v>
      </c>
      <c r="BK57" s="20">
        <v>0</v>
      </c>
      <c r="BL57" s="20">
        <v>0</v>
      </c>
      <c r="BM57" s="20">
        <v>0</v>
      </c>
    </row>
    <row r="58" spans="1:65" s="7" customFormat="1" x14ac:dyDescent="0.25">
      <c r="A58" s="21">
        <v>56</v>
      </c>
      <c r="B58" s="6"/>
      <c r="C58" s="6"/>
      <c r="D58" s="1">
        <f t="shared" ref="D58:D105" si="20">SUM(LARGE(H58:BM58,1)+(LARGE(H58:BM58,2))+(LARGE(H58:BM58,3))+(LARGE(H58:BM58,4))+(LARGE(H58:BM58,5))+(LARGE(H58:BM58,6)))</f>
        <v>0</v>
      </c>
      <c r="E58" s="1">
        <f t="shared" ref="E58:E105" si="21">SUM(H58:BQ58)</f>
        <v>0</v>
      </c>
      <c r="F58" s="21">
        <f t="shared" ref="F58:F105" si="22">COUNTIF(H58:BG58, "&gt;1")</f>
        <v>0</v>
      </c>
      <c r="G58" s="22" t="e">
        <f t="shared" ref="G58:G105" si="23">SUM(E58/F58)</f>
        <v>#DIV/0!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20">
        <v>0</v>
      </c>
      <c r="BI58" s="20">
        <v>0</v>
      </c>
      <c r="BJ58" s="20">
        <v>0</v>
      </c>
      <c r="BK58" s="20">
        <v>0</v>
      </c>
      <c r="BL58" s="20">
        <v>0</v>
      </c>
      <c r="BM58" s="20">
        <v>0</v>
      </c>
    </row>
    <row r="59" spans="1:65" s="7" customFormat="1" x14ac:dyDescent="0.25">
      <c r="A59" s="21">
        <v>57</v>
      </c>
      <c r="B59" s="6"/>
      <c r="C59" s="6"/>
      <c r="D59" s="1">
        <f t="shared" si="20"/>
        <v>0</v>
      </c>
      <c r="E59" s="1">
        <f t="shared" si="21"/>
        <v>0</v>
      </c>
      <c r="F59" s="21">
        <f t="shared" si="22"/>
        <v>0</v>
      </c>
      <c r="G59" s="22" t="e">
        <f t="shared" si="23"/>
        <v>#DIV/0!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20">
        <v>0</v>
      </c>
      <c r="BI59" s="20">
        <v>0</v>
      </c>
      <c r="BJ59" s="20">
        <v>0</v>
      </c>
      <c r="BK59" s="20">
        <v>0</v>
      </c>
      <c r="BL59" s="20">
        <v>0</v>
      </c>
      <c r="BM59" s="20">
        <v>0</v>
      </c>
    </row>
    <row r="60" spans="1:65" s="7" customFormat="1" x14ac:dyDescent="0.25">
      <c r="A60" s="21">
        <v>58</v>
      </c>
      <c r="B60" s="6"/>
      <c r="C60" s="6"/>
      <c r="D60" s="1">
        <f t="shared" si="20"/>
        <v>0</v>
      </c>
      <c r="E60" s="1">
        <f t="shared" si="21"/>
        <v>0</v>
      </c>
      <c r="F60" s="21">
        <f t="shared" si="22"/>
        <v>0</v>
      </c>
      <c r="G60" s="22" t="e">
        <f t="shared" si="23"/>
        <v>#DIV/0!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20">
        <v>0</v>
      </c>
      <c r="BI60" s="20">
        <v>0</v>
      </c>
      <c r="BJ60" s="20">
        <v>0</v>
      </c>
      <c r="BK60" s="20">
        <v>0</v>
      </c>
      <c r="BL60" s="20">
        <v>0</v>
      </c>
      <c r="BM60" s="20">
        <v>0</v>
      </c>
    </row>
    <row r="61" spans="1:65" s="7" customFormat="1" x14ac:dyDescent="0.25">
      <c r="A61" s="21">
        <v>59</v>
      </c>
      <c r="B61" s="6"/>
      <c r="C61" s="6"/>
      <c r="D61" s="1">
        <f t="shared" si="20"/>
        <v>0</v>
      </c>
      <c r="E61" s="1">
        <f t="shared" si="21"/>
        <v>0</v>
      </c>
      <c r="F61" s="21">
        <f t="shared" si="22"/>
        <v>0</v>
      </c>
      <c r="G61" s="22" t="e">
        <f t="shared" si="23"/>
        <v>#DIV/0!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20">
        <v>0</v>
      </c>
      <c r="BI61" s="20">
        <v>0</v>
      </c>
      <c r="BJ61" s="20">
        <v>0</v>
      </c>
      <c r="BK61" s="20">
        <v>0</v>
      </c>
      <c r="BL61" s="20">
        <v>0</v>
      </c>
      <c r="BM61" s="20">
        <v>0</v>
      </c>
    </row>
    <row r="62" spans="1:65" s="7" customFormat="1" x14ac:dyDescent="0.25">
      <c r="A62" s="21">
        <v>60</v>
      </c>
      <c r="B62" s="6"/>
      <c r="C62" s="6"/>
      <c r="D62" s="1">
        <f t="shared" si="20"/>
        <v>0</v>
      </c>
      <c r="E62" s="1">
        <f t="shared" si="21"/>
        <v>0</v>
      </c>
      <c r="F62" s="21">
        <f t="shared" si="22"/>
        <v>0</v>
      </c>
      <c r="G62" s="22" t="e">
        <f t="shared" si="23"/>
        <v>#DIV/0!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20">
        <v>0</v>
      </c>
      <c r="BI62" s="20">
        <v>0</v>
      </c>
      <c r="BJ62" s="20">
        <v>0</v>
      </c>
      <c r="BK62" s="20">
        <v>0</v>
      </c>
      <c r="BL62" s="20">
        <v>0</v>
      </c>
      <c r="BM62" s="20">
        <v>0</v>
      </c>
    </row>
    <row r="63" spans="1:65" s="7" customFormat="1" x14ac:dyDescent="0.25">
      <c r="A63" s="21">
        <v>61</v>
      </c>
      <c r="B63" s="6"/>
      <c r="C63" s="6"/>
      <c r="D63" s="1">
        <f t="shared" si="20"/>
        <v>0</v>
      </c>
      <c r="E63" s="1">
        <f t="shared" si="21"/>
        <v>0</v>
      </c>
      <c r="F63" s="21">
        <f t="shared" si="22"/>
        <v>0</v>
      </c>
      <c r="G63" s="22" t="e">
        <f t="shared" si="23"/>
        <v>#DIV/0!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</row>
    <row r="64" spans="1:65" s="7" customFormat="1" x14ac:dyDescent="0.25">
      <c r="A64" s="21">
        <v>62</v>
      </c>
      <c r="B64" s="6"/>
      <c r="C64" s="6"/>
      <c r="D64" s="1">
        <f t="shared" si="20"/>
        <v>0</v>
      </c>
      <c r="E64" s="1">
        <f t="shared" si="21"/>
        <v>0</v>
      </c>
      <c r="F64" s="21">
        <f t="shared" si="22"/>
        <v>0</v>
      </c>
      <c r="G64" s="22" t="e">
        <f t="shared" si="23"/>
        <v>#DIV/0!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20">
        <v>0</v>
      </c>
      <c r="BI64" s="20">
        <v>0</v>
      </c>
      <c r="BJ64" s="20">
        <v>0</v>
      </c>
      <c r="BK64" s="20">
        <v>0</v>
      </c>
      <c r="BL64" s="20">
        <v>0</v>
      </c>
      <c r="BM64" s="20">
        <v>0</v>
      </c>
    </row>
    <row r="65" spans="1:65" s="7" customFormat="1" x14ac:dyDescent="0.25">
      <c r="A65" s="21">
        <v>63</v>
      </c>
      <c r="B65" s="6"/>
      <c r="C65" s="6"/>
      <c r="D65" s="1">
        <f t="shared" si="20"/>
        <v>0</v>
      </c>
      <c r="E65" s="1">
        <f t="shared" si="21"/>
        <v>0</v>
      </c>
      <c r="F65" s="21">
        <f t="shared" si="22"/>
        <v>0</v>
      </c>
      <c r="G65" s="22" t="e">
        <f t="shared" si="23"/>
        <v>#DIV/0!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20">
        <v>0</v>
      </c>
      <c r="BI65" s="20">
        <v>0</v>
      </c>
      <c r="BJ65" s="20">
        <v>0</v>
      </c>
      <c r="BK65" s="20">
        <v>0</v>
      </c>
      <c r="BL65" s="20">
        <v>0</v>
      </c>
      <c r="BM65" s="20">
        <v>0</v>
      </c>
    </row>
    <row r="66" spans="1:65" s="7" customFormat="1" x14ac:dyDescent="0.25">
      <c r="A66" s="21">
        <v>64</v>
      </c>
      <c r="B66" s="6"/>
      <c r="C66" s="6"/>
      <c r="D66" s="1">
        <f t="shared" si="20"/>
        <v>0</v>
      </c>
      <c r="E66" s="1">
        <f t="shared" si="21"/>
        <v>0</v>
      </c>
      <c r="F66" s="21">
        <f t="shared" si="22"/>
        <v>0</v>
      </c>
      <c r="G66" s="22" t="e">
        <f t="shared" si="23"/>
        <v>#DIV/0!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20">
        <v>0</v>
      </c>
      <c r="BI66" s="20">
        <v>0</v>
      </c>
      <c r="BJ66" s="20">
        <v>0</v>
      </c>
      <c r="BK66" s="20">
        <v>0</v>
      </c>
      <c r="BL66" s="20">
        <v>0</v>
      </c>
      <c r="BM66" s="20">
        <v>0</v>
      </c>
    </row>
    <row r="67" spans="1:65" s="7" customFormat="1" x14ac:dyDescent="0.25">
      <c r="A67" s="21">
        <v>65</v>
      </c>
      <c r="B67" s="6"/>
      <c r="C67" s="6"/>
      <c r="D67" s="1">
        <f t="shared" si="20"/>
        <v>0</v>
      </c>
      <c r="E67" s="1">
        <f t="shared" si="21"/>
        <v>0</v>
      </c>
      <c r="F67" s="21">
        <f t="shared" si="22"/>
        <v>0</v>
      </c>
      <c r="G67" s="22" t="e">
        <f t="shared" si="23"/>
        <v>#DIV/0!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20">
        <v>0</v>
      </c>
      <c r="BI67" s="20">
        <v>0</v>
      </c>
      <c r="BJ67" s="20">
        <v>0</v>
      </c>
      <c r="BK67" s="20">
        <v>0</v>
      </c>
      <c r="BL67" s="20">
        <v>0</v>
      </c>
      <c r="BM67" s="20">
        <v>0</v>
      </c>
    </row>
    <row r="68" spans="1:65" s="7" customFormat="1" x14ac:dyDescent="0.25">
      <c r="A68" s="21">
        <v>66</v>
      </c>
      <c r="B68" s="6"/>
      <c r="C68" s="6"/>
      <c r="D68" s="1">
        <f t="shared" si="20"/>
        <v>0</v>
      </c>
      <c r="E68" s="1">
        <f t="shared" si="21"/>
        <v>0</v>
      </c>
      <c r="F68" s="21">
        <f t="shared" si="22"/>
        <v>0</v>
      </c>
      <c r="G68" s="22" t="e">
        <f t="shared" si="23"/>
        <v>#DIV/0!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</row>
    <row r="69" spans="1:65" s="7" customFormat="1" x14ac:dyDescent="0.25">
      <c r="A69" s="21">
        <v>67</v>
      </c>
      <c r="B69" s="6"/>
      <c r="C69" s="6"/>
      <c r="D69" s="1">
        <f t="shared" si="20"/>
        <v>0</v>
      </c>
      <c r="E69" s="1">
        <f t="shared" si="21"/>
        <v>0</v>
      </c>
      <c r="F69" s="21">
        <f t="shared" si="22"/>
        <v>0</v>
      </c>
      <c r="G69" s="22" t="e">
        <f t="shared" si="23"/>
        <v>#DIV/0!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0</v>
      </c>
    </row>
    <row r="70" spans="1:65" s="7" customFormat="1" x14ac:dyDescent="0.25">
      <c r="A70" s="21">
        <v>68</v>
      </c>
      <c r="B70" s="6"/>
      <c r="C70" s="6"/>
      <c r="D70" s="1">
        <f t="shared" si="20"/>
        <v>0</v>
      </c>
      <c r="E70" s="1">
        <f t="shared" si="21"/>
        <v>0</v>
      </c>
      <c r="F70" s="21">
        <f t="shared" si="22"/>
        <v>0</v>
      </c>
      <c r="G70" s="22" t="e">
        <f t="shared" si="23"/>
        <v>#DIV/0!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20">
        <v>0</v>
      </c>
      <c r="BI70" s="20">
        <v>0</v>
      </c>
      <c r="BJ70" s="20">
        <v>0</v>
      </c>
      <c r="BK70" s="20">
        <v>0</v>
      </c>
      <c r="BL70" s="20">
        <v>0</v>
      </c>
      <c r="BM70" s="20">
        <v>0</v>
      </c>
    </row>
    <row r="71" spans="1:65" s="7" customFormat="1" x14ac:dyDescent="0.25">
      <c r="A71" s="21">
        <v>69</v>
      </c>
      <c r="B71" s="6"/>
      <c r="C71" s="6"/>
      <c r="D71" s="1">
        <f t="shared" si="20"/>
        <v>0</v>
      </c>
      <c r="E71" s="1">
        <f t="shared" si="21"/>
        <v>0</v>
      </c>
      <c r="F71" s="21">
        <f t="shared" si="22"/>
        <v>0</v>
      </c>
      <c r="G71" s="22" t="e">
        <f t="shared" si="23"/>
        <v>#DIV/0!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20">
        <v>0</v>
      </c>
      <c r="BI71" s="20">
        <v>0</v>
      </c>
      <c r="BJ71" s="20">
        <v>0</v>
      </c>
      <c r="BK71" s="20">
        <v>0</v>
      </c>
      <c r="BL71" s="20">
        <v>0</v>
      </c>
      <c r="BM71" s="20">
        <v>0</v>
      </c>
    </row>
    <row r="72" spans="1:65" s="7" customFormat="1" x14ac:dyDescent="0.25">
      <c r="A72" s="21">
        <v>70</v>
      </c>
      <c r="B72" s="6"/>
      <c r="C72" s="6"/>
      <c r="D72" s="1">
        <f t="shared" si="20"/>
        <v>0</v>
      </c>
      <c r="E72" s="1">
        <f t="shared" si="21"/>
        <v>0</v>
      </c>
      <c r="F72" s="21">
        <f t="shared" si="22"/>
        <v>0</v>
      </c>
      <c r="G72" s="22" t="e">
        <f t="shared" si="23"/>
        <v>#DIV/0!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20">
        <v>0</v>
      </c>
      <c r="BI72" s="20">
        <v>0</v>
      </c>
      <c r="BJ72" s="20">
        <v>0</v>
      </c>
      <c r="BK72" s="20">
        <v>0</v>
      </c>
      <c r="BL72" s="20">
        <v>0</v>
      </c>
      <c r="BM72" s="20">
        <v>0</v>
      </c>
    </row>
    <row r="73" spans="1:65" s="7" customFormat="1" x14ac:dyDescent="0.25">
      <c r="A73" s="21">
        <v>71</v>
      </c>
      <c r="B73" s="6"/>
      <c r="C73" s="6"/>
      <c r="D73" s="1">
        <f t="shared" si="20"/>
        <v>0</v>
      </c>
      <c r="E73" s="1">
        <f t="shared" si="21"/>
        <v>0</v>
      </c>
      <c r="F73" s="21">
        <f t="shared" si="22"/>
        <v>0</v>
      </c>
      <c r="G73" s="22" t="e">
        <f t="shared" si="23"/>
        <v>#DIV/0!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20">
        <v>0</v>
      </c>
      <c r="BI73" s="20">
        <v>0</v>
      </c>
      <c r="BJ73" s="20">
        <v>0</v>
      </c>
      <c r="BK73" s="20">
        <v>0</v>
      </c>
      <c r="BL73" s="20">
        <v>0</v>
      </c>
      <c r="BM73" s="20">
        <v>0</v>
      </c>
    </row>
    <row r="74" spans="1:65" s="7" customFormat="1" x14ac:dyDescent="0.25">
      <c r="A74" s="21">
        <v>72</v>
      </c>
      <c r="B74" s="6"/>
      <c r="C74" s="6"/>
      <c r="D74" s="1">
        <f t="shared" si="20"/>
        <v>0</v>
      </c>
      <c r="E74" s="1">
        <f t="shared" si="21"/>
        <v>0</v>
      </c>
      <c r="F74" s="21">
        <f t="shared" si="22"/>
        <v>0</v>
      </c>
      <c r="G74" s="22" t="e">
        <f t="shared" si="23"/>
        <v>#DIV/0!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</row>
    <row r="75" spans="1:65" s="7" customFormat="1" x14ac:dyDescent="0.25">
      <c r="A75" s="21">
        <v>73</v>
      </c>
      <c r="B75" s="6"/>
      <c r="C75" s="6"/>
      <c r="D75" s="1">
        <f t="shared" si="20"/>
        <v>0</v>
      </c>
      <c r="E75" s="1">
        <f t="shared" si="21"/>
        <v>0</v>
      </c>
      <c r="F75" s="21">
        <f t="shared" si="22"/>
        <v>0</v>
      </c>
      <c r="G75" s="22" t="e">
        <f t="shared" si="23"/>
        <v>#DIV/0!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20">
        <v>0</v>
      </c>
      <c r="BI75" s="20">
        <v>0</v>
      </c>
      <c r="BJ75" s="20">
        <v>0</v>
      </c>
      <c r="BK75" s="20">
        <v>0</v>
      </c>
      <c r="BL75" s="20">
        <v>0</v>
      </c>
      <c r="BM75" s="20">
        <v>0</v>
      </c>
    </row>
    <row r="76" spans="1:65" s="7" customFormat="1" x14ac:dyDescent="0.25">
      <c r="A76" s="21">
        <v>74</v>
      </c>
      <c r="B76" s="6"/>
      <c r="C76" s="6"/>
      <c r="D76" s="1">
        <f t="shared" si="20"/>
        <v>0</v>
      </c>
      <c r="E76" s="1">
        <f t="shared" si="21"/>
        <v>0</v>
      </c>
      <c r="F76" s="21">
        <f t="shared" si="22"/>
        <v>0</v>
      </c>
      <c r="G76" s="22" t="e">
        <f t="shared" si="23"/>
        <v>#DIV/0!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20">
        <v>0</v>
      </c>
      <c r="BI76" s="20">
        <v>0</v>
      </c>
      <c r="BJ76" s="20">
        <v>0</v>
      </c>
      <c r="BK76" s="20">
        <v>0</v>
      </c>
      <c r="BL76" s="20">
        <v>0</v>
      </c>
      <c r="BM76" s="20">
        <v>0</v>
      </c>
    </row>
    <row r="77" spans="1:65" s="7" customFormat="1" x14ac:dyDescent="0.25">
      <c r="A77" s="21">
        <v>75</v>
      </c>
      <c r="B77" s="6"/>
      <c r="C77" s="6"/>
      <c r="D77" s="1">
        <f t="shared" si="20"/>
        <v>0</v>
      </c>
      <c r="E77" s="1">
        <f t="shared" si="21"/>
        <v>0</v>
      </c>
      <c r="F77" s="21">
        <f t="shared" si="22"/>
        <v>0</v>
      </c>
      <c r="G77" s="22" t="e">
        <f t="shared" si="23"/>
        <v>#DIV/0!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20">
        <v>0</v>
      </c>
      <c r="BI77" s="20">
        <v>0</v>
      </c>
      <c r="BJ77" s="20">
        <v>0</v>
      </c>
      <c r="BK77" s="20">
        <v>0</v>
      </c>
      <c r="BL77" s="20">
        <v>0</v>
      </c>
      <c r="BM77" s="20">
        <v>0</v>
      </c>
    </row>
    <row r="78" spans="1:65" s="7" customFormat="1" x14ac:dyDescent="0.25">
      <c r="A78" s="8"/>
      <c r="B78" s="6"/>
      <c r="C78" s="6"/>
      <c r="D78" s="1">
        <f t="shared" si="20"/>
        <v>0</v>
      </c>
      <c r="E78" s="1">
        <f t="shared" si="21"/>
        <v>0</v>
      </c>
      <c r="F78" s="21">
        <f t="shared" si="22"/>
        <v>0</v>
      </c>
      <c r="G78" s="22" t="e">
        <f t="shared" si="23"/>
        <v>#DIV/0!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0</v>
      </c>
    </row>
    <row r="79" spans="1:65" s="7" customFormat="1" x14ac:dyDescent="0.25">
      <c r="A79" s="8"/>
      <c r="B79" s="6"/>
      <c r="C79" s="6"/>
      <c r="D79" s="1">
        <f t="shared" si="20"/>
        <v>0</v>
      </c>
      <c r="E79" s="1">
        <f t="shared" si="21"/>
        <v>0</v>
      </c>
      <c r="F79" s="21">
        <f t="shared" si="22"/>
        <v>0</v>
      </c>
      <c r="G79" s="22" t="e">
        <f t="shared" si="23"/>
        <v>#DIV/0!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20">
        <v>0</v>
      </c>
      <c r="BI79" s="20">
        <v>0</v>
      </c>
      <c r="BJ79" s="20">
        <v>0</v>
      </c>
      <c r="BK79" s="20">
        <v>0</v>
      </c>
      <c r="BL79" s="20">
        <v>0</v>
      </c>
      <c r="BM79" s="20">
        <v>0</v>
      </c>
    </row>
    <row r="80" spans="1:65" s="7" customFormat="1" x14ac:dyDescent="0.25">
      <c r="A80" s="8"/>
      <c r="B80" s="6"/>
      <c r="C80" s="6"/>
      <c r="D80" s="1">
        <f t="shared" si="20"/>
        <v>0</v>
      </c>
      <c r="E80" s="1">
        <f t="shared" si="21"/>
        <v>0</v>
      </c>
      <c r="F80" s="21">
        <f t="shared" si="22"/>
        <v>0</v>
      </c>
      <c r="G80" s="22" t="e">
        <f t="shared" si="23"/>
        <v>#DIV/0!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20">
        <v>0</v>
      </c>
      <c r="BI80" s="20">
        <v>0</v>
      </c>
      <c r="BJ80" s="20">
        <v>0</v>
      </c>
      <c r="BK80" s="20">
        <v>0</v>
      </c>
      <c r="BL80" s="20">
        <v>0</v>
      </c>
      <c r="BM80" s="20">
        <v>0</v>
      </c>
    </row>
    <row r="81" spans="1:65" s="7" customFormat="1" x14ac:dyDescent="0.25">
      <c r="A81" s="8"/>
      <c r="B81" s="6"/>
      <c r="C81" s="6"/>
      <c r="D81" s="1">
        <f t="shared" si="20"/>
        <v>0</v>
      </c>
      <c r="E81" s="1">
        <f t="shared" si="21"/>
        <v>0</v>
      </c>
      <c r="F81" s="21">
        <f t="shared" si="22"/>
        <v>0</v>
      </c>
      <c r="G81" s="22" t="e">
        <f t="shared" si="23"/>
        <v>#DIV/0!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20">
        <v>0</v>
      </c>
      <c r="BI81" s="20">
        <v>0</v>
      </c>
      <c r="BJ81" s="20">
        <v>0</v>
      </c>
      <c r="BK81" s="20">
        <v>0</v>
      </c>
      <c r="BL81" s="20">
        <v>0</v>
      </c>
      <c r="BM81" s="20">
        <v>0</v>
      </c>
    </row>
    <row r="82" spans="1:65" s="7" customFormat="1" x14ac:dyDescent="0.25">
      <c r="A82" s="8"/>
      <c r="B82" s="6"/>
      <c r="C82" s="6"/>
      <c r="D82" s="1">
        <f t="shared" si="20"/>
        <v>0</v>
      </c>
      <c r="E82" s="1">
        <f t="shared" si="21"/>
        <v>0</v>
      </c>
      <c r="F82" s="21">
        <f t="shared" si="22"/>
        <v>0</v>
      </c>
      <c r="G82" s="22" t="e">
        <f t="shared" si="23"/>
        <v>#DIV/0!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20">
        <v>0</v>
      </c>
      <c r="BI82" s="20">
        <v>0</v>
      </c>
      <c r="BJ82" s="20">
        <v>0</v>
      </c>
      <c r="BK82" s="20">
        <v>0</v>
      </c>
      <c r="BL82" s="20">
        <v>0</v>
      </c>
      <c r="BM82" s="20">
        <v>0</v>
      </c>
    </row>
    <row r="83" spans="1:65" s="7" customFormat="1" x14ac:dyDescent="0.25">
      <c r="A83" s="8"/>
      <c r="B83" s="6"/>
      <c r="C83" s="6"/>
      <c r="D83" s="1">
        <f t="shared" si="20"/>
        <v>0</v>
      </c>
      <c r="E83" s="1">
        <f t="shared" si="21"/>
        <v>0</v>
      </c>
      <c r="F83" s="21">
        <f t="shared" si="22"/>
        <v>0</v>
      </c>
      <c r="G83" s="22" t="e">
        <f t="shared" si="23"/>
        <v>#DIV/0!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20">
        <v>0</v>
      </c>
      <c r="BI83" s="20">
        <v>0</v>
      </c>
      <c r="BJ83" s="20">
        <v>0</v>
      </c>
      <c r="BK83" s="20">
        <v>0</v>
      </c>
      <c r="BL83" s="20">
        <v>0</v>
      </c>
      <c r="BM83" s="20">
        <v>0</v>
      </c>
    </row>
    <row r="84" spans="1:65" s="7" customFormat="1" x14ac:dyDescent="0.25">
      <c r="A84" s="8"/>
      <c r="B84" s="6"/>
      <c r="C84" s="6"/>
      <c r="D84" s="1">
        <f t="shared" si="20"/>
        <v>0</v>
      </c>
      <c r="E84" s="1">
        <f t="shared" si="21"/>
        <v>0</v>
      </c>
      <c r="F84" s="21">
        <f t="shared" si="22"/>
        <v>0</v>
      </c>
      <c r="G84" s="22" t="e">
        <f t="shared" si="23"/>
        <v>#DIV/0!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</row>
    <row r="85" spans="1:65" s="7" customFormat="1" x14ac:dyDescent="0.25">
      <c r="A85" s="8"/>
      <c r="B85" s="6"/>
      <c r="C85" s="6"/>
      <c r="D85" s="1">
        <f t="shared" si="20"/>
        <v>0</v>
      </c>
      <c r="E85" s="1">
        <f t="shared" si="21"/>
        <v>0</v>
      </c>
      <c r="F85" s="21">
        <f t="shared" si="22"/>
        <v>0</v>
      </c>
      <c r="G85" s="22" t="e">
        <f t="shared" si="23"/>
        <v>#DIV/0!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20">
        <v>0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</row>
    <row r="86" spans="1:65" s="7" customFormat="1" x14ac:dyDescent="0.25">
      <c r="A86" s="8"/>
      <c r="B86" s="6"/>
      <c r="C86" s="6"/>
      <c r="D86" s="1">
        <f t="shared" si="20"/>
        <v>0</v>
      </c>
      <c r="E86" s="1">
        <f t="shared" si="21"/>
        <v>0</v>
      </c>
      <c r="F86" s="21">
        <f t="shared" si="22"/>
        <v>0</v>
      </c>
      <c r="G86" s="22" t="e">
        <f t="shared" si="23"/>
        <v>#DIV/0!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20">
        <v>0</v>
      </c>
      <c r="BI86" s="20">
        <v>0</v>
      </c>
      <c r="BJ86" s="20">
        <v>0</v>
      </c>
      <c r="BK86" s="20">
        <v>0</v>
      </c>
      <c r="BL86" s="20">
        <v>0</v>
      </c>
      <c r="BM86" s="20">
        <v>0</v>
      </c>
    </row>
    <row r="87" spans="1:65" s="7" customFormat="1" x14ac:dyDescent="0.25">
      <c r="A87" s="8"/>
      <c r="B87" s="6"/>
      <c r="C87" s="6"/>
      <c r="D87" s="1">
        <f t="shared" si="20"/>
        <v>0</v>
      </c>
      <c r="E87" s="1">
        <f t="shared" si="21"/>
        <v>0</v>
      </c>
      <c r="F87" s="21">
        <f t="shared" si="22"/>
        <v>0</v>
      </c>
      <c r="G87" s="22" t="e">
        <f t="shared" si="23"/>
        <v>#DIV/0!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20">
        <v>0</v>
      </c>
      <c r="BI87" s="20">
        <v>0</v>
      </c>
      <c r="BJ87" s="20">
        <v>0</v>
      </c>
      <c r="BK87" s="20">
        <v>0</v>
      </c>
      <c r="BL87" s="20">
        <v>0</v>
      </c>
      <c r="BM87" s="20">
        <v>0</v>
      </c>
    </row>
    <row r="88" spans="1:65" s="7" customFormat="1" x14ac:dyDescent="0.25">
      <c r="A88" s="8"/>
      <c r="B88" s="6"/>
      <c r="C88" s="6"/>
      <c r="D88" s="1">
        <f t="shared" si="20"/>
        <v>0</v>
      </c>
      <c r="E88" s="1">
        <f t="shared" si="21"/>
        <v>0</v>
      </c>
      <c r="F88" s="21">
        <f t="shared" si="22"/>
        <v>0</v>
      </c>
      <c r="G88" s="22" t="e">
        <f t="shared" si="23"/>
        <v>#DIV/0!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</row>
    <row r="89" spans="1:65" s="7" customFormat="1" x14ac:dyDescent="0.25">
      <c r="A89" s="8"/>
      <c r="B89" s="6"/>
      <c r="C89" s="6"/>
      <c r="D89" s="1">
        <f t="shared" si="20"/>
        <v>0</v>
      </c>
      <c r="E89" s="1">
        <f t="shared" si="21"/>
        <v>0</v>
      </c>
      <c r="F89" s="21">
        <f t="shared" si="22"/>
        <v>0</v>
      </c>
      <c r="G89" s="22" t="e">
        <f t="shared" si="23"/>
        <v>#DIV/0!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20">
        <v>0</v>
      </c>
      <c r="BI89" s="20">
        <v>0</v>
      </c>
      <c r="BJ89" s="20">
        <v>0</v>
      </c>
      <c r="BK89" s="20">
        <v>0</v>
      </c>
      <c r="BL89" s="20">
        <v>0</v>
      </c>
      <c r="BM89" s="20">
        <v>0</v>
      </c>
    </row>
    <row r="90" spans="1:65" s="7" customFormat="1" x14ac:dyDescent="0.25">
      <c r="A90" s="8"/>
      <c r="B90" s="6"/>
      <c r="C90" s="6"/>
      <c r="D90" s="1">
        <f t="shared" si="20"/>
        <v>0</v>
      </c>
      <c r="E90" s="1">
        <f t="shared" si="21"/>
        <v>0</v>
      </c>
      <c r="F90" s="21">
        <f t="shared" si="22"/>
        <v>0</v>
      </c>
      <c r="G90" s="22" t="e">
        <f t="shared" si="23"/>
        <v>#DIV/0!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</row>
    <row r="91" spans="1:65" s="7" customFormat="1" x14ac:dyDescent="0.25">
      <c r="A91" s="8"/>
      <c r="B91" s="6"/>
      <c r="C91" s="6"/>
      <c r="D91" s="1">
        <f t="shared" si="20"/>
        <v>0</v>
      </c>
      <c r="E91" s="1">
        <f t="shared" si="21"/>
        <v>0</v>
      </c>
      <c r="F91" s="21">
        <f t="shared" si="22"/>
        <v>0</v>
      </c>
      <c r="G91" s="22" t="e">
        <f t="shared" si="23"/>
        <v>#DIV/0!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20">
        <v>0</v>
      </c>
      <c r="BI91" s="20">
        <v>0</v>
      </c>
      <c r="BJ91" s="20">
        <v>0</v>
      </c>
      <c r="BK91" s="20">
        <v>0</v>
      </c>
      <c r="BL91" s="20">
        <v>0</v>
      </c>
      <c r="BM91" s="20">
        <v>0</v>
      </c>
    </row>
    <row r="92" spans="1:65" s="7" customFormat="1" x14ac:dyDescent="0.25">
      <c r="A92" s="8"/>
      <c r="B92" s="6"/>
      <c r="C92" s="6"/>
      <c r="D92" s="1">
        <f t="shared" si="20"/>
        <v>0</v>
      </c>
      <c r="E92" s="1">
        <f t="shared" si="21"/>
        <v>0</v>
      </c>
      <c r="F92" s="21">
        <f t="shared" si="22"/>
        <v>0</v>
      </c>
      <c r="G92" s="22" t="e">
        <f t="shared" si="23"/>
        <v>#DIV/0!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20">
        <v>0</v>
      </c>
      <c r="BI92" s="20">
        <v>0</v>
      </c>
      <c r="BJ92" s="20">
        <v>0</v>
      </c>
      <c r="BK92" s="20">
        <v>0</v>
      </c>
      <c r="BL92" s="20">
        <v>0</v>
      </c>
      <c r="BM92" s="20">
        <v>0</v>
      </c>
    </row>
    <row r="93" spans="1:65" s="7" customFormat="1" x14ac:dyDescent="0.25">
      <c r="A93" s="8"/>
      <c r="B93" s="6"/>
      <c r="C93" s="6"/>
      <c r="D93" s="1">
        <f t="shared" si="20"/>
        <v>0</v>
      </c>
      <c r="E93" s="1">
        <f t="shared" si="21"/>
        <v>0</v>
      </c>
      <c r="F93" s="21">
        <f t="shared" si="22"/>
        <v>0</v>
      </c>
      <c r="G93" s="22" t="e">
        <f t="shared" si="23"/>
        <v>#DIV/0!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20">
        <v>0</v>
      </c>
      <c r="BI93" s="20">
        <v>0</v>
      </c>
      <c r="BJ93" s="20">
        <v>0</v>
      </c>
      <c r="BK93" s="20">
        <v>0</v>
      </c>
      <c r="BL93" s="20">
        <v>0</v>
      </c>
      <c r="BM93" s="20">
        <v>0</v>
      </c>
    </row>
    <row r="94" spans="1:65" s="7" customFormat="1" x14ac:dyDescent="0.25">
      <c r="A94" s="8"/>
      <c r="B94" s="6"/>
      <c r="C94" s="6"/>
      <c r="D94" s="1">
        <f t="shared" si="20"/>
        <v>0</v>
      </c>
      <c r="E94" s="1">
        <f t="shared" si="21"/>
        <v>0</v>
      </c>
      <c r="F94" s="21">
        <f t="shared" si="22"/>
        <v>0</v>
      </c>
      <c r="G94" s="22" t="e">
        <f t="shared" si="23"/>
        <v>#DIV/0!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20">
        <v>0</v>
      </c>
      <c r="BI94" s="20">
        <v>0</v>
      </c>
      <c r="BJ94" s="20">
        <v>0</v>
      </c>
      <c r="BK94" s="20">
        <v>0</v>
      </c>
      <c r="BL94" s="20">
        <v>0</v>
      </c>
      <c r="BM94" s="20">
        <v>0</v>
      </c>
    </row>
    <row r="95" spans="1:65" s="7" customFormat="1" x14ac:dyDescent="0.25">
      <c r="A95" s="8"/>
      <c r="B95" s="6"/>
      <c r="C95" s="6"/>
      <c r="D95" s="1">
        <f t="shared" si="20"/>
        <v>0</v>
      </c>
      <c r="E95" s="1">
        <f t="shared" si="21"/>
        <v>0</v>
      </c>
      <c r="F95" s="21">
        <f t="shared" si="22"/>
        <v>0</v>
      </c>
      <c r="G95" s="22" t="e">
        <f t="shared" si="23"/>
        <v>#DIV/0!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20">
        <v>0</v>
      </c>
      <c r="BI95" s="20">
        <v>0</v>
      </c>
      <c r="BJ95" s="20">
        <v>0</v>
      </c>
      <c r="BK95" s="20">
        <v>0</v>
      </c>
      <c r="BL95" s="20">
        <v>0</v>
      </c>
      <c r="BM95" s="20">
        <v>0</v>
      </c>
    </row>
    <row r="96" spans="1:65" s="7" customFormat="1" x14ac:dyDescent="0.25">
      <c r="A96" s="8"/>
      <c r="B96" s="6"/>
      <c r="C96" s="6"/>
      <c r="D96" s="1">
        <f t="shared" si="20"/>
        <v>0</v>
      </c>
      <c r="E96" s="1">
        <f t="shared" si="21"/>
        <v>0</v>
      </c>
      <c r="F96" s="21">
        <f t="shared" si="22"/>
        <v>0</v>
      </c>
      <c r="G96" s="22" t="e">
        <f t="shared" si="23"/>
        <v>#DIV/0!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20">
        <v>0</v>
      </c>
      <c r="BI96" s="20">
        <v>0</v>
      </c>
      <c r="BJ96" s="20">
        <v>0</v>
      </c>
      <c r="BK96" s="20">
        <v>0</v>
      </c>
      <c r="BL96" s="20">
        <v>0</v>
      </c>
      <c r="BM96" s="20">
        <v>0</v>
      </c>
    </row>
    <row r="97" spans="1:65" s="7" customFormat="1" x14ac:dyDescent="0.25">
      <c r="A97" s="8"/>
      <c r="B97" s="6"/>
      <c r="C97" s="6"/>
      <c r="D97" s="1">
        <f t="shared" si="20"/>
        <v>0</v>
      </c>
      <c r="E97" s="1">
        <f t="shared" si="21"/>
        <v>0</v>
      </c>
      <c r="F97" s="21">
        <f t="shared" si="22"/>
        <v>0</v>
      </c>
      <c r="G97" s="22" t="e">
        <f t="shared" si="23"/>
        <v>#DIV/0!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20">
        <v>0</v>
      </c>
      <c r="BI97" s="20">
        <v>0</v>
      </c>
      <c r="BJ97" s="20">
        <v>0</v>
      </c>
      <c r="BK97" s="20">
        <v>0</v>
      </c>
      <c r="BL97" s="20">
        <v>0</v>
      </c>
      <c r="BM97" s="20">
        <v>0</v>
      </c>
    </row>
    <row r="98" spans="1:65" s="7" customFormat="1" x14ac:dyDescent="0.25">
      <c r="A98" s="8"/>
      <c r="B98" s="6"/>
      <c r="C98" s="6"/>
      <c r="D98" s="1">
        <f t="shared" si="20"/>
        <v>0</v>
      </c>
      <c r="E98" s="1">
        <f t="shared" si="21"/>
        <v>0</v>
      </c>
      <c r="F98" s="21">
        <f t="shared" si="22"/>
        <v>0</v>
      </c>
      <c r="G98" s="22" t="e">
        <f t="shared" si="23"/>
        <v>#DIV/0!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20">
        <v>0</v>
      </c>
      <c r="BI98" s="20">
        <v>0</v>
      </c>
      <c r="BJ98" s="20">
        <v>0</v>
      </c>
      <c r="BK98" s="20">
        <v>0</v>
      </c>
      <c r="BL98" s="20">
        <v>0</v>
      </c>
      <c r="BM98" s="20">
        <v>0</v>
      </c>
    </row>
    <row r="99" spans="1:65" s="7" customFormat="1" x14ac:dyDescent="0.25">
      <c r="A99" s="8"/>
      <c r="B99" s="6"/>
      <c r="C99" s="6"/>
      <c r="D99" s="1">
        <f t="shared" si="20"/>
        <v>0</v>
      </c>
      <c r="E99" s="1">
        <f t="shared" si="21"/>
        <v>0</v>
      </c>
      <c r="F99" s="21">
        <f t="shared" si="22"/>
        <v>0</v>
      </c>
      <c r="G99" s="22" t="e">
        <f t="shared" si="23"/>
        <v>#DIV/0!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20">
        <v>0</v>
      </c>
      <c r="BI99" s="20">
        <v>0</v>
      </c>
      <c r="BJ99" s="20">
        <v>0</v>
      </c>
      <c r="BK99" s="20">
        <v>0</v>
      </c>
      <c r="BL99" s="20">
        <v>0</v>
      </c>
      <c r="BM99" s="20">
        <v>0</v>
      </c>
    </row>
    <row r="100" spans="1:65" s="7" customFormat="1" x14ac:dyDescent="0.25">
      <c r="A100" s="8"/>
      <c r="B100" s="6"/>
      <c r="C100" s="6"/>
      <c r="D100" s="1">
        <f t="shared" si="20"/>
        <v>0</v>
      </c>
      <c r="E100" s="1">
        <f t="shared" si="21"/>
        <v>0</v>
      </c>
      <c r="F100" s="21">
        <f t="shared" si="22"/>
        <v>0</v>
      </c>
      <c r="G100" s="22" t="e">
        <f t="shared" si="23"/>
        <v>#DIV/0!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20">
        <v>0</v>
      </c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</row>
    <row r="101" spans="1:65" s="7" customFormat="1" x14ac:dyDescent="0.25">
      <c r="A101" s="8"/>
      <c r="B101" s="6"/>
      <c r="C101" s="6"/>
      <c r="D101" s="1">
        <f t="shared" si="20"/>
        <v>0</v>
      </c>
      <c r="E101" s="1">
        <f t="shared" si="21"/>
        <v>0</v>
      </c>
      <c r="F101" s="21">
        <f t="shared" si="22"/>
        <v>0</v>
      </c>
      <c r="G101" s="22" t="e">
        <f t="shared" si="23"/>
        <v>#DIV/0!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20">
        <v>0</v>
      </c>
      <c r="BI101" s="20">
        <v>0</v>
      </c>
      <c r="BJ101" s="20">
        <v>0</v>
      </c>
      <c r="BK101" s="20">
        <v>0</v>
      </c>
      <c r="BL101" s="20">
        <v>0</v>
      </c>
      <c r="BM101" s="20">
        <v>0</v>
      </c>
    </row>
    <row r="102" spans="1:65" s="7" customFormat="1" x14ac:dyDescent="0.25">
      <c r="A102" s="8"/>
      <c r="B102" s="6"/>
      <c r="C102" s="6"/>
      <c r="D102" s="1">
        <f t="shared" si="20"/>
        <v>0</v>
      </c>
      <c r="E102" s="1">
        <f t="shared" si="21"/>
        <v>0</v>
      </c>
      <c r="F102" s="21">
        <f t="shared" si="22"/>
        <v>0</v>
      </c>
      <c r="G102" s="22" t="e">
        <f t="shared" si="23"/>
        <v>#DIV/0!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20">
        <v>0</v>
      </c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</row>
    <row r="103" spans="1:65" s="7" customFormat="1" x14ac:dyDescent="0.25">
      <c r="A103" s="8"/>
      <c r="B103" s="6"/>
      <c r="C103" s="6"/>
      <c r="D103" s="1">
        <f t="shared" si="20"/>
        <v>0</v>
      </c>
      <c r="E103" s="1">
        <f t="shared" si="21"/>
        <v>0</v>
      </c>
      <c r="F103" s="21">
        <f t="shared" si="22"/>
        <v>0</v>
      </c>
      <c r="G103" s="22" t="e">
        <f t="shared" si="23"/>
        <v>#DIV/0!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20">
        <v>0</v>
      </c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</row>
    <row r="104" spans="1:65" s="7" customFormat="1" x14ac:dyDescent="0.25">
      <c r="A104" s="8"/>
      <c r="B104" s="6"/>
      <c r="C104" s="6"/>
      <c r="D104" s="1">
        <f t="shared" si="20"/>
        <v>0</v>
      </c>
      <c r="E104" s="1">
        <f t="shared" si="21"/>
        <v>0</v>
      </c>
      <c r="F104" s="21">
        <f t="shared" si="22"/>
        <v>0</v>
      </c>
      <c r="G104" s="22" t="e">
        <f t="shared" si="23"/>
        <v>#DIV/0!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20">
        <v>0</v>
      </c>
      <c r="BI104" s="20">
        <v>0</v>
      </c>
      <c r="BJ104" s="20">
        <v>0</v>
      </c>
      <c r="BK104" s="20">
        <v>0</v>
      </c>
      <c r="BL104" s="20">
        <v>0</v>
      </c>
      <c r="BM104" s="20">
        <v>0</v>
      </c>
    </row>
    <row r="105" spans="1:65" s="7" customFormat="1" x14ac:dyDescent="0.25">
      <c r="A105" s="8"/>
      <c r="B105" s="6"/>
      <c r="C105" s="6"/>
      <c r="D105" s="1">
        <f t="shared" si="20"/>
        <v>0</v>
      </c>
      <c r="E105" s="1">
        <f t="shared" si="21"/>
        <v>0</v>
      </c>
      <c r="F105" s="21">
        <f t="shared" si="22"/>
        <v>0</v>
      </c>
      <c r="G105" s="22" t="e">
        <f t="shared" si="23"/>
        <v>#DIV/0!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20">
        <v>0</v>
      </c>
      <c r="BI105" s="20">
        <v>0</v>
      </c>
      <c r="BJ105" s="20">
        <v>0</v>
      </c>
      <c r="BK105" s="20">
        <v>0</v>
      </c>
      <c r="BL105" s="20">
        <v>0</v>
      </c>
      <c r="BM105" s="20">
        <v>0</v>
      </c>
    </row>
    <row r="106" spans="1:65" s="7" customFormat="1" x14ac:dyDescent="0.25">
      <c r="A106" s="8"/>
      <c r="B106" s="6"/>
      <c r="C106" s="6"/>
      <c r="D106" s="1">
        <f t="shared" ref="D106:D169" si="24">SUM(LARGE(H106:BM106,1)+(LARGE(H106:BM106,2))+(LARGE(H106:BM106,3))+(LARGE(H106:BM106,4))+(LARGE(H106:BM106,5))+(LARGE(H106:BM106,6)))</f>
        <v>0</v>
      </c>
      <c r="E106" s="1">
        <f t="shared" ref="E106:E169" si="25">SUM(H106:BQ106)</f>
        <v>0</v>
      </c>
      <c r="F106" s="21">
        <f t="shared" ref="F106:F169" si="26">COUNTIF(H106:BG106, "&gt;1")</f>
        <v>0</v>
      </c>
      <c r="G106" s="22" t="e">
        <f t="shared" ref="G106:G169" si="27">SUM(E106/F106)</f>
        <v>#DIV/0!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20">
        <v>0</v>
      </c>
      <c r="BI106" s="20">
        <v>0</v>
      </c>
      <c r="BJ106" s="20">
        <v>0</v>
      </c>
      <c r="BK106" s="20">
        <v>0</v>
      </c>
      <c r="BL106" s="20">
        <v>0</v>
      </c>
      <c r="BM106" s="20">
        <v>0</v>
      </c>
    </row>
    <row r="107" spans="1:65" s="7" customFormat="1" x14ac:dyDescent="0.25">
      <c r="A107" s="8"/>
      <c r="B107" s="6"/>
      <c r="C107" s="6"/>
      <c r="D107" s="1">
        <f t="shared" si="24"/>
        <v>0</v>
      </c>
      <c r="E107" s="1">
        <f t="shared" si="25"/>
        <v>0</v>
      </c>
      <c r="F107" s="21">
        <f t="shared" si="26"/>
        <v>0</v>
      </c>
      <c r="G107" s="22" t="e">
        <f t="shared" si="27"/>
        <v>#DIV/0!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20">
        <v>0</v>
      </c>
      <c r="BI107" s="20">
        <v>0</v>
      </c>
      <c r="BJ107" s="20">
        <v>0</v>
      </c>
      <c r="BK107" s="20">
        <v>0</v>
      </c>
      <c r="BL107" s="20">
        <v>0</v>
      </c>
      <c r="BM107" s="20">
        <v>0</v>
      </c>
    </row>
    <row r="108" spans="1:65" s="7" customFormat="1" x14ac:dyDescent="0.25">
      <c r="A108" s="8"/>
      <c r="B108" s="6"/>
      <c r="C108" s="6"/>
      <c r="D108" s="1">
        <f t="shared" si="24"/>
        <v>0</v>
      </c>
      <c r="E108" s="1">
        <f t="shared" si="25"/>
        <v>0</v>
      </c>
      <c r="F108" s="21">
        <f t="shared" si="26"/>
        <v>0</v>
      </c>
      <c r="G108" s="22" t="e">
        <f t="shared" si="27"/>
        <v>#DIV/0!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20">
        <v>0</v>
      </c>
      <c r="BI108" s="20">
        <v>0</v>
      </c>
      <c r="BJ108" s="20">
        <v>0</v>
      </c>
      <c r="BK108" s="20">
        <v>0</v>
      </c>
      <c r="BL108" s="20">
        <v>0</v>
      </c>
      <c r="BM108" s="20">
        <v>0</v>
      </c>
    </row>
    <row r="109" spans="1:65" s="7" customFormat="1" x14ac:dyDescent="0.25">
      <c r="A109" s="8"/>
      <c r="B109" s="6"/>
      <c r="C109" s="6"/>
      <c r="D109" s="1">
        <f t="shared" si="24"/>
        <v>0</v>
      </c>
      <c r="E109" s="1">
        <f t="shared" si="25"/>
        <v>0</v>
      </c>
      <c r="F109" s="21">
        <f t="shared" si="26"/>
        <v>0</v>
      </c>
      <c r="G109" s="22" t="e">
        <f t="shared" si="27"/>
        <v>#DIV/0!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</row>
    <row r="110" spans="1:65" s="7" customFormat="1" x14ac:dyDescent="0.25">
      <c r="A110" s="8"/>
      <c r="B110" s="6"/>
      <c r="C110" s="6"/>
      <c r="D110" s="1">
        <f t="shared" si="24"/>
        <v>0</v>
      </c>
      <c r="E110" s="1">
        <f t="shared" si="25"/>
        <v>0</v>
      </c>
      <c r="F110" s="21">
        <f t="shared" si="26"/>
        <v>0</v>
      </c>
      <c r="G110" s="22" t="e">
        <f t="shared" si="27"/>
        <v>#DIV/0!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20">
        <v>0</v>
      </c>
      <c r="BI110" s="20">
        <v>0</v>
      </c>
      <c r="BJ110" s="20">
        <v>0</v>
      </c>
      <c r="BK110" s="20">
        <v>0</v>
      </c>
      <c r="BL110" s="20">
        <v>0</v>
      </c>
      <c r="BM110" s="20">
        <v>0</v>
      </c>
    </row>
    <row r="111" spans="1:65" s="7" customFormat="1" x14ac:dyDescent="0.25">
      <c r="A111" s="8"/>
      <c r="B111" s="6"/>
      <c r="C111" s="6"/>
      <c r="D111" s="1">
        <f t="shared" si="24"/>
        <v>0</v>
      </c>
      <c r="E111" s="1">
        <f t="shared" si="25"/>
        <v>0</v>
      </c>
      <c r="F111" s="21">
        <f t="shared" si="26"/>
        <v>0</v>
      </c>
      <c r="G111" s="22" t="e">
        <f t="shared" si="27"/>
        <v>#DIV/0!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20">
        <v>0</v>
      </c>
      <c r="BI111" s="20">
        <v>0</v>
      </c>
      <c r="BJ111" s="20">
        <v>0</v>
      </c>
      <c r="BK111" s="20">
        <v>0</v>
      </c>
      <c r="BL111" s="20">
        <v>0</v>
      </c>
      <c r="BM111" s="20">
        <v>0</v>
      </c>
    </row>
    <row r="112" spans="1:65" s="7" customFormat="1" x14ac:dyDescent="0.25">
      <c r="A112" s="8"/>
      <c r="B112" s="6"/>
      <c r="C112" s="6"/>
      <c r="D112" s="1">
        <f t="shared" si="24"/>
        <v>0</v>
      </c>
      <c r="E112" s="1">
        <f t="shared" si="25"/>
        <v>0</v>
      </c>
      <c r="F112" s="21">
        <f t="shared" si="26"/>
        <v>0</v>
      </c>
      <c r="G112" s="22" t="e">
        <f t="shared" si="27"/>
        <v>#DIV/0!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20">
        <v>0</v>
      </c>
      <c r="BI112" s="20">
        <v>0</v>
      </c>
      <c r="BJ112" s="20">
        <v>0</v>
      </c>
      <c r="BK112" s="20">
        <v>0</v>
      </c>
      <c r="BL112" s="20">
        <v>0</v>
      </c>
      <c r="BM112" s="20">
        <v>0</v>
      </c>
    </row>
    <row r="113" spans="1:65" s="7" customFormat="1" x14ac:dyDescent="0.25">
      <c r="A113" s="8"/>
      <c r="B113" s="6"/>
      <c r="C113" s="6"/>
      <c r="D113" s="1">
        <f t="shared" si="24"/>
        <v>0</v>
      </c>
      <c r="E113" s="1">
        <f t="shared" si="25"/>
        <v>0</v>
      </c>
      <c r="F113" s="21">
        <f t="shared" si="26"/>
        <v>0</v>
      </c>
      <c r="G113" s="22" t="e">
        <f t="shared" si="27"/>
        <v>#DIV/0!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20">
        <v>0</v>
      </c>
      <c r="BI113" s="20">
        <v>0</v>
      </c>
      <c r="BJ113" s="20">
        <v>0</v>
      </c>
      <c r="BK113" s="20">
        <v>0</v>
      </c>
      <c r="BL113" s="20">
        <v>0</v>
      </c>
      <c r="BM113" s="20">
        <v>0</v>
      </c>
    </row>
    <row r="114" spans="1:65" s="7" customFormat="1" x14ac:dyDescent="0.25">
      <c r="A114" s="8"/>
      <c r="B114" s="6"/>
      <c r="C114" s="6"/>
      <c r="D114" s="1">
        <f t="shared" si="24"/>
        <v>0</v>
      </c>
      <c r="E114" s="1">
        <f t="shared" si="25"/>
        <v>0</v>
      </c>
      <c r="F114" s="21">
        <f t="shared" si="26"/>
        <v>0</v>
      </c>
      <c r="G114" s="22" t="e">
        <f t="shared" si="27"/>
        <v>#DIV/0!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20">
        <v>0</v>
      </c>
      <c r="BI114" s="20">
        <v>0</v>
      </c>
      <c r="BJ114" s="20">
        <v>0</v>
      </c>
      <c r="BK114" s="20">
        <v>0</v>
      </c>
      <c r="BL114" s="20">
        <v>0</v>
      </c>
      <c r="BM114" s="20">
        <v>0</v>
      </c>
    </row>
    <row r="115" spans="1:65" s="7" customFormat="1" x14ac:dyDescent="0.25">
      <c r="A115" s="8"/>
      <c r="B115" s="6"/>
      <c r="C115" s="6"/>
      <c r="D115" s="1">
        <f t="shared" si="24"/>
        <v>0</v>
      </c>
      <c r="E115" s="1">
        <f t="shared" si="25"/>
        <v>0</v>
      </c>
      <c r="F115" s="21">
        <f t="shared" si="26"/>
        <v>0</v>
      </c>
      <c r="G115" s="22" t="e">
        <f t="shared" si="27"/>
        <v>#DIV/0!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20">
        <v>0</v>
      </c>
      <c r="BI115" s="20">
        <v>0</v>
      </c>
      <c r="BJ115" s="20">
        <v>0</v>
      </c>
      <c r="BK115" s="20">
        <v>0</v>
      </c>
      <c r="BL115" s="20">
        <v>0</v>
      </c>
      <c r="BM115" s="20">
        <v>0</v>
      </c>
    </row>
    <row r="116" spans="1:65" s="7" customFormat="1" x14ac:dyDescent="0.25">
      <c r="A116" s="8"/>
      <c r="B116" s="6"/>
      <c r="C116" s="6"/>
      <c r="D116" s="1">
        <f t="shared" si="24"/>
        <v>0</v>
      </c>
      <c r="E116" s="1">
        <f t="shared" si="25"/>
        <v>0</v>
      </c>
      <c r="F116" s="21">
        <f t="shared" si="26"/>
        <v>0</v>
      </c>
      <c r="G116" s="22" t="e">
        <f t="shared" si="27"/>
        <v>#DIV/0!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20">
        <v>0</v>
      </c>
      <c r="BI116" s="20">
        <v>0</v>
      </c>
      <c r="BJ116" s="20">
        <v>0</v>
      </c>
      <c r="BK116" s="20">
        <v>0</v>
      </c>
      <c r="BL116" s="20">
        <v>0</v>
      </c>
      <c r="BM116" s="20">
        <v>0</v>
      </c>
    </row>
    <row r="117" spans="1:65" s="7" customFormat="1" x14ac:dyDescent="0.25">
      <c r="A117" s="8"/>
      <c r="B117" s="6"/>
      <c r="C117" s="6"/>
      <c r="D117" s="1">
        <f t="shared" si="24"/>
        <v>0</v>
      </c>
      <c r="E117" s="1">
        <f t="shared" si="25"/>
        <v>0</v>
      </c>
      <c r="F117" s="21">
        <f t="shared" si="26"/>
        <v>0</v>
      </c>
      <c r="G117" s="22" t="e">
        <f t="shared" si="27"/>
        <v>#DIV/0!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20">
        <v>0</v>
      </c>
      <c r="BI117" s="20">
        <v>0</v>
      </c>
      <c r="BJ117" s="20">
        <v>0</v>
      </c>
      <c r="BK117" s="20">
        <v>0</v>
      </c>
      <c r="BL117" s="20">
        <v>0</v>
      </c>
      <c r="BM117" s="20">
        <v>0</v>
      </c>
    </row>
    <row r="118" spans="1:65" s="7" customFormat="1" x14ac:dyDescent="0.25">
      <c r="A118" s="8"/>
      <c r="B118" s="6"/>
      <c r="C118" s="6"/>
      <c r="D118" s="1">
        <f t="shared" si="24"/>
        <v>0</v>
      </c>
      <c r="E118" s="1">
        <f t="shared" si="25"/>
        <v>0</v>
      </c>
      <c r="F118" s="21">
        <f t="shared" si="26"/>
        <v>0</v>
      </c>
      <c r="G118" s="22" t="e">
        <f t="shared" si="27"/>
        <v>#DIV/0!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20">
        <v>0</v>
      </c>
      <c r="BI118" s="20">
        <v>0</v>
      </c>
      <c r="BJ118" s="20">
        <v>0</v>
      </c>
      <c r="BK118" s="20">
        <v>0</v>
      </c>
      <c r="BL118" s="20">
        <v>0</v>
      </c>
      <c r="BM118" s="20">
        <v>0</v>
      </c>
    </row>
    <row r="119" spans="1:65" s="7" customFormat="1" x14ac:dyDescent="0.25">
      <c r="A119" s="8"/>
      <c r="B119" s="6"/>
      <c r="C119" s="6"/>
      <c r="D119" s="1">
        <f t="shared" si="24"/>
        <v>0</v>
      </c>
      <c r="E119" s="1">
        <f t="shared" si="25"/>
        <v>0</v>
      </c>
      <c r="F119" s="21">
        <f t="shared" si="26"/>
        <v>0</v>
      </c>
      <c r="G119" s="22" t="e">
        <f t="shared" si="27"/>
        <v>#DIV/0!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20">
        <v>0</v>
      </c>
      <c r="BI119" s="20">
        <v>0</v>
      </c>
      <c r="BJ119" s="20">
        <v>0</v>
      </c>
      <c r="BK119" s="20">
        <v>0</v>
      </c>
      <c r="BL119" s="20">
        <v>0</v>
      </c>
      <c r="BM119" s="20">
        <v>0</v>
      </c>
    </row>
    <row r="120" spans="1:65" s="7" customFormat="1" x14ac:dyDescent="0.25">
      <c r="A120" s="8"/>
      <c r="B120" s="6"/>
      <c r="C120" s="6"/>
      <c r="D120" s="1">
        <f t="shared" si="24"/>
        <v>0</v>
      </c>
      <c r="E120" s="1">
        <f t="shared" si="25"/>
        <v>0</v>
      </c>
      <c r="F120" s="21">
        <f t="shared" si="26"/>
        <v>0</v>
      </c>
      <c r="G120" s="22" t="e">
        <f t="shared" si="27"/>
        <v>#DIV/0!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20">
        <v>0</v>
      </c>
      <c r="BI120" s="20">
        <v>0</v>
      </c>
      <c r="BJ120" s="20">
        <v>0</v>
      </c>
      <c r="BK120" s="20">
        <v>0</v>
      </c>
      <c r="BL120" s="20">
        <v>0</v>
      </c>
      <c r="BM120" s="20">
        <v>0</v>
      </c>
    </row>
    <row r="121" spans="1:65" s="7" customFormat="1" x14ac:dyDescent="0.25">
      <c r="A121" s="8"/>
      <c r="B121" s="6"/>
      <c r="C121" s="6"/>
      <c r="D121" s="1">
        <f t="shared" si="24"/>
        <v>0</v>
      </c>
      <c r="E121" s="1">
        <f t="shared" si="25"/>
        <v>0</v>
      </c>
      <c r="F121" s="21">
        <f t="shared" si="26"/>
        <v>0</v>
      </c>
      <c r="G121" s="22" t="e">
        <f t="shared" si="27"/>
        <v>#DIV/0!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20">
        <v>0</v>
      </c>
      <c r="BI121" s="20">
        <v>0</v>
      </c>
      <c r="BJ121" s="20">
        <v>0</v>
      </c>
      <c r="BK121" s="20">
        <v>0</v>
      </c>
      <c r="BL121" s="20">
        <v>0</v>
      </c>
      <c r="BM121" s="20">
        <v>0</v>
      </c>
    </row>
    <row r="122" spans="1:65" s="7" customFormat="1" x14ac:dyDescent="0.25">
      <c r="A122" s="8"/>
      <c r="B122" s="6"/>
      <c r="C122" s="6"/>
      <c r="D122" s="1">
        <f t="shared" si="24"/>
        <v>0</v>
      </c>
      <c r="E122" s="1">
        <f t="shared" si="25"/>
        <v>0</v>
      </c>
      <c r="F122" s="21">
        <f t="shared" si="26"/>
        <v>0</v>
      </c>
      <c r="G122" s="22" t="e">
        <f t="shared" si="27"/>
        <v>#DIV/0!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20">
        <v>0</v>
      </c>
      <c r="BI122" s="20">
        <v>0</v>
      </c>
      <c r="BJ122" s="20">
        <v>0</v>
      </c>
      <c r="BK122" s="20">
        <v>0</v>
      </c>
      <c r="BL122" s="20">
        <v>0</v>
      </c>
      <c r="BM122" s="20">
        <v>0</v>
      </c>
    </row>
    <row r="123" spans="1:65" s="7" customFormat="1" x14ac:dyDescent="0.25">
      <c r="A123" s="8"/>
      <c r="B123" s="6"/>
      <c r="C123" s="6"/>
      <c r="D123" s="1">
        <f t="shared" si="24"/>
        <v>0</v>
      </c>
      <c r="E123" s="1">
        <f t="shared" si="25"/>
        <v>0</v>
      </c>
      <c r="F123" s="21">
        <f t="shared" si="26"/>
        <v>0</v>
      </c>
      <c r="G123" s="22" t="e">
        <f t="shared" si="27"/>
        <v>#DIV/0!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20">
        <v>0</v>
      </c>
      <c r="BI123" s="20">
        <v>0</v>
      </c>
      <c r="BJ123" s="20">
        <v>0</v>
      </c>
      <c r="BK123" s="20">
        <v>0</v>
      </c>
      <c r="BL123" s="20">
        <v>0</v>
      </c>
      <c r="BM123" s="20">
        <v>0</v>
      </c>
    </row>
    <row r="124" spans="1:65" s="7" customFormat="1" x14ac:dyDescent="0.25">
      <c r="A124" s="8"/>
      <c r="B124" s="6"/>
      <c r="C124" s="6"/>
      <c r="D124" s="1">
        <f t="shared" si="24"/>
        <v>0</v>
      </c>
      <c r="E124" s="1">
        <f t="shared" si="25"/>
        <v>0</v>
      </c>
      <c r="F124" s="21">
        <f t="shared" si="26"/>
        <v>0</v>
      </c>
      <c r="G124" s="22" t="e">
        <f t="shared" si="27"/>
        <v>#DIV/0!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20">
        <v>0</v>
      </c>
      <c r="BI124" s="20">
        <v>0</v>
      </c>
      <c r="BJ124" s="20">
        <v>0</v>
      </c>
      <c r="BK124" s="20">
        <v>0</v>
      </c>
      <c r="BL124" s="20">
        <v>0</v>
      </c>
      <c r="BM124" s="20">
        <v>0</v>
      </c>
    </row>
    <row r="125" spans="1:65" s="7" customFormat="1" x14ac:dyDescent="0.25">
      <c r="A125" s="8"/>
      <c r="B125" s="6"/>
      <c r="C125" s="6"/>
      <c r="D125" s="1">
        <f t="shared" si="24"/>
        <v>0</v>
      </c>
      <c r="E125" s="1">
        <f t="shared" si="25"/>
        <v>0</v>
      </c>
      <c r="F125" s="21">
        <f t="shared" si="26"/>
        <v>0</v>
      </c>
      <c r="G125" s="22" t="e">
        <f t="shared" si="27"/>
        <v>#DIV/0!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20">
        <v>0</v>
      </c>
      <c r="BI125" s="20">
        <v>0</v>
      </c>
      <c r="BJ125" s="20">
        <v>0</v>
      </c>
      <c r="BK125" s="20">
        <v>0</v>
      </c>
      <c r="BL125" s="20">
        <v>0</v>
      </c>
      <c r="BM125" s="20">
        <v>0</v>
      </c>
    </row>
    <row r="126" spans="1:65" s="7" customFormat="1" x14ac:dyDescent="0.25">
      <c r="A126" s="8"/>
      <c r="B126" s="6"/>
      <c r="C126" s="6"/>
      <c r="D126" s="1">
        <f t="shared" si="24"/>
        <v>0</v>
      </c>
      <c r="E126" s="1">
        <f t="shared" si="25"/>
        <v>0</v>
      </c>
      <c r="F126" s="21">
        <f t="shared" si="26"/>
        <v>0</v>
      </c>
      <c r="G126" s="22" t="e">
        <f t="shared" si="27"/>
        <v>#DIV/0!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20">
        <v>0</v>
      </c>
      <c r="BI126" s="20">
        <v>0</v>
      </c>
      <c r="BJ126" s="20">
        <v>0</v>
      </c>
      <c r="BK126" s="20">
        <v>0</v>
      </c>
      <c r="BL126" s="20">
        <v>0</v>
      </c>
      <c r="BM126" s="20">
        <v>0</v>
      </c>
    </row>
    <row r="127" spans="1:65" s="7" customFormat="1" x14ac:dyDescent="0.25">
      <c r="A127" s="8"/>
      <c r="B127" s="6"/>
      <c r="C127" s="6"/>
      <c r="D127" s="1">
        <f t="shared" si="24"/>
        <v>0</v>
      </c>
      <c r="E127" s="1">
        <f t="shared" si="25"/>
        <v>0</v>
      </c>
      <c r="F127" s="21">
        <f t="shared" si="26"/>
        <v>0</v>
      </c>
      <c r="G127" s="22" t="e">
        <f t="shared" si="27"/>
        <v>#DIV/0!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20">
        <v>0</v>
      </c>
      <c r="BI127" s="20">
        <v>0</v>
      </c>
      <c r="BJ127" s="20">
        <v>0</v>
      </c>
      <c r="BK127" s="20">
        <v>0</v>
      </c>
      <c r="BL127" s="20">
        <v>0</v>
      </c>
      <c r="BM127" s="20">
        <v>0</v>
      </c>
    </row>
    <row r="128" spans="1:65" s="7" customFormat="1" x14ac:dyDescent="0.25">
      <c r="A128" s="8"/>
      <c r="B128" s="6"/>
      <c r="C128" s="6"/>
      <c r="D128" s="1">
        <f t="shared" si="24"/>
        <v>0</v>
      </c>
      <c r="E128" s="1">
        <f t="shared" si="25"/>
        <v>0</v>
      </c>
      <c r="F128" s="21">
        <f t="shared" si="26"/>
        <v>0</v>
      </c>
      <c r="G128" s="22" t="e">
        <f t="shared" si="27"/>
        <v>#DIV/0!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20">
        <v>0</v>
      </c>
      <c r="BI128" s="20">
        <v>0</v>
      </c>
      <c r="BJ128" s="20">
        <v>0</v>
      </c>
      <c r="BK128" s="20">
        <v>0</v>
      </c>
      <c r="BL128" s="20">
        <v>0</v>
      </c>
      <c r="BM128" s="20">
        <v>0</v>
      </c>
    </row>
    <row r="129" spans="1:65" s="7" customFormat="1" x14ac:dyDescent="0.25">
      <c r="A129" s="8"/>
      <c r="B129" s="6"/>
      <c r="C129" s="6"/>
      <c r="D129" s="1">
        <f t="shared" si="24"/>
        <v>0</v>
      </c>
      <c r="E129" s="1">
        <f t="shared" si="25"/>
        <v>0</v>
      </c>
      <c r="F129" s="21">
        <f t="shared" si="26"/>
        <v>0</v>
      </c>
      <c r="G129" s="22" t="e">
        <f t="shared" si="27"/>
        <v>#DIV/0!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20">
        <v>0</v>
      </c>
      <c r="BI129" s="20">
        <v>0</v>
      </c>
      <c r="BJ129" s="20">
        <v>0</v>
      </c>
      <c r="BK129" s="20">
        <v>0</v>
      </c>
      <c r="BL129" s="20">
        <v>0</v>
      </c>
      <c r="BM129" s="20">
        <v>0</v>
      </c>
    </row>
    <row r="130" spans="1:65" s="7" customFormat="1" x14ac:dyDescent="0.25">
      <c r="A130" s="8"/>
      <c r="B130" s="6"/>
      <c r="C130" s="6"/>
      <c r="D130" s="1">
        <f t="shared" si="24"/>
        <v>0</v>
      </c>
      <c r="E130" s="1">
        <f t="shared" si="25"/>
        <v>0</v>
      </c>
      <c r="F130" s="21">
        <f t="shared" si="26"/>
        <v>0</v>
      </c>
      <c r="G130" s="22" t="e">
        <f t="shared" si="27"/>
        <v>#DIV/0!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20">
        <v>0</v>
      </c>
      <c r="BI130" s="20">
        <v>0</v>
      </c>
      <c r="BJ130" s="20">
        <v>0</v>
      </c>
      <c r="BK130" s="20">
        <v>0</v>
      </c>
      <c r="BL130" s="20">
        <v>0</v>
      </c>
      <c r="BM130" s="20">
        <v>0</v>
      </c>
    </row>
    <row r="131" spans="1:65" s="7" customFormat="1" x14ac:dyDescent="0.25">
      <c r="A131" s="8"/>
      <c r="B131" s="6"/>
      <c r="C131" s="6"/>
      <c r="D131" s="1">
        <f t="shared" si="24"/>
        <v>0</v>
      </c>
      <c r="E131" s="1">
        <f t="shared" si="25"/>
        <v>0</v>
      </c>
      <c r="F131" s="21">
        <f t="shared" si="26"/>
        <v>0</v>
      </c>
      <c r="G131" s="22" t="e">
        <f t="shared" si="27"/>
        <v>#DIV/0!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20">
        <v>0</v>
      </c>
      <c r="BI131" s="20">
        <v>0</v>
      </c>
      <c r="BJ131" s="20">
        <v>0</v>
      </c>
      <c r="BK131" s="20">
        <v>0</v>
      </c>
      <c r="BL131" s="20">
        <v>0</v>
      </c>
      <c r="BM131" s="20">
        <v>0</v>
      </c>
    </row>
    <row r="132" spans="1:65" s="7" customFormat="1" x14ac:dyDescent="0.25">
      <c r="A132" s="8"/>
      <c r="B132" s="6"/>
      <c r="C132" s="6"/>
      <c r="D132" s="1">
        <f t="shared" si="24"/>
        <v>0</v>
      </c>
      <c r="E132" s="1">
        <f t="shared" si="25"/>
        <v>0</v>
      </c>
      <c r="F132" s="21">
        <f t="shared" si="26"/>
        <v>0</v>
      </c>
      <c r="G132" s="22" t="e">
        <f t="shared" si="27"/>
        <v>#DIV/0!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20">
        <v>0</v>
      </c>
      <c r="BI132" s="20">
        <v>0</v>
      </c>
      <c r="BJ132" s="20">
        <v>0</v>
      </c>
      <c r="BK132" s="20">
        <v>0</v>
      </c>
      <c r="BL132" s="20">
        <v>0</v>
      </c>
      <c r="BM132" s="20">
        <v>0</v>
      </c>
    </row>
    <row r="133" spans="1:65" s="7" customFormat="1" x14ac:dyDescent="0.25">
      <c r="A133" s="8"/>
      <c r="B133" s="6"/>
      <c r="C133" s="6"/>
      <c r="D133" s="1">
        <f t="shared" si="24"/>
        <v>0</v>
      </c>
      <c r="E133" s="1">
        <f t="shared" si="25"/>
        <v>0</v>
      </c>
      <c r="F133" s="21">
        <f t="shared" si="26"/>
        <v>0</v>
      </c>
      <c r="G133" s="22" t="e">
        <f t="shared" si="27"/>
        <v>#DIV/0!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20">
        <v>0</v>
      </c>
      <c r="BI133" s="20">
        <v>0</v>
      </c>
      <c r="BJ133" s="20">
        <v>0</v>
      </c>
      <c r="BK133" s="20">
        <v>0</v>
      </c>
      <c r="BL133" s="20">
        <v>0</v>
      </c>
      <c r="BM133" s="20">
        <v>0</v>
      </c>
    </row>
    <row r="134" spans="1:65" s="7" customFormat="1" x14ac:dyDescent="0.25">
      <c r="A134" s="8"/>
      <c r="B134" s="6"/>
      <c r="C134" s="6"/>
      <c r="D134" s="1">
        <f t="shared" si="24"/>
        <v>0</v>
      </c>
      <c r="E134" s="1">
        <f t="shared" si="25"/>
        <v>0</v>
      </c>
      <c r="F134" s="21">
        <f t="shared" si="26"/>
        <v>0</v>
      </c>
      <c r="G134" s="22" t="e">
        <f t="shared" si="27"/>
        <v>#DIV/0!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20">
        <v>0</v>
      </c>
      <c r="BI134" s="20">
        <v>0</v>
      </c>
      <c r="BJ134" s="20">
        <v>0</v>
      </c>
      <c r="BK134" s="20">
        <v>0</v>
      </c>
      <c r="BL134" s="20">
        <v>0</v>
      </c>
      <c r="BM134" s="20">
        <v>0</v>
      </c>
    </row>
    <row r="135" spans="1:65" s="7" customFormat="1" x14ac:dyDescent="0.25">
      <c r="A135" s="8"/>
      <c r="B135" s="6"/>
      <c r="C135" s="6"/>
      <c r="D135" s="1">
        <f t="shared" si="24"/>
        <v>0</v>
      </c>
      <c r="E135" s="1">
        <f t="shared" si="25"/>
        <v>0</v>
      </c>
      <c r="F135" s="21">
        <f t="shared" si="26"/>
        <v>0</v>
      </c>
      <c r="G135" s="22" t="e">
        <f t="shared" si="27"/>
        <v>#DIV/0!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20">
        <v>0</v>
      </c>
      <c r="BI135" s="20">
        <v>0</v>
      </c>
      <c r="BJ135" s="20">
        <v>0</v>
      </c>
      <c r="BK135" s="20">
        <v>0</v>
      </c>
      <c r="BL135" s="20">
        <v>0</v>
      </c>
      <c r="BM135" s="20">
        <v>0</v>
      </c>
    </row>
    <row r="136" spans="1:65" s="7" customFormat="1" x14ac:dyDescent="0.25">
      <c r="A136" s="8"/>
      <c r="B136" s="6"/>
      <c r="C136" s="6"/>
      <c r="D136" s="1">
        <f t="shared" si="24"/>
        <v>0</v>
      </c>
      <c r="E136" s="1">
        <f t="shared" si="25"/>
        <v>0</v>
      </c>
      <c r="F136" s="21">
        <f t="shared" si="26"/>
        <v>0</v>
      </c>
      <c r="G136" s="22" t="e">
        <f t="shared" si="27"/>
        <v>#DIV/0!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20">
        <v>0</v>
      </c>
      <c r="BI136" s="20">
        <v>0</v>
      </c>
      <c r="BJ136" s="20">
        <v>0</v>
      </c>
      <c r="BK136" s="20">
        <v>0</v>
      </c>
      <c r="BL136" s="20">
        <v>0</v>
      </c>
      <c r="BM136" s="20">
        <v>0</v>
      </c>
    </row>
    <row r="137" spans="1:65" s="7" customFormat="1" x14ac:dyDescent="0.25">
      <c r="A137" s="8"/>
      <c r="B137" s="6"/>
      <c r="C137" s="6"/>
      <c r="D137" s="1">
        <f t="shared" si="24"/>
        <v>0</v>
      </c>
      <c r="E137" s="1">
        <f t="shared" si="25"/>
        <v>0</v>
      </c>
      <c r="F137" s="21">
        <f t="shared" si="26"/>
        <v>0</v>
      </c>
      <c r="G137" s="22" t="e">
        <f t="shared" si="27"/>
        <v>#DIV/0!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20">
        <v>0</v>
      </c>
      <c r="BI137" s="20">
        <v>0</v>
      </c>
      <c r="BJ137" s="20">
        <v>0</v>
      </c>
      <c r="BK137" s="20">
        <v>0</v>
      </c>
      <c r="BL137" s="20">
        <v>0</v>
      </c>
      <c r="BM137" s="20">
        <v>0</v>
      </c>
    </row>
    <row r="138" spans="1:65" s="7" customFormat="1" x14ac:dyDescent="0.25">
      <c r="A138" s="8"/>
      <c r="B138" s="6"/>
      <c r="C138" s="6"/>
      <c r="D138" s="1">
        <f t="shared" si="24"/>
        <v>0</v>
      </c>
      <c r="E138" s="1">
        <f t="shared" si="25"/>
        <v>0</v>
      </c>
      <c r="F138" s="21">
        <f t="shared" si="26"/>
        <v>0</v>
      </c>
      <c r="G138" s="22" t="e">
        <f t="shared" si="27"/>
        <v>#DIV/0!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20">
        <v>0</v>
      </c>
      <c r="BI138" s="20">
        <v>0</v>
      </c>
      <c r="BJ138" s="20">
        <v>0</v>
      </c>
      <c r="BK138" s="20">
        <v>0</v>
      </c>
      <c r="BL138" s="20">
        <v>0</v>
      </c>
      <c r="BM138" s="20">
        <v>0</v>
      </c>
    </row>
    <row r="139" spans="1:65" s="7" customFormat="1" x14ac:dyDescent="0.25">
      <c r="A139" s="8"/>
      <c r="B139" s="6"/>
      <c r="C139" s="6"/>
      <c r="D139" s="1">
        <f t="shared" si="24"/>
        <v>0</v>
      </c>
      <c r="E139" s="1">
        <f t="shared" si="25"/>
        <v>0</v>
      </c>
      <c r="F139" s="21">
        <f t="shared" si="26"/>
        <v>0</v>
      </c>
      <c r="G139" s="22" t="e">
        <f t="shared" si="27"/>
        <v>#DIV/0!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20">
        <v>0</v>
      </c>
      <c r="BI139" s="20">
        <v>0</v>
      </c>
      <c r="BJ139" s="20">
        <v>0</v>
      </c>
      <c r="BK139" s="20">
        <v>0</v>
      </c>
      <c r="BL139" s="20">
        <v>0</v>
      </c>
      <c r="BM139" s="20">
        <v>0</v>
      </c>
    </row>
    <row r="140" spans="1:65" s="7" customFormat="1" x14ac:dyDescent="0.25">
      <c r="A140" s="8"/>
      <c r="B140" s="6"/>
      <c r="C140" s="6"/>
      <c r="D140" s="1">
        <f t="shared" si="24"/>
        <v>0</v>
      </c>
      <c r="E140" s="1">
        <f t="shared" si="25"/>
        <v>0</v>
      </c>
      <c r="F140" s="21">
        <f t="shared" si="26"/>
        <v>0</v>
      </c>
      <c r="G140" s="22" t="e">
        <f t="shared" si="27"/>
        <v>#DIV/0!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20">
        <v>0</v>
      </c>
      <c r="BI140" s="20">
        <v>0</v>
      </c>
      <c r="BJ140" s="20">
        <v>0</v>
      </c>
      <c r="BK140" s="20">
        <v>0</v>
      </c>
      <c r="BL140" s="20">
        <v>0</v>
      </c>
      <c r="BM140" s="20">
        <v>0</v>
      </c>
    </row>
    <row r="141" spans="1:65" s="7" customFormat="1" x14ac:dyDescent="0.25">
      <c r="A141" s="8"/>
      <c r="B141" s="6"/>
      <c r="C141" s="6"/>
      <c r="D141" s="1">
        <f t="shared" si="24"/>
        <v>0</v>
      </c>
      <c r="E141" s="1">
        <f t="shared" si="25"/>
        <v>0</v>
      </c>
      <c r="F141" s="21">
        <f t="shared" si="26"/>
        <v>0</v>
      </c>
      <c r="G141" s="22" t="e">
        <f t="shared" si="27"/>
        <v>#DIV/0!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20">
        <v>0</v>
      </c>
      <c r="BI141" s="20">
        <v>0</v>
      </c>
      <c r="BJ141" s="20">
        <v>0</v>
      </c>
      <c r="BK141" s="20">
        <v>0</v>
      </c>
      <c r="BL141" s="20">
        <v>0</v>
      </c>
      <c r="BM141" s="20">
        <v>0</v>
      </c>
    </row>
    <row r="142" spans="1:65" s="7" customFormat="1" x14ac:dyDescent="0.25">
      <c r="A142" s="8"/>
      <c r="B142" s="6"/>
      <c r="C142" s="6"/>
      <c r="D142" s="1">
        <f t="shared" si="24"/>
        <v>0</v>
      </c>
      <c r="E142" s="1">
        <f t="shared" si="25"/>
        <v>0</v>
      </c>
      <c r="F142" s="21">
        <f t="shared" si="26"/>
        <v>0</v>
      </c>
      <c r="G142" s="22" t="e">
        <f t="shared" si="27"/>
        <v>#DIV/0!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20">
        <v>0</v>
      </c>
      <c r="BI142" s="20">
        <v>0</v>
      </c>
      <c r="BJ142" s="20">
        <v>0</v>
      </c>
      <c r="BK142" s="20">
        <v>0</v>
      </c>
      <c r="BL142" s="20">
        <v>0</v>
      </c>
      <c r="BM142" s="20">
        <v>0</v>
      </c>
    </row>
    <row r="143" spans="1:65" s="7" customFormat="1" x14ac:dyDescent="0.25">
      <c r="A143" s="8"/>
      <c r="B143" s="6"/>
      <c r="C143" s="6"/>
      <c r="D143" s="1">
        <f t="shared" si="24"/>
        <v>0</v>
      </c>
      <c r="E143" s="1">
        <f t="shared" si="25"/>
        <v>0</v>
      </c>
      <c r="F143" s="21">
        <f t="shared" si="26"/>
        <v>0</v>
      </c>
      <c r="G143" s="22" t="e">
        <f t="shared" si="27"/>
        <v>#DIV/0!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20">
        <v>0</v>
      </c>
      <c r="BI143" s="20">
        <v>0</v>
      </c>
      <c r="BJ143" s="20">
        <v>0</v>
      </c>
      <c r="BK143" s="20">
        <v>0</v>
      </c>
      <c r="BL143" s="20">
        <v>0</v>
      </c>
      <c r="BM143" s="20">
        <v>0</v>
      </c>
    </row>
    <row r="144" spans="1:65" s="7" customFormat="1" x14ac:dyDescent="0.25">
      <c r="A144" s="8"/>
      <c r="B144" s="6"/>
      <c r="C144" s="6"/>
      <c r="D144" s="1">
        <f t="shared" si="24"/>
        <v>0</v>
      </c>
      <c r="E144" s="1">
        <f t="shared" si="25"/>
        <v>0</v>
      </c>
      <c r="F144" s="21">
        <f t="shared" si="26"/>
        <v>0</v>
      </c>
      <c r="G144" s="22" t="e">
        <f t="shared" si="27"/>
        <v>#DIV/0!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20">
        <v>0</v>
      </c>
      <c r="BI144" s="20">
        <v>0</v>
      </c>
      <c r="BJ144" s="20">
        <v>0</v>
      </c>
      <c r="BK144" s="20">
        <v>0</v>
      </c>
      <c r="BL144" s="20">
        <v>0</v>
      </c>
      <c r="BM144" s="20">
        <v>0</v>
      </c>
    </row>
    <row r="145" spans="1:65" s="7" customFormat="1" x14ac:dyDescent="0.25">
      <c r="A145" s="8"/>
      <c r="B145" s="6"/>
      <c r="C145" s="6"/>
      <c r="D145" s="1">
        <f t="shared" si="24"/>
        <v>0</v>
      </c>
      <c r="E145" s="1">
        <f t="shared" si="25"/>
        <v>0</v>
      </c>
      <c r="F145" s="21">
        <f t="shared" si="26"/>
        <v>0</v>
      </c>
      <c r="G145" s="22" t="e">
        <f t="shared" si="27"/>
        <v>#DIV/0!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20">
        <v>0</v>
      </c>
      <c r="BI145" s="20">
        <v>0</v>
      </c>
      <c r="BJ145" s="20">
        <v>0</v>
      </c>
      <c r="BK145" s="20">
        <v>0</v>
      </c>
      <c r="BL145" s="20">
        <v>0</v>
      </c>
      <c r="BM145" s="20">
        <v>0</v>
      </c>
    </row>
    <row r="146" spans="1:65" s="7" customFormat="1" x14ac:dyDescent="0.25">
      <c r="A146" s="8"/>
      <c r="B146" s="6"/>
      <c r="C146" s="6"/>
      <c r="D146" s="1">
        <f t="shared" si="24"/>
        <v>0</v>
      </c>
      <c r="E146" s="1">
        <f t="shared" si="25"/>
        <v>0</v>
      </c>
      <c r="F146" s="21">
        <f t="shared" si="26"/>
        <v>0</v>
      </c>
      <c r="G146" s="22" t="e">
        <f t="shared" si="27"/>
        <v>#DIV/0!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20">
        <v>0</v>
      </c>
      <c r="BI146" s="20">
        <v>0</v>
      </c>
      <c r="BJ146" s="20">
        <v>0</v>
      </c>
      <c r="BK146" s="20">
        <v>0</v>
      </c>
      <c r="BL146" s="20">
        <v>0</v>
      </c>
      <c r="BM146" s="20">
        <v>0</v>
      </c>
    </row>
    <row r="147" spans="1:65" s="7" customFormat="1" x14ac:dyDescent="0.25">
      <c r="A147" s="8"/>
      <c r="B147" s="6"/>
      <c r="C147" s="6"/>
      <c r="D147" s="1">
        <f t="shared" si="24"/>
        <v>0</v>
      </c>
      <c r="E147" s="1">
        <f t="shared" si="25"/>
        <v>0</v>
      </c>
      <c r="F147" s="21">
        <f t="shared" si="26"/>
        <v>0</v>
      </c>
      <c r="G147" s="22" t="e">
        <f t="shared" si="27"/>
        <v>#DIV/0!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20">
        <v>0</v>
      </c>
      <c r="BI147" s="20">
        <v>0</v>
      </c>
      <c r="BJ147" s="20">
        <v>0</v>
      </c>
      <c r="BK147" s="20">
        <v>0</v>
      </c>
      <c r="BL147" s="20">
        <v>0</v>
      </c>
      <c r="BM147" s="20">
        <v>0</v>
      </c>
    </row>
    <row r="148" spans="1:65" s="7" customFormat="1" x14ac:dyDescent="0.25">
      <c r="A148" s="8"/>
      <c r="B148" s="6"/>
      <c r="C148" s="6"/>
      <c r="D148" s="1">
        <f t="shared" si="24"/>
        <v>0</v>
      </c>
      <c r="E148" s="1">
        <f t="shared" si="25"/>
        <v>0</v>
      </c>
      <c r="F148" s="21">
        <f t="shared" si="26"/>
        <v>0</v>
      </c>
      <c r="G148" s="22" t="e">
        <f t="shared" si="27"/>
        <v>#DIV/0!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20">
        <v>0</v>
      </c>
      <c r="BI148" s="20">
        <v>0</v>
      </c>
      <c r="BJ148" s="20">
        <v>0</v>
      </c>
      <c r="BK148" s="20">
        <v>0</v>
      </c>
      <c r="BL148" s="20">
        <v>0</v>
      </c>
      <c r="BM148" s="20">
        <v>0</v>
      </c>
    </row>
    <row r="149" spans="1:65" s="7" customFormat="1" x14ac:dyDescent="0.25">
      <c r="A149" s="8"/>
      <c r="B149" s="6"/>
      <c r="C149" s="6"/>
      <c r="D149" s="1">
        <f t="shared" si="24"/>
        <v>0</v>
      </c>
      <c r="E149" s="1">
        <f t="shared" si="25"/>
        <v>0</v>
      </c>
      <c r="F149" s="21">
        <f t="shared" si="26"/>
        <v>0</v>
      </c>
      <c r="G149" s="22" t="e">
        <f t="shared" si="27"/>
        <v>#DIV/0!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20">
        <v>0</v>
      </c>
      <c r="BI149" s="20">
        <v>0</v>
      </c>
      <c r="BJ149" s="20">
        <v>0</v>
      </c>
      <c r="BK149" s="20">
        <v>0</v>
      </c>
      <c r="BL149" s="20">
        <v>0</v>
      </c>
      <c r="BM149" s="20">
        <v>0</v>
      </c>
    </row>
    <row r="150" spans="1:65" s="7" customFormat="1" x14ac:dyDescent="0.25">
      <c r="A150" s="8"/>
      <c r="B150" s="6"/>
      <c r="C150" s="6"/>
      <c r="D150" s="1">
        <f t="shared" si="24"/>
        <v>0</v>
      </c>
      <c r="E150" s="1">
        <f t="shared" si="25"/>
        <v>0</v>
      </c>
      <c r="F150" s="21">
        <f t="shared" si="26"/>
        <v>0</v>
      </c>
      <c r="G150" s="22" t="e">
        <f t="shared" si="27"/>
        <v>#DIV/0!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20">
        <v>0</v>
      </c>
      <c r="BI150" s="20">
        <v>0</v>
      </c>
      <c r="BJ150" s="20">
        <v>0</v>
      </c>
      <c r="BK150" s="20">
        <v>0</v>
      </c>
      <c r="BL150" s="20">
        <v>0</v>
      </c>
      <c r="BM150" s="20">
        <v>0</v>
      </c>
    </row>
    <row r="151" spans="1:65" s="7" customFormat="1" x14ac:dyDescent="0.25">
      <c r="A151" s="8"/>
      <c r="B151" s="6"/>
      <c r="C151" s="6"/>
      <c r="D151" s="1">
        <f t="shared" si="24"/>
        <v>0</v>
      </c>
      <c r="E151" s="1">
        <f t="shared" si="25"/>
        <v>0</v>
      </c>
      <c r="F151" s="21">
        <f t="shared" si="26"/>
        <v>0</v>
      </c>
      <c r="G151" s="22" t="e">
        <f t="shared" si="27"/>
        <v>#DIV/0!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20">
        <v>0</v>
      </c>
      <c r="BI151" s="20">
        <v>0</v>
      </c>
      <c r="BJ151" s="20">
        <v>0</v>
      </c>
      <c r="BK151" s="20">
        <v>0</v>
      </c>
      <c r="BL151" s="20">
        <v>0</v>
      </c>
      <c r="BM151" s="20">
        <v>0</v>
      </c>
    </row>
    <row r="152" spans="1:65" s="7" customFormat="1" x14ac:dyDescent="0.25">
      <c r="A152" s="8"/>
      <c r="B152" s="6"/>
      <c r="C152" s="6"/>
      <c r="D152" s="1">
        <f t="shared" si="24"/>
        <v>0</v>
      </c>
      <c r="E152" s="1">
        <f t="shared" si="25"/>
        <v>0</v>
      </c>
      <c r="F152" s="21">
        <f t="shared" si="26"/>
        <v>0</v>
      </c>
      <c r="G152" s="22" t="e">
        <f t="shared" si="27"/>
        <v>#DIV/0!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20">
        <v>0</v>
      </c>
      <c r="BI152" s="20">
        <v>0</v>
      </c>
      <c r="BJ152" s="20">
        <v>0</v>
      </c>
      <c r="BK152" s="20">
        <v>0</v>
      </c>
      <c r="BL152" s="20">
        <v>0</v>
      </c>
      <c r="BM152" s="20">
        <v>0</v>
      </c>
    </row>
    <row r="153" spans="1:65" s="7" customFormat="1" x14ac:dyDescent="0.25">
      <c r="A153" s="8"/>
      <c r="B153" s="6"/>
      <c r="C153" s="6"/>
      <c r="D153" s="1">
        <f t="shared" si="24"/>
        <v>0</v>
      </c>
      <c r="E153" s="1">
        <f t="shared" si="25"/>
        <v>0</v>
      </c>
      <c r="F153" s="21">
        <f t="shared" si="26"/>
        <v>0</v>
      </c>
      <c r="G153" s="22" t="e">
        <f t="shared" si="27"/>
        <v>#DIV/0!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20">
        <v>0</v>
      </c>
      <c r="BI153" s="20">
        <v>0</v>
      </c>
      <c r="BJ153" s="20">
        <v>0</v>
      </c>
      <c r="BK153" s="20">
        <v>0</v>
      </c>
      <c r="BL153" s="20">
        <v>0</v>
      </c>
      <c r="BM153" s="20">
        <v>0</v>
      </c>
    </row>
    <row r="154" spans="1:65" s="7" customFormat="1" x14ac:dyDescent="0.25">
      <c r="A154" s="8"/>
      <c r="B154" s="6"/>
      <c r="C154" s="6"/>
      <c r="D154" s="1">
        <f t="shared" si="24"/>
        <v>0</v>
      </c>
      <c r="E154" s="1">
        <f t="shared" si="25"/>
        <v>0</v>
      </c>
      <c r="F154" s="21">
        <f t="shared" si="26"/>
        <v>0</v>
      </c>
      <c r="G154" s="22" t="e">
        <f t="shared" si="27"/>
        <v>#DIV/0!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20">
        <v>0</v>
      </c>
      <c r="BI154" s="20">
        <v>0</v>
      </c>
      <c r="BJ154" s="20">
        <v>0</v>
      </c>
      <c r="BK154" s="20">
        <v>0</v>
      </c>
      <c r="BL154" s="20">
        <v>0</v>
      </c>
      <c r="BM154" s="20">
        <v>0</v>
      </c>
    </row>
    <row r="155" spans="1:65" s="7" customFormat="1" x14ac:dyDescent="0.25">
      <c r="A155" s="8"/>
      <c r="B155" s="6"/>
      <c r="C155" s="6"/>
      <c r="D155" s="1">
        <f t="shared" si="24"/>
        <v>0</v>
      </c>
      <c r="E155" s="1">
        <f t="shared" si="25"/>
        <v>0</v>
      </c>
      <c r="F155" s="21">
        <f t="shared" si="26"/>
        <v>0</v>
      </c>
      <c r="G155" s="22" t="e">
        <f t="shared" si="27"/>
        <v>#DIV/0!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20">
        <v>0</v>
      </c>
      <c r="BI155" s="20">
        <v>0</v>
      </c>
      <c r="BJ155" s="20">
        <v>0</v>
      </c>
      <c r="BK155" s="20">
        <v>0</v>
      </c>
      <c r="BL155" s="20">
        <v>0</v>
      </c>
      <c r="BM155" s="20">
        <v>0</v>
      </c>
    </row>
    <row r="156" spans="1:65" s="7" customFormat="1" x14ac:dyDescent="0.25">
      <c r="A156" s="8"/>
      <c r="B156" s="6"/>
      <c r="C156" s="6"/>
      <c r="D156" s="1">
        <f t="shared" si="24"/>
        <v>0</v>
      </c>
      <c r="E156" s="1">
        <f t="shared" si="25"/>
        <v>0</v>
      </c>
      <c r="F156" s="21">
        <f t="shared" si="26"/>
        <v>0</v>
      </c>
      <c r="G156" s="22" t="e">
        <f t="shared" si="27"/>
        <v>#DIV/0!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20">
        <v>0</v>
      </c>
      <c r="BI156" s="20">
        <v>0</v>
      </c>
      <c r="BJ156" s="20">
        <v>0</v>
      </c>
      <c r="BK156" s="20">
        <v>0</v>
      </c>
      <c r="BL156" s="20">
        <v>0</v>
      </c>
      <c r="BM156" s="20">
        <v>0</v>
      </c>
    </row>
    <row r="157" spans="1:65" s="7" customFormat="1" x14ac:dyDescent="0.25">
      <c r="A157" s="8"/>
      <c r="B157" s="6"/>
      <c r="C157" s="6"/>
      <c r="D157" s="1">
        <f t="shared" si="24"/>
        <v>0</v>
      </c>
      <c r="E157" s="1">
        <f t="shared" si="25"/>
        <v>0</v>
      </c>
      <c r="F157" s="21">
        <f t="shared" si="26"/>
        <v>0</v>
      </c>
      <c r="G157" s="22" t="e">
        <f t="shared" si="27"/>
        <v>#DIV/0!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20">
        <v>0</v>
      </c>
      <c r="BI157" s="20">
        <v>0</v>
      </c>
      <c r="BJ157" s="20">
        <v>0</v>
      </c>
      <c r="BK157" s="20">
        <v>0</v>
      </c>
      <c r="BL157" s="20">
        <v>0</v>
      </c>
      <c r="BM157" s="20">
        <v>0</v>
      </c>
    </row>
    <row r="158" spans="1:65" s="7" customFormat="1" x14ac:dyDescent="0.25">
      <c r="A158" s="8"/>
      <c r="B158" s="6"/>
      <c r="C158" s="6"/>
      <c r="D158" s="1">
        <f t="shared" si="24"/>
        <v>0</v>
      </c>
      <c r="E158" s="1">
        <f t="shared" si="25"/>
        <v>0</v>
      </c>
      <c r="F158" s="21">
        <f t="shared" si="26"/>
        <v>0</v>
      </c>
      <c r="G158" s="22" t="e">
        <f t="shared" si="27"/>
        <v>#DIV/0!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20">
        <v>0</v>
      </c>
      <c r="BI158" s="20">
        <v>0</v>
      </c>
      <c r="BJ158" s="20">
        <v>0</v>
      </c>
      <c r="BK158" s="20">
        <v>0</v>
      </c>
      <c r="BL158" s="20">
        <v>0</v>
      </c>
      <c r="BM158" s="20">
        <v>0</v>
      </c>
    </row>
    <row r="159" spans="1:65" s="7" customFormat="1" x14ac:dyDescent="0.25">
      <c r="A159" s="8"/>
      <c r="B159" s="6"/>
      <c r="C159" s="6"/>
      <c r="D159" s="1">
        <f t="shared" si="24"/>
        <v>0</v>
      </c>
      <c r="E159" s="1">
        <f t="shared" si="25"/>
        <v>0</v>
      </c>
      <c r="F159" s="21">
        <f t="shared" si="26"/>
        <v>0</v>
      </c>
      <c r="G159" s="22" t="e">
        <f t="shared" si="27"/>
        <v>#DIV/0!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20">
        <v>0</v>
      </c>
      <c r="BI159" s="20">
        <v>0</v>
      </c>
      <c r="BJ159" s="20">
        <v>0</v>
      </c>
      <c r="BK159" s="20">
        <v>0</v>
      </c>
      <c r="BL159" s="20">
        <v>0</v>
      </c>
      <c r="BM159" s="20">
        <v>0</v>
      </c>
    </row>
    <row r="160" spans="1:65" s="7" customFormat="1" x14ac:dyDescent="0.25">
      <c r="A160" s="8"/>
      <c r="B160" s="6"/>
      <c r="C160" s="6"/>
      <c r="D160" s="1">
        <f t="shared" si="24"/>
        <v>0</v>
      </c>
      <c r="E160" s="1">
        <f t="shared" si="25"/>
        <v>0</v>
      </c>
      <c r="F160" s="21">
        <f t="shared" si="26"/>
        <v>0</v>
      </c>
      <c r="G160" s="22" t="e">
        <f t="shared" si="27"/>
        <v>#DIV/0!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20">
        <v>0</v>
      </c>
      <c r="BI160" s="20">
        <v>0</v>
      </c>
      <c r="BJ160" s="20">
        <v>0</v>
      </c>
      <c r="BK160" s="20">
        <v>0</v>
      </c>
      <c r="BL160" s="20">
        <v>0</v>
      </c>
      <c r="BM160" s="20">
        <v>0</v>
      </c>
    </row>
    <row r="161" spans="1:65" s="7" customFormat="1" x14ac:dyDescent="0.25">
      <c r="A161" s="8"/>
      <c r="B161" s="6"/>
      <c r="C161" s="6"/>
      <c r="D161" s="1">
        <f t="shared" si="24"/>
        <v>0</v>
      </c>
      <c r="E161" s="1">
        <f t="shared" si="25"/>
        <v>0</v>
      </c>
      <c r="F161" s="21">
        <f t="shared" si="26"/>
        <v>0</v>
      </c>
      <c r="G161" s="22" t="e">
        <f t="shared" si="27"/>
        <v>#DIV/0!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20">
        <v>0</v>
      </c>
      <c r="BI161" s="20">
        <v>0</v>
      </c>
      <c r="BJ161" s="20">
        <v>0</v>
      </c>
      <c r="BK161" s="20">
        <v>0</v>
      </c>
      <c r="BL161" s="20">
        <v>0</v>
      </c>
      <c r="BM161" s="20">
        <v>0</v>
      </c>
    </row>
    <row r="162" spans="1:65" s="7" customFormat="1" x14ac:dyDescent="0.25">
      <c r="A162" s="8"/>
      <c r="B162" s="6"/>
      <c r="C162" s="6"/>
      <c r="D162" s="1">
        <f t="shared" si="24"/>
        <v>0</v>
      </c>
      <c r="E162" s="1">
        <f t="shared" si="25"/>
        <v>0</v>
      </c>
      <c r="F162" s="21">
        <f t="shared" si="26"/>
        <v>0</v>
      </c>
      <c r="G162" s="22" t="e">
        <f t="shared" si="27"/>
        <v>#DIV/0!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20">
        <v>0</v>
      </c>
      <c r="BI162" s="20">
        <v>0</v>
      </c>
      <c r="BJ162" s="20">
        <v>0</v>
      </c>
      <c r="BK162" s="20">
        <v>0</v>
      </c>
      <c r="BL162" s="20">
        <v>0</v>
      </c>
      <c r="BM162" s="20">
        <v>0</v>
      </c>
    </row>
    <row r="163" spans="1:65" s="7" customFormat="1" x14ac:dyDescent="0.25">
      <c r="A163" s="8"/>
      <c r="B163" s="6"/>
      <c r="C163" s="6"/>
      <c r="D163" s="1">
        <f t="shared" si="24"/>
        <v>0</v>
      </c>
      <c r="E163" s="1">
        <f t="shared" si="25"/>
        <v>0</v>
      </c>
      <c r="F163" s="21">
        <f t="shared" si="26"/>
        <v>0</v>
      </c>
      <c r="G163" s="22" t="e">
        <f t="shared" si="27"/>
        <v>#DIV/0!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20">
        <v>0</v>
      </c>
      <c r="BI163" s="20">
        <v>0</v>
      </c>
      <c r="BJ163" s="20">
        <v>0</v>
      </c>
      <c r="BK163" s="20">
        <v>0</v>
      </c>
      <c r="BL163" s="20">
        <v>0</v>
      </c>
      <c r="BM163" s="20">
        <v>0</v>
      </c>
    </row>
    <row r="164" spans="1:65" s="7" customFormat="1" x14ac:dyDescent="0.25">
      <c r="A164" s="8"/>
      <c r="B164" s="6"/>
      <c r="C164" s="6"/>
      <c r="D164" s="1">
        <f t="shared" si="24"/>
        <v>0</v>
      </c>
      <c r="E164" s="1">
        <f t="shared" si="25"/>
        <v>0</v>
      </c>
      <c r="F164" s="21">
        <f t="shared" si="26"/>
        <v>0</v>
      </c>
      <c r="G164" s="22" t="e">
        <f t="shared" si="27"/>
        <v>#DIV/0!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20">
        <v>0</v>
      </c>
      <c r="BI164" s="20">
        <v>0</v>
      </c>
      <c r="BJ164" s="20">
        <v>0</v>
      </c>
      <c r="BK164" s="20">
        <v>0</v>
      </c>
      <c r="BL164" s="20">
        <v>0</v>
      </c>
      <c r="BM164" s="20">
        <v>0</v>
      </c>
    </row>
    <row r="165" spans="1:65" s="7" customFormat="1" x14ac:dyDescent="0.25">
      <c r="A165" s="8"/>
      <c r="B165" s="6"/>
      <c r="C165" s="6"/>
      <c r="D165" s="1">
        <f t="shared" si="24"/>
        <v>0</v>
      </c>
      <c r="E165" s="1">
        <f t="shared" si="25"/>
        <v>0</v>
      </c>
      <c r="F165" s="21">
        <f t="shared" si="26"/>
        <v>0</v>
      </c>
      <c r="G165" s="22" t="e">
        <f t="shared" si="27"/>
        <v>#DIV/0!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20">
        <v>0</v>
      </c>
      <c r="BI165" s="20">
        <v>0</v>
      </c>
      <c r="BJ165" s="20">
        <v>0</v>
      </c>
      <c r="BK165" s="20">
        <v>0</v>
      </c>
      <c r="BL165" s="20">
        <v>0</v>
      </c>
      <c r="BM165" s="20">
        <v>0</v>
      </c>
    </row>
    <row r="166" spans="1:65" s="7" customFormat="1" x14ac:dyDescent="0.25">
      <c r="A166" s="8"/>
      <c r="B166" s="6"/>
      <c r="C166" s="6"/>
      <c r="D166" s="1">
        <f t="shared" si="24"/>
        <v>0</v>
      </c>
      <c r="E166" s="1">
        <f t="shared" si="25"/>
        <v>0</v>
      </c>
      <c r="F166" s="21">
        <f t="shared" si="26"/>
        <v>0</v>
      </c>
      <c r="G166" s="22" t="e">
        <f t="shared" si="27"/>
        <v>#DIV/0!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20">
        <v>0</v>
      </c>
      <c r="BI166" s="20">
        <v>0</v>
      </c>
      <c r="BJ166" s="20">
        <v>0</v>
      </c>
      <c r="BK166" s="20">
        <v>0</v>
      </c>
      <c r="BL166" s="20">
        <v>0</v>
      </c>
      <c r="BM166" s="20">
        <v>0</v>
      </c>
    </row>
    <row r="167" spans="1:65" s="7" customFormat="1" x14ac:dyDescent="0.25">
      <c r="A167" s="8"/>
      <c r="B167" s="6"/>
      <c r="C167" s="6"/>
      <c r="D167" s="1">
        <f t="shared" si="24"/>
        <v>0</v>
      </c>
      <c r="E167" s="1">
        <f t="shared" si="25"/>
        <v>0</v>
      </c>
      <c r="F167" s="21">
        <f t="shared" si="26"/>
        <v>0</v>
      </c>
      <c r="G167" s="22" t="e">
        <f t="shared" si="27"/>
        <v>#DIV/0!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20">
        <v>0</v>
      </c>
      <c r="BI167" s="20">
        <v>0</v>
      </c>
      <c r="BJ167" s="20">
        <v>0</v>
      </c>
      <c r="BK167" s="20">
        <v>0</v>
      </c>
      <c r="BL167" s="20">
        <v>0</v>
      </c>
      <c r="BM167" s="20">
        <v>0</v>
      </c>
    </row>
    <row r="168" spans="1:65" s="7" customFormat="1" x14ac:dyDescent="0.25">
      <c r="A168" s="8"/>
      <c r="B168" s="6"/>
      <c r="C168" s="6"/>
      <c r="D168" s="1">
        <f t="shared" si="24"/>
        <v>0</v>
      </c>
      <c r="E168" s="1">
        <f t="shared" si="25"/>
        <v>0</v>
      </c>
      <c r="F168" s="21">
        <f t="shared" si="26"/>
        <v>0</v>
      </c>
      <c r="G168" s="22" t="e">
        <f t="shared" si="27"/>
        <v>#DIV/0!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20">
        <v>0</v>
      </c>
      <c r="BI168" s="20">
        <v>0</v>
      </c>
      <c r="BJ168" s="20">
        <v>0</v>
      </c>
      <c r="BK168" s="20">
        <v>0</v>
      </c>
      <c r="BL168" s="20">
        <v>0</v>
      </c>
      <c r="BM168" s="20">
        <v>0</v>
      </c>
    </row>
    <row r="169" spans="1:65" s="7" customFormat="1" x14ac:dyDescent="0.25">
      <c r="A169" s="8"/>
      <c r="B169" s="6"/>
      <c r="C169" s="6"/>
      <c r="D169" s="1">
        <f t="shared" si="24"/>
        <v>0</v>
      </c>
      <c r="E169" s="1">
        <f t="shared" si="25"/>
        <v>0</v>
      </c>
      <c r="F169" s="21">
        <f t="shared" si="26"/>
        <v>0</v>
      </c>
      <c r="G169" s="22" t="e">
        <f t="shared" si="27"/>
        <v>#DIV/0!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20">
        <v>0</v>
      </c>
      <c r="BI169" s="20">
        <v>0</v>
      </c>
      <c r="BJ169" s="20">
        <v>0</v>
      </c>
      <c r="BK169" s="20">
        <v>0</v>
      </c>
      <c r="BL169" s="20">
        <v>0</v>
      </c>
      <c r="BM169" s="20">
        <v>0</v>
      </c>
    </row>
    <row r="170" spans="1:65" s="7" customFormat="1" x14ac:dyDescent="0.25">
      <c r="A170" s="8"/>
      <c r="B170" s="6"/>
      <c r="C170" s="6"/>
      <c r="D170" s="1">
        <f t="shared" ref="D170:D226" si="28">SUM(LARGE(H170:BM170,1)+(LARGE(H170:BM170,2))+(LARGE(H170:BM170,3))+(LARGE(H170:BM170,4))+(LARGE(H170:BM170,5))+(LARGE(H170:BM170,6)))</f>
        <v>0</v>
      </c>
      <c r="E170" s="1">
        <f t="shared" ref="E170:E226" si="29">SUM(H170:BQ170)</f>
        <v>0</v>
      </c>
      <c r="F170" s="21">
        <f t="shared" ref="F170:F226" si="30">COUNTIF(H170:BG170, "&gt;1")</f>
        <v>0</v>
      </c>
      <c r="G170" s="22" t="e">
        <f t="shared" ref="G170:G226" si="31">SUM(E170/F170)</f>
        <v>#DIV/0!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20">
        <v>0</v>
      </c>
      <c r="BI170" s="20">
        <v>0</v>
      </c>
      <c r="BJ170" s="20">
        <v>0</v>
      </c>
      <c r="BK170" s="20">
        <v>0</v>
      </c>
      <c r="BL170" s="20">
        <v>0</v>
      </c>
      <c r="BM170" s="20">
        <v>0</v>
      </c>
    </row>
    <row r="171" spans="1:65" s="7" customFormat="1" x14ac:dyDescent="0.25">
      <c r="A171" s="8"/>
      <c r="B171" s="6"/>
      <c r="C171" s="6"/>
      <c r="D171" s="1">
        <f t="shared" si="28"/>
        <v>0</v>
      </c>
      <c r="E171" s="1">
        <f t="shared" si="29"/>
        <v>0</v>
      </c>
      <c r="F171" s="21">
        <f t="shared" si="30"/>
        <v>0</v>
      </c>
      <c r="G171" s="22" t="e">
        <f t="shared" si="31"/>
        <v>#DIV/0!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20">
        <v>0</v>
      </c>
      <c r="BI171" s="20">
        <v>0</v>
      </c>
      <c r="BJ171" s="20">
        <v>0</v>
      </c>
      <c r="BK171" s="20">
        <v>0</v>
      </c>
      <c r="BL171" s="20">
        <v>0</v>
      </c>
      <c r="BM171" s="20">
        <v>0</v>
      </c>
    </row>
    <row r="172" spans="1:65" s="7" customFormat="1" x14ac:dyDescent="0.25">
      <c r="A172" s="8"/>
      <c r="B172" s="6"/>
      <c r="C172" s="6"/>
      <c r="D172" s="1">
        <f t="shared" si="28"/>
        <v>0</v>
      </c>
      <c r="E172" s="1">
        <f t="shared" si="29"/>
        <v>0</v>
      </c>
      <c r="F172" s="21">
        <f t="shared" si="30"/>
        <v>0</v>
      </c>
      <c r="G172" s="22" t="e">
        <f t="shared" si="31"/>
        <v>#DIV/0!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20">
        <v>0</v>
      </c>
      <c r="BI172" s="20">
        <v>0</v>
      </c>
      <c r="BJ172" s="20">
        <v>0</v>
      </c>
      <c r="BK172" s="20">
        <v>0</v>
      </c>
      <c r="BL172" s="20">
        <v>0</v>
      </c>
      <c r="BM172" s="20">
        <v>0</v>
      </c>
    </row>
    <row r="173" spans="1:65" s="7" customFormat="1" x14ac:dyDescent="0.25">
      <c r="A173" s="8"/>
      <c r="B173" s="6"/>
      <c r="C173" s="6"/>
      <c r="D173" s="1">
        <f t="shared" si="28"/>
        <v>0</v>
      </c>
      <c r="E173" s="1">
        <f t="shared" si="29"/>
        <v>0</v>
      </c>
      <c r="F173" s="21">
        <f t="shared" si="30"/>
        <v>0</v>
      </c>
      <c r="G173" s="22" t="e">
        <f t="shared" si="31"/>
        <v>#DIV/0!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20">
        <v>0</v>
      </c>
      <c r="BI173" s="20">
        <v>0</v>
      </c>
      <c r="BJ173" s="20">
        <v>0</v>
      </c>
      <c r="BK173" s="20">
        <v>0</v>
      </c>
      <c r="BL173" s="20">
        <v>0</v>
      </c>
      <c r="BM173" s="20">
        <v>0</v>
      </c>
    </row>
    <row r="174" spans="1:65" s="7" customFormat="1" x14ac:dyDescent="0.25">
      <c r="A174" s="8"/>
      <c r="B174" s="6"/>
      <c r="C174" s="6"/>
      <c r="D174" s="1">
        <f t="shared" si="28"/>
        <v>0</v>
      </c>
      <c r="E174" s="1">
        <f t="shared" si="29"/>
        <v>0</v>
      </c>
      <c r="F174" s="21">
        <f t="shared" si="30"/>
        <v>0</v>
      </c>
      <c r="G174" s="22" t="e">
        <f t="shared" si="31"/>
        <v>#DIV/0!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20">
        <v>0</v>
      </c>
      <c r="BI174" s="20">
        <v>0</v>
      </c>
      <c r="BJ174" s="20">
        <v>0</v>
      </c>
      <c r="BK174" s="20">
        <v>0</v>
      </c>
      <c r="BL174" s="20">
        <v>0</v>
      </c>
      <c r="BM174" s="20">
        <v>0</v>
      </c>
    </row>
    <row r="175" spans="1:65" s="7" customFormat="1" x14ac:dyDescent="0.25">
      <c r="A175" s="8"/>
      <c r="B175" s="6"/>
      <c r="C175" s="6"/>
      <c r="D175" s="1">
        <f t="shared" si="28"/>
        <v>0</v>
      </c>
      <c r="E175" s="1">
        <f t="shared" si="29"/>
        <v>0</v>
      </c>
      <c r="F175" s="21">
        <f t="shared" si="30"/>
        <v>0</v>
      </c>
      <c r="G175" s="22" t="e">
        <f t="shared" si="31"/>
        <v>#DIV/0!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20">
        <v>0</v>
      </c>
      <c r="BI175" s="20">
        <v>0</v>
      </c>
      <c r="BJ175" s="20">
        <v>0</v>
      </c>
      <c r="BK175" s="20">
        <v>0</v>
      </c>
      <c r="BL175" s="20">
        <v>0</v>
      </c>
      <c r="BM175" s="20">
        <v>0</v>
      </c>
    </row>
    <row r="176" spans="1:65" s="7" customFormat="1" x14ac:dyDescent="0.25">
      <c r="A176" s="8"/>
      <c r="B176" s="6"/>
      <c r="C176" s="6"/>
      <c r="D176" s="1">
        <f t="shared" si="28"/>
        <v>0</v>
      </c>
      <c r="E176" s="1">
        <f t="shared" si="29"/>
        <v>0</v>
      </c>
      <c r="F176" s="21">
        <f t="shared" si="30"/>
        <v>0</v>
      </c>
      <c r="G176" s="22" t="e">
        <f t="shared" si="31"/>
        <v>#DIV/0!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20">
        <v>0</v>
      </c>
      <c r="BI176" s="20">
        <v>0</v>
      </c>
      <c r="BJ176" s="20">
        <v>0</v>
      </c>
      <c r="BK176" s="20">
        <v>0</v>
      </c>
      <c r="BL176" s="20">
        <v>0</v>
      </c>
      <c r="BM176" s="20">
        <v>0</v>
      </c>
    </row>
    <row r="177" spans="1:65" s="7" customFormat="1" x14ac:dyDescent="0.25">
      <c r="A177" s="8"/>
      <c r="B177" s="6"/>
      <c r="C177" s="6"/>
      <c r="D177" s="1">
        <f t="shared" si="28"/>
        <v>0</v>
      </c>
      <c r="E177" s="1">
        <f t="shared" si="29"/>
        <v>0</v>
      </c>
      <c r="F177" s="21">
        <f t="shared" si="30"/>
        <v>0</v>
      </c>
      <c r="G177" s="22" t="e">
        <f t="shared" si="31"/>
        <v>#DIV/0!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20">
        <v>0</v>
      </c>
      <c r="BI177" s="20">
        <v>0</v>
      </c>
      <c r="BJ177" s="20">
        <v>0</v>
      </c>
      <c r="BK177" s="20">
        <v>0</v>
      </c>
      <c r="BL177" s="20">
        <v>0</v>
      </c>
      <c r="BM177" s="20">
        <v>0</v>
      </c>
    </row>
    <row r="178" spans="1:65" s="7" customFormat="1" x14ac:dyDescent="0.25">
      <c r="A178" s="8"/>
      <c r="B178" s="6"/>
      <c r="C178" s="6"/>
      <c r="D178" s="1">
        <f t="shared" si="28"/>
        <v>0</v>
      </c>
      <c r="E178" s="1">
        <f t="shared" si="29"/>
        <v>0</v>
      </c>
      <c r="F178" s="21">
        <f t="shared" si="30"/>
        <v>0</v>
      </c>
      <c r="G178" s="22" t="e">
        <f t="shared" si="31"/>
        <v>#DIV/0!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20">
        <v>0</v>
      </c>
      <c r="BI178" s="20">
        <v>0</v>
      </c>
      <c r="BJ178" s="20">
        <v>0</v>
      </c>
      <c r="BK178" s="20">
        <v>0</v>
      </c>
      <c r="BL178" s="20">
        <v>0</v>
      </c>
      <c r="BM178" s="20">
        <v>0</v>
      </c>
    </row>
    <row r="179" spans="1:65" s="7" customFormat="1" x14ac:dyDescent="0.25">
      <c r="A179" s="8"/>
      <c r="B179" s="6"/>
      <c r="C179" s="6"/>
      <c r="D179" s="1">
        <f t="shared" si="28"/>
        <v>0</v>
      </c>
      <c r="E179" s="1">
        <f t="shared" si="29"/>
        <v>0</v>
      </c>
      <c r="F179" s="21">
        <f t="shared" si="30"/>
        <v>0</v>
      </c>
      <c r="G179" s="22" t="e">
        <f t="shared" si="31"/>
        <v>#DIV/0!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20">
        <v>0</v>
      </c>
      <c r="BI179" s="20">
        <v>0</v>
      </c>
      <c r="BJ179" s="20">
        <v>0</v>
      </c>
      <c r="BK179" s="20">
        <v>0</v>
      </c>
      <c r="BL179" s="20">
        <v>0</v>
      </c>
      <c r="BM179" s="20">
        <v>0</v>
      </c>
    </row>
    <row r="180" spans="1:65" s="7" customFormat="1" x14ac:dyDescent="0.25">
      <c r="A180" s="8"/>
      <c r="B180" s="6"/>
      <c r="C180" s="6"/>
      <c r="D180" s="1">
        <f t="shared" si="28"/>
        <v>0</v>
      </c>
      <c r="E180" s="1">
        <f t="shared" si="29"/>
        <v>0</v>
      </c>
      <c r="F180" s="21">
        <f t="shared" si="30"/>
        <v>0</v>
      </c>
      <c r="G180" s="22" t="e">
        <f t="shared" si="31"/>
        <v>#DIV/0!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20">
        <v>0</v>
      </c>
      <c r="BI180" s="20">
        <v>0</v>
      </c>
      <c r="BJ180" s="20">
        <v>0</v>
      </c>
      <c r="BK180" s="20">
        <v>0</v>
      </c>
      <c r="BL180" s="20">
        <v>0</v>
      </c>
      <c r="BM180" s="20">
        <v>0</v>
      </c>
    </row>
    <row r="181" spans="1:65" s="7" customFormat="1" x14ac:dyDescent="0.25">
      <c r="A181" s="8"/>
      <c r="B181" s="6"/>
      <c r="C181" s="6"/>
      <c r="D181" s="1">
        <f t="shared" si="28"/>
        <v>0</v>
      </c>
      <c r="E181" s="1">
        <f t="shared" si="29"/>
        <v>0</v>
      </c>
      <c r="F181" s="21">
        <f t="shared" si="30"/>
        <v>0</v>
      </c>
      <c r="G181" s="22" t="e">
        <f t="shared" si="31"/>
        <v>#DIV/0!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20">
        <v>0</v>
      </c>
      <c r="BI181" s="20">
        <v>0</v>
      </c>
      <c r="BJ181" s="20">
        <v>0</v>
      </c>
      <c r="BK181" s="20">
        <v>0</v>
      </c>
      <c r="BL181" s="20">
        <v>0</v>
      </c>
      <c r="BM181" s="20">
        <v>0</v>
      </c>
    </row>
    <row r="182" spans="1:65" s="7" customFormat="1" x14ac:dyDescent="0.25">
      <c r="A182" s="8"/>
      <c r="B182" s="6"/>
      <c r="C182" s="6"/>
      <c r="D182" s="1">
        <f t="shared" si="28"/>
        <v>0</v>
      </c>
      <c r="E182" s="1">
        <f t="shared" si="29"/>
        <v>0</v>
      </c>
      <c r="F182" s="21">
        <f t="shared" si="30"/>
        <v>0</v>
      </c>
      <c r="G182" s="22" t="e">
        <f t="shared" si="31"/>
        <v>#DIV/0!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20">
        <v>0</v>
      </c>
      <c r="BI182" s="20">
        <v>0</v>
      </c>
      <c r="BJ182" s="20">
        <v>0</v>
      </c>
      <c r="BK182" s="20">
        <v>0</v>
      </c>
      <c r="BL182" s="20">
        <v>0</v>
      </c>
      <c r="BM182" s="20">
        <v>0</v>
      </c>
    </row>
    <row r="183" spans="1:65" s="7" customFormat="1" x14ac:dyDescent="0.25">
      <c r="A183" s="8"/>
      <c r="B183" s="6"/>
      <c r="C183" s="6"/>
      <c r="D183" s="1">
        <f t="shared" si="28"/>
        <v>0</v>
      </c>
      <c r="E183" s="1">
        <f t="shared" si="29"/>
        <v>0</v>
      </c>
      <c r="F183" s="21">
        <f t="shared" si="30"/>
        <v>0</v>
      </c>
      <c r="G183" s="22" t="e">
        <f t="shared" si="31"/>
        <v>#DIV/0!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20">
        <v>0</v>
      </c>
      <c r="BI183" s="20">
        <v>0</v>
      </c>
      <c r="BJ183" s="20">
        <v>0</v>
      </c>
      <c r="BK183" s="20">
        <v>0</v>
      </c>
      <c r="BL183" s="20">
        <v>0</v>
      </c>
      <c r="BM183" s="20">
        <v>0</v>
      </c>
    </row>
    <row r="184" spans="1:65" s="7" customFormat="1" x14ac:dyDescent="0.25">
      <c r="A184" s="8"/>
      <c r="B184" s="6"/>
      <c r="C184" s="6"/>
      <c r="D184" s="1">
        <f t="shared" si="28"/>
        <v>0</v>
      </c>
      <c r="E184" s="1">
        <f t="shared" si="29"/>
        <v>0</v>
      </c>
      <c r="F184" s="21">
        <f t="shared" si="30"/>
        <v>0</v>
      </c>
      <c r="G184" s="22" t="e">
        <f t="shared" si="31"/>
        <v>#DIV/0!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20">
        <v>0</v>
      </c>
      <c r="BI184" s="20">
        <v>0</v>
      </c>
      <c r="BJ184" s="20">
        <v>0</v>
      </c>
      <c r="BK184" s="20">
        <v>0</v>
      </c>
      <c r="BL184" s="20">
        <v>0</v>
      </c>
      <c r="BM184" s="20">
        <v>0</v>
      </c>
    </row>
    <row r="185" spans="1:65" s="7" customFormat="1" x14ac:dyDescent="0.25">
      <c r="A185" s="8"/>
      <c r="B185" s="6"/>
      <c r="C185" s="6"/>
      <c r="D185" s="1">
        <f t="shared" si="28"/>
        <v>0</v>
      </c>
      <c r="E185" s="1">
        <f t="shared" si="29"/>
        <v>0</v>
      </c>
      <c r="F185" s="21">
        <f t="shared" si="30"/>
        <v>0</v>
      </c>
      <c r="G185" s="22" t="e">
        <f t="shared" si="31"/>
        <v>#DIV/0!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20">
        <v>0</v>
      </c>
      <c r="BI185" s="20">
        <v>0</v>
      </c>
      <c r="BJ185" s="20">
        <v>0</v>
      </c>
      <c r="BK185" s="20">
        <v>0</v>
      </c>
      <c r="BL185" s="20">
        <v>0</v>
      </c>
      <c r="BM185" s="20">
        <v>0</v>
      </c>
    </row>
    <row r="186" spans="1:65" s="7" customFormat="1" x14ac:dyDescent="0.25">
      <c r="A186" s="8"/>
      <c r="B186" s="6"/>
      <c r="C186" s="6"/>
      <c r="D186" s="1">
        <f t="shared" si="28"/>
        <v>0</v>
      </c>
      <c r="E186" s="1">
        <f t="shared" si="29"/>
        <v>0</v>
      </c>
      <c r="F186" s="21">
        <f t="shared" si="30"/>
        <v>0</v>
      </c>
      <c r="G186" s="22" t="e">
        <f t="shared" si="31"/>
        <v>#DIV/0!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20">
        <v>0</v>
      </c>
      <c r="BI186" s="20">
        <v>0</v>
      </c>
      <c r="BJ186" s="20">
        <v>0</v>
      </c>
      <c r="BK186" s="20">
        <v>0</v>
      </c>
      <c r="BL186" s="20">
        <v>0</v>
      </c>
      <c r="BM186" s="20">
        <v>0</v>
      </c>
    </row>
    <row r="187" spans="1:65" s="7" customFormat="1" x14ac:dyDescent="0.25">
      <c r="A187" s="8"/>
      <c r="B187" s="6"/>
      <c r="C187" s="6"/>
      <c r="D187" s="1">
        <f t="shared" si="28"/>
        <v>0</v>
      </c>
      <c r="E187" s="1">
        <f t="shared" si="29"/>
        <v>0</v>
      </c>
      <c r="F187" s="21">
        <f t="shared" si="30"/>
        <v>0</v>
      </c>
      <c r="G187" s="22" t="e">
        <f t="shared" si="31"/>
        <v>#DIV/0!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20">
        <v>0</v>
      </c>
      <c r="BI187" s="20">
        <v>0</v>
      </c>
      <c r="BJ187" s="20">
        <v>0</v>
      </c>
      <c r="BK187" s="20">
        <v>0</v>
      </c>
      <c r="BL187" s="20">
        <v>0</v>
      </c>
      <c r="BM187" s="20">
        <v>0</v>
      </c>
    </row>
    <row r="188" spans="1:65" s="7" customFormat="1" x14ac:dyDescent="0.25">
      <c r="A188" s="8"/>
      <c r="B188" s="6"/>
      <c r="C188" s="6"/>
      <c r="D188" s="1">
        <f t="shared" si="28"/>
        <v>0</v>
      </c>
      <c r="E188" s="1">
        <f t="shared" si="29"/>
        <v>0</v>
      </c>
      <c r="F188" s="21">
        <f t="shared" si="30"/>
        <v>0</v>
      </c>
      <c r="G188" s="22" t="e">
        <f t="shared" si="31"/>
        <v>#DIV/0!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20">
        <v>0</v>
      </c>
      <c r="BI188" s="20">
        <v>0</v>
      </c>
      <c r="BJ188" s="20">
        <v>0</v>
      </c>
      <c r="BK188" s="20">
        <v>0</v>
      </c>
      <c r="BL188" s="20">
        <v>0</v>
      </c>
      <c r="BM188" s="20">
        <v>0</v>
      </c>
    </row>
    <row r="189" spans="1:65" s="7" customFormat="1" x14ac:dyDescent="0.25">
      <c r="A189" s="8"/>
      <c r="B189" s="6"/>
      <c r="C189" s="6"/>
      <c r="D189" s="1">
        <f t="shared" si="28"/>
        <v>0</v>
      </c>
      <c r="E189" s="1">
        <f t="shared" si="29"/>
        <v>0</v>
      </c>
      <c r="F189" s="21">
        <f t="shared" si="30"/>
        <v>0</v>
      </c>
      <c r="G189" s="22" t="e">
        <f t="shared" si="31"/>
        <v>#DIV/0!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20">
        <v>0</v>
      </c>
      <c r="BI189" s="20">
        <v>0</v>
      </c>
      <c r="BJ189" s="20">
        <v>0</v>
      </c>
      <c r="BK189" s="20">
        <v>0</v>
      </c>
      <c r="BL189" s="20">
        <v>0</v>
      </c>
      <c r="BM189" s="20">
        <v>0</v>
      </c>
    </row>
    <row r="190" spans="1:65" s="7" customFormat="1" x14ac:dyDescent="0.25">
      <c r="A190" s="8"/>
      <c r="B190" s="6"/>
      <c r="C190" s="6"/>
      <c r="D190" s="1">
        <f t="shared" si="28"/>
        <v>0</v>
      </c>
      <c r="E190" s="1">
        <f t="shared" si="29"/>
        <v>0</v>
      </c>
      <c r="F190" s="21">
        <f t="shared" si="30"/>
        <v>0</v>
      </c>
      <c r="G190" s="22" t="e">
        <f t="shared" si="31"/>
        <v>#DIV/0!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20">
        <v>0</v>
      </c>
      <c r="BI190" s="20">
        <v>0</v>
      </c>
      <c r="BJ190" s="20">
        <v>0</v>
      </c>
      <c r="BK190" s="20">
        <v>0</v>
      </c>
      <c r="BL190" s="20">
        <v>0</v>
      </c>
      <c r="BM190" s="20">
        <v>0</v>
      </c>
    </row>
    <row r="191" spans="1:65" s="7" customFormat="1" x14ac:dyDescent="0.25">
      <c r="A191" s="8"/>
      <c r="B191" s="6"/>
      <c r="C191" s="6"/>
      <c r="D191" s="1">
        <f t="shared" si="28"/>
        <v>0</v>
      </c>
      <c r="E191" s="1">
        <f t="shared" si="29"/>
        <v>0</v>
      </c>
      <c r="F191" s="21">
        <f t="shared" si="30"/>
        <v>0</v>
      </c>
      <c r="G191" s="22" t="e">
        <f t="shared" si="31"/>
        <v>#DIV/0!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20">
        <v>0</v>
      </c>
      <c r="BI191" s="20">
        <v>0</v>
      </c>
      <c r="BJ191" s="20">
        <v>0</v>
      </c>
      <c r="BK191" s="20">
        <v>0</v>
      </c>
      <c r="BL191" s="20">
        <v>0</v>
      </c>
      <c r="BM191" s="20">
        <v>0</v>
      </c>
    </row>
    <row r="192" spans="1:65" s="7" customFormat="1" x14ac:dyDescent="0.25">
      <c r="A192" s="8"/>
      <c r="B192" s="6"/>
      <c r="C192" s="6"/>
      <c r="D192" s="1">
        <f t="shared" si="28"/>
        <v>0</v>
      </c>
      <c r="E192" s="1">
        <f t="shared" si="29"/>
        <v>0</v>
      </c>
      <c r="F192" s="21">
        <f t="shared" si="30"/>
        <v>0</v>
      </c>
      <c r="G192" s="22" t="e">
        <f t="shared" si="31"/>
        <v>#DIV/0!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20">
        <v>0</v>
      </c>
      <c r="BI192" s="20">
        <v>0</v>
      </c>
      <c r="BJ192" s="20">
        <v>0</v>
      </c>
      <c r="BK192" s="20">
        <v>0</v>
      </c>
      <c r="BL192" s="20">
        <v>0</v>
      </c>
      <c r="BM192" s="20">
        <v>0</v>
      </c>
    </row>
    <row r="193" spans="1:65" s="7" customFormat="1" x14ac:dyDescent="0.25">
      <c r="A193" s="8"/>
      <c r="B193" s="6"/>
      <c r="C193" s="6"/>
      <c r="D193" s="1">
        <f t="shared" si="28"/>
        <v>0</v>
      </c>
      <c r="E193" s="1">
        <f t="shared" si="29"/>
        <v>0</v>
      </c>
      <c r="F193" s="21">
        <f t="shared" si="30"/>
        <v>0</v>
      </c>
      <c r="G193" s="22" t="e">
        <f t="shared" si="31"/>
        <v>#DIV/0!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20">
        <v>0</v>
      </c>
      <c r="BI193" s="20">
        <v>0</v>
      </c>
      <c r="BJ193" s="20">
        <v>0</v>
      </c>
      <c r="BK193" s="20">
        <v>0</v>
      </c>
      <c r="BL193" s="20">
        <v>0</v>
      </c>
      <c r="BM193" s="20">
        <v>0</v>
      </c>
    </row>
    <row r="194" spans="1:65" s="7" customFormat="1" x14ac:dyDescent="0.25">
      <c r="A194" s="8"/>
      <c r="B194" s="6"/>
      <c r="C194" s="6"/>
      <c r="D194" s="1">
        <f t="shared" si="28"/>
        <v>0</v>
      </c>
      <c r="E194" s="1">
        <f t="shared" si="29"/>
        <v>0</v>
      </c>
      <c r="F194" s="21">
        <f t="shared" si="30"/>
        <v>0</v>
      </c>
      <c r="G194" s="22" t="e">
        <f t="shared" si="31"/>
        <v>#DIV/0!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20">
        <v>0</v>
      </c>
      <c r="BI194" s="20">
        <v>0</v>
      </c>
      <c r="BJ194" s="20">
        <v>0</v>
      </c>
      <c r="BK194" s="20">
        <v>0</v>
      </c>
      <c r="BL194" s="20">
        <v>0</v>
      </c>
      <c r="BM194" s="20">
        <v>0</v>
      </c>
    </row>
    <row r="195" spans="1:65" s="7" customFormat="1" x14ac:dyDescent="0.25">
      <c r="A195" s="8"/>
      <c r="B195" s="6"/>
      <c r="C195" s="6"/>
      <c r="D195" s="1">
        <f t="shared" si="28"/>
        <v>0</v>
      </c>
      <c r="E195" s="1">
        <f t="shared" si="29"/>
        <v>0</v>
      </c>
      <c r="F195" s="21">
        <f t="shared" si="30"/>
        <v>0</v>
      </c>
      <c r="G195" s="22" t="e">
        <f t="shared" si="31"/>
        <v>#DIV/0!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20">
        <v>0</v>
      </c>
      <c r="BI195" s="20">
        <v>0</v>
      </c>
      <c r="BJ195" s="20">
        <v>0</v>
      </c>
      <c r="BK195" s="20">
        <v>0</v>
      </c>
      <c r="BL195" s="20">
        <v>0</v>
      </c>
      <c r="BM195" s="20">
        <v>0</v>
      </c>
    </row>
    <row r="196" spans="1:65" s="7" customFormat="1" x14ac:dyDescent="0.25">
      <c r="A196" s="8"/>
      <c r="B196" s="6"/>
      <c r="C196" s="6"/>
      <c r="D196" s="1">
        <f t="shared" si="28"/>
        <v>0</v>
      </c>
      <c r="E196" s="1">
        <f t="shared" si="29"/>
        <v>0</v>
      </c>
      <c r="F196" s="21">
        <f t="shared" si="30"/>
        <v>0</v>
      </c>
      <c r="G196" s="22" t="e">
        <f t="shared" si="31"/>
        <v>#DIV/0!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20">
        <v>0</v>
      </c>
      <c r="BI196" s="20">
        <v>0</v>
      </c>
      <c r="BJ196" s="20">
        <v>0</v>
      </c>
      <c r="BK196" s="20">
        <v>0</v>
      </c>
      <c r="BL196" s="20">
        <v>0</v>
      </c>
      <c r="BM196" s="20">
        <v>0</v>
      </c>
    </row>
    <row r="197" spans="1:65" s="7" customFormat="1" x14ac:dyDescent="0.25">
      <c r="A197" s="8"/>
      <c r="B197" s="6"/>
      <c r="C197" s="6"/>
      <c r="D197" s="1">
        <f t="shared" si="28"/>
        <v>0</v>
      </c>
      <c r="E197" s="1">
        <f t="shared" si="29"/>
        <v>0</v>
      </c>
      <c r="F197" s="21">
        <f t="shared" si="30"/>
        <v>0</v>
      </c>
      <c r="G197" s="22" t="e">
        <f t="shared" si="31"/>
        <v>#DIV/0!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20">
        <v>0</v>
      </c>
      <c r="BI197" s="20">
        <v>0</v>
      </c>
      <c r="BJ197" s="20">
        <v>0</v>
      </c>
      <c r="BK197" s="20">
        <v>0</v>
      </c>
      <c r="BL197" s="20">
        <v>0</v>
      </c>
      <c r="BM197" s="20">
        <v>0</v>
      </c>
    </row>
    <row r="198" spans="1:65" s="7" customFormat="1" x14ac:dyDescent="0.25">
      <c r="A198" s="8"/>
      <c r="B198" s="6"/>
      <c r="C198" s="6"/>
      <c r="D198" s="1">
        <f t="shared" si="28"/>
        <v>0</v>
      </c>
      <c r="E198" s="1">
        <f t="shared" si="29"/>
        <v>0</v>
      </c>
      <c r="F198" s="21">
        <f t="shared" si="30"/>
        <v>0</v>
      </c>
      <c r="G198" s="22" t="e">
        <f t="shared" si="31"/>
        <v>#DIV/0!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20">
        <v>0</v>
      </c>
      <c r="BI198" s="20">
        <v>0</v>
      </c>
      <c r="BJ198" s="20">
        <v>0</v>
      </c>
      <c r="BK198" s="20">
        <v>0</v>
      </c>
      <c r="BL198" s="20">
        <v>0</v>
      </c>
      <c r="BM198" s="20">
        <v>0</v>
      </c>
    </row>
    <row r="199" spans="1:65" s="7" customFormat="1" x14ac:dyDescent="0.25">
      <c r="A199" s="8"/>
      <c r="B199" s="6"/>
      <c r="C199" s="6"/>
      <c r="D199" s="1">
        <f t="shared" si="28"/>
        <v>0</v>
      </c>
      <c r="E199" s="1">
        <f t="shared" si="29"/>
        <v>0</v>
      </c>
      <c r="F199" s="21">
        <f t="shared" si="30"/>
        <v>0</v>
      </c>
      <c r="G199" s="22" t="e">
        <f t="shared" si="31"/>
        <v>#DIV/0!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20">
        <v>0</v>
      </c>
      <c r="BI199" s="20">
        <v>0</v>
      </c>
      <c r="BJ199" s="20">
        <v>0</v>
      </c>
      <c r="BK199" s="20">
        <v>0</v>
      </c>
      <c r="BL199" s="20">
        <v>0</v>
      </c>
      <c r="BM199" s="20">
        <v>0</v>
      </c>
    </row>
    <row r="200" spans="1:65" s="7" customFormat="1" x14ac:dyDescent="0.25">
      <c r="A200" s="8"/>
      <c r="B200" s="6"/>
      <c r="C200" s="6"/>
      <c r="D200" s="1">
        <f t="shared" si="28"/>
        <v>0</v>
      </c>
      <c r="E200" s="1">
        <f t="shared" si="29"/>
        <v>0</v>
      </c>
      <c r="F200" s="21">
        <f t="shared" si="30"/>
        <v>0</v>
      </c>
      <c r="G200" s="22" t="e">
        <f t="shared" si="31"/>
        <v>#DIV/0!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20">
        <v>0</v>
      </c>
      <c r="BI200" s="20">
        <v>0</v>
      </c>
      <c r="BJ200" s="20">
        <v>0</v>
      </c>
      <c r="BK200" s="20">
        <v>0</v>
      </c>
      <c r="BL200" s="20">
        <v>0</v>
      </c>
      <c r="BM200" s="20">
        <v>0</v>
      </c>
    </row>
    <row r="201" spans="1:65" s="7" customFormat="1" x14ac:dyDescent="0.25">
      <c r="A201" s="8"/>
      <c r="B201" s="6"/>
      <c r="C201" s="6"/>
      <c r="D201" s="1">
        <f t="shared" si="28"/>
        <v>0</v>
      </c>
      <c r="E201" s="1">
        <f t="shared" si="29"/>
        <v>0</v>
      </c>
      <c r="F201" s="21">
        <f t="shared" si="30"/>
        <v>0</v>
      </c>
      <c r="G201" s="22" t="e">
        <f t="shared" si="31"/>
        <v>#DIV/0!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20">
        <v>0</v>
      </c>
      <c r="BI201" s="20">
        <v>0</v>
      </c>
      <c r="BJ201" s="20">
        <v>0</v>
      </c>
      <c r="BK201" s="20">
        <v>0</v>
      </c>
      <c r="BL201" s="20">
        <v>0</v>
      </c>
      <c r="BM201" s="20">
        <v>0</v>
      </c>
    </row>
    <row r="202" spans="1:65" s="7" customFormat="1" x14ac:dyDescent="0.25">
      <c r="A202" s="8"/>
      <c r="B202" s="6"/>
      <c r="C202" s="6"/>
      <c r="D202" s="1">
        <f t="shared" si="28"/>
        <v>0</v>
      </c>
      <c r="E202" s="1">
        <f t="shared" si="29"/>
        <v>0</v>
      </c>
      <c r="F202" s="21">
        <f t="shared" si="30"/>
        <v>0</v>
      </c>
      <c r="G202" s="22" t="e">
        <f t="shared" si="31"/>
        <v>#DIV/0!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20">
        <v>0</v>
      </c>
      <c r="BI202" s="20">
        <v>0</v>
      </c>
      <c r="BJ202" s="20">
        <v>0</v>
      </c>
      <c r="BK202" s="20">
        <v>0</v>
      </c>
      <c r="BL202" s="20">
        <v>0</v>
      </c>
      <c r="BM202" s="20">
        <v>0</v>
      </c>
    </row>
    <row r="203" spans="1:65" s="7" customFormat="1" x14ac:dyDescent="0.25">
      <c r="A203" s="8"/>
      <c r="B203" s="6"/>
      <c r="C203" s="6"/>
      <c r="D203" s="1">
        <f t="shared" si="28"/>
        <v>0</v>
      </c>
      <c r="E203" s="1">
        <f t="shared" si="29"/>
        <v>0</v>
      </c>
      <c r="F203" s="21">
        <f t="shared" si="30"/>
        <v>0</v>
      </c>
      <c r="G203" s="22" t="e">
        <f t="shared" si="31"/>
        <v>#DIV/0!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20">
        <v>0</v>
      </c>
      <c r="BI203" s="20">
        <v>0</v>
      </c>
      <c r="BJ203" s="20">
        <v>0</v>
      </c>
      <c r="BK203" s="20">
        <v>0</v>
      </c>
      <c r="BL203" s="20">
        <v>0</v>
      </c>
      <c r="BM203" s="20">
        <v>0</v>
      </c>
    </row>
    <row r="204" spans="1:65" s="7" customFormat="1" x14ac:dyDescent="0.25">
      <c r="A204" s="8"/>
      <c r="B204" s="6"/>
      <c r="C204" s="6"/>
      <c r="D204" s="1">
        <f t="shared" si="28"/>
        <v>0</v>
      </c>
      <c r="E204" s="1">
        <f t="shared" si="29"/>
        <v>0</v>
      </c>
      <c r="F204" s="21">
        <f t="shared" si="30"/>
        <v>0</v>
      </c>
      <c r="G204" s="22" t="e">
        <f t="shared" si="31"/>
        <v>#DIV/0!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20">
        <v>0</v>
      </c>
      <c r="BI204" s="20">
        <v>0</v>
      </c>
      <c r="BJ204" s="20">
        <v>0</v>
      </c>
      <c r="BK204" s="20">
        <v>0</v>
      </c>
      <c r="BL204" s="20">
        <v>0</v>
      </c>
      <c r="BM204" s="20">
        <v>0</v>
      </c>
    </row>
    <row r="205" spans="1:65" s="7" customFormat="1" x14ac:dyDescent="0.25">
      <c r="A205" s="8"/>
      <c r="B205" s="6"/>
      <c r="C205" s="6"/>
      <c r="D205" s="1">
        <f t="shared" si="28"/>
        <v>0</v>
      </c>
      <c r="E205" s="1">
        <f t="shared" si="29"/>
        <v>0</v>
      </c>
      <c r="F205" s="21">
        <f t="shared" si="30"/>
        <v>0</v>
      </c>
      <c r="G205" s="22" t="e">
        <f t="shared" si="31"/>
        <v>#DIV/0!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20">
        <v>0</v>
      </c>
      <c r="BI205" s="20">
        <v>0</v>
      </c>
      <c r="BJ205" s="20">
        <v>0</v>
      </c>
      <c r="BK205" s="20">
        <v>0</v>
      </c>
      <c r="BL205" s="20">
        <v>0</v>
      </c>
      <c r="BM205" s="20">
        <v>0</v>
      </c>
    </row>
    <row r="206" spans="1:65" s="7" customFormat="1" x14ac:dyDescent="0.25">
      <c r="A206" s="8"/>
      <c r="B206" s="6"/>
      <c r="C206" s="6"/>
      <c r="D206" s="1">
        <f t="shared" si="28"/>
        <v>0</v>
      </c>
      <c r="E206" s="1">
        <f t="shared" si="29"/>
        <v>0</v>
      </c>
      <c r="F206" s="21">
        <f t="shared" si="30"/>
        <v>0</v>
      </c>
      <c r="G206" s="22" t="e">
        <f t="shared" si="31"/>
        <v>#DIV/0!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20">
        <v>0</v>
      </c>
      <c r="BI206" s="20">
        <v>0</v>
      </c>
      <c r="BJ206" s="20">
        <v>0</v>
      </c>
      <c r="BK206" s="20">
        <v>0</v>
      </c>
      <c r="BL206" s="20">
        <v>0</v>
      </c>
      <c r="BM206" s="20">
        <v>0</v>
      </c>
    </row>
    <row r="207" spans="1:65" s="7" customFormat="1" x14ac:dyDescent="0.25">
      <c r="A207" s="8"/>
      <c r="B207" s="6"/>
      <c r="C207" s="6"/>
      <c r="D207" s="1">
        <f t="shared" si="28"/>
        <v>0</v>
      </c>
      <c r="E207" s="1">
        <f t="shared" si="29"/>
        <v>0</v>
      </c>
      <c r="F207" s="21">
        <f t="shared" si="30"/>
        <v>0</v>
      </c>
      <c r="G207" s="22" t="e">
        <f t="shared" si="31"/>
        <v>#DIV/0!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20">
        <v>0</v>
      </c>
      <c r="BI207" s="20">
        <v>0</v>
      </c>
      <c r="BJ207" s="20">
        <v>0</v>
      </c>
      <c r="BK207" s="20">
        <v>0</v>
      </c>
      <c r="BL207" s="20">
        <v>0</v>
      </c>
      <c r="BM207" s="20">
        <v>0</v>
      </c>
    </row>
    <row r="208" spans="1:65" s="7" customFormat="1" x14ac:dyDescent="0.25">
      <c r="A208" s="8"/>
      <c r="B208" s="6"/>
      <c r="C208" s="6"/>
      <c r="D208" s="1">
        <f t="shared" si="28"/>
        <v>0</v>
      </c>
      <c r="E208" s="1">
        <f t="shared" si="29"/>
        <v>0</v>
      </c>
      <c r="F208" s="21">
        <f t="shared" si="30"/>
        <v>0</v>
      </c>
      <c r="G208" s="22" t="e">
        <f t="shared" si="31"/>
        <v>#DIV/0!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20">
        <v>0</v>
      </c>
      <c r="BI208" s="20">
        <v>0</v>
      </c>
      <c r="BJ208" s="20">
        <v>0</v>
      </c>
      <c r="BK208" s="20">
        <v>0</v>
      </c>
      <c r="BL208" s="20">
        <v>0</v>
      </c>
      <c r="BM208" s="20">
        <v>0</v>
      </c>
    </row>
    <row r="209" spans="1:65" s="7" customFormat="1" x14ac:dyDescent="0.25">
      <c r="A209" s="8"/>
      <c r="B209" s="6"/>
      <c r="C209" s="6"/>
      <c r="D209" s="1">
        <f t="shared" si="28"/>
        <v>0</v>
      </c>
      <c r="E209" s="1">
        <f t="shared" si="29"/>
        <v>0</v>
      </c>
      <c r="F209" s="21">
        <f t="shared" si="30"/>
        <v>0</v>
      </c>
      <c r="G209" s="22" t="e">
        <f t="shared" si="31"/>
        <v>#DIV/0!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20">
        <v>0</v>
      </c>
      <c r="BI209" s="20">
        <v>0</v>
      </c>
      <c r="BJ209" s="20">
        <v>0</v>
      </c>
      <c r="BK209" s="20">
        <v>0</v>
      </c>
      <c r="BL209" s="20">
        <v>0</v>
      </c>
      <c r="BM209" s="20">
        <v>0</v>
      </c>
    </row>
    <row r="210" spans="1:65" s="7" customFormat="1" x14ac:dyDescent="0.25">
      <c r="A210" s="8"/>
      <c r="B210" s="6"/>
      <c r="C210" s="6"/>
      <c r="D210" s="1">
        <f t="shared" si="28"/>
        <v>0</v>
      </c>
      <c r="E210" s="1">
        <f t="shared" si="29"/>
        <v>0</v>
      </c>
      <c r="F210" s="21">
        <f t="shared" si="30"/>
        <v>0</v>
      </c>
      <c r="G210" s="22" t="e">
        <f t="shared" si="31"/>
        <v>#DIV/0!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20">
        <v>0</v>
      </c>
      <c r="BI210" s="20">
        <v>0</v>
      </c>
      <c r="BJ210" s="20">
        <v>0</v>
      </c>
      <c r="BK210" s="20">
        <v>0</v>
      </c>
      <c r="BL210" s="20">
        <v>0</v>
      </c>
      <c r="BM210" s="20">
        <v>0</v>
      </c>
    </row>
    <row r="211" spans="1:65" s="7" customFormat="1" x14ac:dyDescent="0.25">
      <c r="A211" s="8"/>
      <c r="B211" s="6"/>
      <c r="C211" s="6"/>
      <c r="D211" s="1">
        <f t="shared" si="28"/>
        <v>0</v>
      </c>
      <c r="E211" s="1">
        <f t="shared" si="29"/>
        <v>0</v>
      </c>
      <c r="F211" s="21">
        <f t="shared" si="30"/>
        <v>0</v>
      </c>
      <c r="G211" s="22" t="e">
        <f t="shared" si="31"/>
        <v>#DIV/0!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20">
        <v>0</v>
      </c>
      <c r="BI211" s="20">
        <v>0</v>
      </c>
      <c r="BJ211" s="20">
        <v>0</v>
      </c>
      <c r="BK211" s="20">
        <v>0</v>
      </c>
      <c r="BL211" s="20">
        <v>0</v>
      </c>
      <c r="BM211" s="20">
        <v>0</v>
      </c>
    </row>
    <row r="212" spans="1:65" s="7" customFormat="1" x14ac:dyDescent="0.25">
      <c r="A212" s="8"/>
      <c r="B212" s="6"/>
      <c r="C212" s="6"/>
      <c r="D212" s="1">
        <f t="shared" si="28"/>
        <v>0</v>
      </c>
      <c r="E212" s="1">
        <f t="shared" si="29"/>
        <v>0</v>
      </c>
      <c r="F212" s="21">
        <f t="shared" si="30"/>
        <v>0</v>
      </c>
      <c r="G212" s="22" t="e">
        <f t="shared" si="31"/>
        <v>#DIV/0!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20">
        <v>0</v>
      </c>
      <c r="BI212" s="20">
        <v>0</v>
      </c>
      <c r="BJ212" s="20">
        <v>0</v>
      </c>
      <c r="BK212" s="20">
        <v>0</v>
      </c>
      <c r="BL212" s="20">
        <v>0</v>
      </c>
      <c r="BM212" s="20">
        <v>0</v>
      </c>
    </row>
    <row r="213" spans="1:65" s="7" customFormat="1" x14ac:dyDescent="0.25">
      <c r="A213" s="8"/>
      <c r="B213" s="6"/>
      <c r="C213" s="6"/>
      <c r="D213" s="1">
        <f t="shared" si="28"/>
        <v>0</v>
      </c>
      <c r="E213" s="1">
        <f t="shared" si="29"/>
        <v>0</v>
      </c>
      <c r="F213" s="21">
        <f t="shared" si="30"/>
        <v>0</v>
      </c>
      <c r="G213" s="22" t="e">
        <f t="shared" si="31"/>
        <v>#DIV/0!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20">
        <v>0</v>
      </c>
      <c r="BI213" s="20">
        <v>0</v>
      </c>
      <c r="BJ213" s="20">
        <v>0</v>
      </c>
      <c r="BK213" s="20">
        <v>0</v>
      </c>
      <c r="BL213" s="20">
        <v>0</v>
      </c>
      <c r="BM213" s="20">
        <v>0</v>
      </c>
    </row>
    <row r="214" spans="1:65" s="7" customFormat="1" x14ac:dyDescent="0.25">
      <c r="A214" s="8"/>
      <c r="B214" s="6"/>
      <c r="C214" s="6"/>
      <c r="D214" s="1">
        <f t="shared" si="28"/>
        <v>0</v>
      </c>
      <c r="E214" s="1">
        <f t="shared" si="29"/>
        <v>0</v>
      </c>
      <c r="F214" s="21">
        <f t="shared" si="30"/>
        <v>0</v>
      </c>
      <c r="G214" s="22" t="e">
        <f t="shared" si="31"/>
        <v>#DIV/0!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20">
        <v>0</v>
      </c>
      <c r="BI214" s="20">
        <v>0</v>
      </c>
      <c r="BJ214" s="20">
        <v>0</v>
      </c>
      <c r="BK214" s="20">
        <v>0</v>
      </c>
      <c r="BL214" s="20">
        <v>0</v>
      </c>
      <c r="BM214" s="20">
        <v>0</v>
      </c>
    </row>
    <row r="215" spans="1:65" s="7" customFormat="1" x14ac:dyDescent="0.25">
      <c r="A215" s="8"/>
      <c r="B215" s="6"/>
      <c r="C215" s="6"/>
      <c r="D215" s="1">
        <f t="shared" si="28"/>
        <v>0</v>
      </c>
      <c r="E215" s="1">
        <f t="shared" si="29"/>
        <v>0</v>
      </c>
      <c r="F215" s="21">
        <f t="shared" si="30"/>
        <v>0</v>
      </c>
      <c r="G215" s="22" t="e">
        <f t="shared" si="31"/>
        <v>#DIV/0!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20">
        <v>0</v>
      </c>
      <c r="BI215" s="20">
        <v>0</v>
      </c>
      <c r="BJ215" s="20">
        <v>0</v>
      </c>
      <c r="BK215" s="20">
        <v>0</v>
      </c>
      <c r="BL215" s="20">
        <v>0</v>
      </c>
      <c r="BM215" s="20">
        <v>0</v>
      </c>
    </row>
    <row r="216" spans="1:65" s="7" customFormat="1" x14ac:dyDescent="0.25">
      <c r="A216" s="8"/>
      <c r="B216" s="6"/>
      <c r="C216" s="6"/>
      <c r="D216" s="1">
        <f t="shared" si="28"/>
        <v>0</v>
      </c>
      <c r="E216" s="1">
        <f t="shared" si="29"/>
        <v>0</v>
      </c>
      <c r="F216" s="21">
        <f t="shared" si="30"/>
        <v>0</v>
      </c>
      <c r="G216" s="22" t="e">
        <f t="shared" si="31"/>
        <v>#DIV/0!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20">
        <v>0</v>
      </c>
      <c r="BI216" s="20">
        <v>0</v>
      </c>
      <c r="BJ216" s="20">
        <v>0</v>
      </c>
      <c r="BK216" s="20">
        <v>0</v>
      </c>
      <c r="BL216" s="20">
        <v>0</v>
      </c>
      <c r="BM216" s="20">
        <v>0</v>
      </c>
    </row>
    <row r="217" spans="1:65" s="7" customFormat="1" x14ac:dyDescent="0.25">
      <c r="A217" s="8"/>
      <c r="B217" s="6"/>
      <c r="C217" s="6"/>
      <c r="D217" s="1">
        <f t="shared" si="28"/>
        <v>0</v>
      </c>
      <c r="E217" s="1">
        <f t="shared" si="29"/>
        <v>0</v>
      </c>
      <c r="F217" s="21">
        <f t="shared" si="30"/>
        <v>0</v>
      </c>
      <c r="G217" s="22" t="e">
        <f t="shared" si="31"/>
        <v>#DIV/0!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20">
        <v>0</v>
      </c>
      <c r="BI217" s="20">
        <v>0</v>
      </c>
      <c r="BJ217" s="20">
        <v>0</v>
      </c>
      <c r="BK217" s="20">
        <v>0</v>
      </c>
      <c r="BL217" s="20">
        <v>0</v>
      </c>
      <c r="BM217" s="20">
        <v>0</v>
      </c>
    </row>
    <row r="218" spans="1:65" s="7" customFormat="1" x14ac:dyDescent="0.25">
      <c r="A218" s="8"/>
      <c r="B218" s="6"/>
      <c r="C218" s="6"/>
      <c r="D218" s="1">
        <f t="shared" si="28"/>
        <v>0</v>
      </c>
      <c r="E218" s="1">
        <f t="shared" si="29"/>
        <v>0</v>
      </c>
      <c r="F218" s="21">
        <f t="shared" si="30"/>
        <v>0</v>
      </c>
      <c r="G218" s="22" t="e">
        <f t="shared" si="31"/>
        <v>#DIV/0!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20">
        <v>0</v>
      </c>
      <c r="BI218" s="20">
        <v>0</v>
      </c>
      <c r="BJ218" s="20">
        <v>0</v>
      </c>
      <c r="BK218" s="20">
        <v>0</v>
      </c>
      <c r="BL218" s="20">
        <v>0</v>
      </c>
      <c r="BM218" s="20">
        <v>0</v>
      </c>
    </row>
    <row r="219" spans="1:65" s="7" customFormat="1" x14ac:dyDescent="0.25">
      <c r="A219" s="8"/>
      <c r="B219" s="6"/>
      <c r="C219" s="6"/>
      <c r="D219" s="1">
        <f t="shared" si="28"/>
        <v>0</v>
      </c>
      <c r="E219" s="1">
        <f t="shared" si="29"/>
        <v>0</v>
      </c>
      <c r="F219" s="21">
        <f t="shared" si="30"/>
        <v>0</v>
      </c>
      <c r="G219" s="22" t="e">
        <f t="shared" si="31"/>
        <v>#DIV/0!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20">
        <v>0</v>
      </c>
      <c r="BI219" s="20">
        <v>0</v>
      </c>
      <c r="BJ219" s="20">
        <v>0</v>
      </c>
      <c r="BK219" s="20">
        <v>0</v>
      </c>
      <c r="BL219" s="20">
        <v>0</v>
      </c>
      <c r="BM219" s="20">
        <v>0</v>
      </c>
    </row>
    <row r="220" spans="1:65" s="7" customFormat="1" x14ac:dyDescent="0.25">
      <c r="A220" s="8"/>
      <c r="B220" s="6"/>
      <c r="C220" s="6"/>
      <c r="D220" s="1">
        <f t="shared" si="28"/>
        <v>0</v>
      </c>
      <c r="E220" s="1">
        <f t="shared" si="29"/>
        <v>0</v>
      </c>
      <c r="F220" s="21">
        <f t="shared" si="30"/>
        <v>0</v>
      </c>
      <c r="G220" s="22" t="e">
        <f t="shared" si="31"/>
        <v>#DIV/0!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20">
        <v>0</v>
      </c>
      <c r="BI220" s="20">
        <v>0</v>
      </c>
      <c r="BJ220" s="20">
        <v>0</v>
      </c>
      <c r="BK220" s="20">
        <v>0</v>
      </c>
      <c r="BL220" s="20">
        <v>0</v>
      </c>
      <c r="BM220" s="20">
        <v>0</v>
      </c>
    </row>
    <row r="221" spans="1:65" s="7" customFormat="1" x14ac:dyDescent="0.25">
      <c r="A221" s="8"/>
      <c r="B221" s="6"/>
      <c r="C221" s="6"/>
      <c r="D221" s="1">
        <f t="shared" si="28"/>
        <v>0</v>
      </c>
      <c r="E221" s="1">
        <f t="shared" si="29"/>
        <v>0</v>
      </c>
      <c r="F221" s="21">
        <f t="shared" si="30"/>
        <v>0</v>
      </c>
      <c r="G221" s="22" t="e">
        <f t="shared" si="31"/>
        <v>#DIV/0!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20">
        <v>0</v>
      </c>
      <c r="BI221" s="20">
        <v>0</v>
      </c>
      <c r="BJ221" s="20">
        <v>0</v>
      </c>
      <c r="BK221" s="20">
        <v>0</v>
      </c>
      <c r="BL221" s="20">
        <v>0</v>
      </c>
      <c r="BM221" s="20">
        <v>0</v>
      </c>
    </row>
    <row r="222" spans="1:65" s="7" customFormat="1" x14ac:dyDescent="0.25">
      <c r="A222" s="8"/>
      <c r="B222" s="6"/>
      <c r="C222" s="6"/>
      <c r="D222" s="1">
        <f t="shared" si="28"/>
        <v>0</v>
      </c>
      <c r="E222" s="1">
        <f t="shared" si="29"/>
        <v>0</v>
      </c>
      <c r="F222" s="21">
        <f t="shared" si="30"/>
        <v>0</v>
      </c>
      <c r="G222" s="22" t="e">
        <f t="shared" si="31"/>
        <v>#DIV/0!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20">
        <v>0</v>
      </c>
      <c r="BI222" s="20">
        <v>0</v>
      </c>
      <c r="BJ222" s="20">
        <v>0</v>
      </c>
      <c r="BK222" s="20">
        <v>0</v>
      </c>
      <c r="BL222" s="20">
        <v>0</v>
      </c>
      <c r="BM222" s="20">
        <v>0</v>
      </c>
    </row>
    <row r="223" spans="1:65" s="7" customFormat="1" x14ac:dyDescent="0.25">
      <c r="A223" s="8"/>
      <c r="B223" s="6"/>
      <c r="C223" s="6"/>
      <c r="D223" s="1">
        <f t="shared" si="28"/>
        <v>0</v>
      </c>
      <c r="E223" s="1">
        <f t="shared" si="29"/>
        <v>0</v>
      </c>
      <c r="F223" s="21">
        <f t="shared" si="30"/>
        <v>0</v>
      </c>
      <c r="G223" s="22" t="e">
        <f t="shared" si="31"/>
        <v>#DIV/0!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20">
        <v>0</v>
      </c>
      <c r="BI223" s="20">
        <v>0</v>
      </c>
      <c r="BJ223" s="20">
        <v>0</v>
      </c>
      <c r="BK223" s="20">
        <v>0</v>
      </c>
      <c r="BL223" s="20">
        <v>0</v>
      </c>
      <c r="BM223" s="20">
        <v>0</v>
      </c>
    </row>
    <row r="224" spans="1:65" s="7" customFormat="1" x14ac:dyDescent="0.25">
      <c r="A224" s="8"/>
      <c r="B224" s="6"/>
      <c r="C224" s="6"/>
      <c r="D224" s="1">
        <f t="shared" si="28"/>
        <v>0</v>
      </c>
      <c r="E224" s="1">
        <f t="shared" si="29"/>
        <v>0</v>
      </c>
      <c r="F224" s="21">
        <f t="shared" si="30"/>
        <v>0</v>
      </c>
      <c r="G224" s="22" t="e">
        <f t="shared" si="31"/>
        <v>#DIV/0!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20">
        <v>0</v>
      </c>
      <c r="BI224" s="20">
        <v>0</v>
      </c>
      <c r="BJ224" s="20">
        <v>0</v>
      </c>
      <c r="BK224" s="20">
        <v>0</v>
      </c>
      <c r="BL224" s="20">
        <v>0</v>
      </c>
      <c r="BM224" s="20">
        <v>0</v>
      </c>
    </row>
    <row r="225" spans="1:65" s="7" customFormat="1" x14ac:dyDescent="0.25">
      <c r="A225" s="8"/>
      <c r="B225" s="6"/>
      <c r="C225" s="6"/>
      <c r="D225" s="1">
        <f t="shared" si="28"/>
        <v>0</v>
      </c>
      <c r="E225" s="1">
        <f t="shared" si="29"/>
        <v>0</v>
      </c>
      <c r="F225" s="21">
        <f t="shared" si="30"/>
        <v>0</v>
      </c>
      <c r="G225" s="22" t="e">
        <f t="shared" si="31"/>
        <v>#DIV/0!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20">
        <v>0</v>
      </c>
      <c r="BI225" s="20">
        <v>0</v>
      </c>
      <c r="BJ225" s="20">
        <v>0</v>
      </c>
      <c r="BK225" s="20">
        <v>0</v>
      </c>
      <c r="BL225" s="20">
        <v>0</v>
      </c>
      <c r="BM225" s="20">
        <v>0</v>
      </c>
    </row>
    <row r="226" spans="1:65" s="7" customFormat="1" x14ac:dyDescent="0.25">
      <c r="A226" s="8"/>
      <c r="B226" s="6"/>
      <c r="C226" s="6"/>
      <c r="D226" s="1">
        <f t="shared" si="28"/>
        <v>0</v>
      </c>
      <c r="E226" s="1">
        <f t="shared" si="29"/>
        <v>0</v>
      </c>
      <c r="F226" s="21">
        <f t="shared" si="30"/>
        <v>0</v>
      </c>
      <c r="G226" s="22" t="e">
        <f t="shared" si="31"/>
        <v>#DIV/0!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20">
        <v>0</v>
      </c>
      <c r="BI226" s="20">
        <v>0</v>
      </c>
      <c r="BJ226" s="20">
        <v>0</v>
      </c>
      <c r="BK226" s="20">
        <v>0</v>
      </c>
      <c r="BL226" s="20">
        <v>0</v>
      </c>
      <c r="BM226" s="20">
        <v>0</v>
      </c>
    </row>
    <row r="227" spans="1:65" s="7" customFormat="1" x14ac:dyDescent="0.25">
      <c r="A227" s="8"/>
      <c r="D227" s="8"/>
      <c r="E227" s="8"/>
      <c r="F227" s="8"/>
      <c r="G227" s="8"/>
      <c r="BH227" s="20"/>
      <c r="BI227" s="20"/>
      <c r="BJ227" s="20"/>
      <c r="BK227" s="20"/>
      <c r="BL227" s="20"/>
      <c r="BM227" s="20"/>
    </row>
    <row r="228" spans="1:65" s="7" customFormat="1" x14ac:dyDescent="0.25">
      <c r="A228" s="8"/>
      <c r="D228" s="8"/>
      <c r="E228" s="8"/>
      <c r="F228" s="8"/>
      <c r="G228" s="8"/>
      <c r="BH228" s="20"/>
      <c r="BI228" s="20"/>
      <c r="BJ228" s="20"/>
      <c r="BK228" s="20"/>
      <c r="BL228" s="20"/>
      <c r="BM228" s="20"/>
    </row>
    <row r="229" spans="1:65" s="7" customFormat="1" x14ac:dyDescent="0.25">
      <c r="A229" s="8"/>
      <c r="D229" s="8"/>
      <c r="E229" s="8"/>
      <c r="F229" s="8"/>
      <c r="G229" s="8"/>
      <c r="BH229" s="20"/>
      <c r="BI229" s="20"/>
      <c r="BJ229" s="20"/>
      <c r="BK229" s="20"/>
      <c r="BL229" s="20"/>
      <c r="BM229" s="20"/>
    </row>
    <row r="230" spans="1:65" s="7" customFormat="1" x14ac:dyDescent="0.25">
      <c r="A230" s="8"/>
      <c r="D230" s="8"/>
      <c r="E230" s="8"/>
      <c r="F230" s="8"/>
      <c r="G230" s="8"/>
      <c r="BH230" s="20"/>
      <c r="BI230" s="20"/>
      <c r="BJ230" s="20"/>
      <c r="BK230" s="20"/>
      <c r="BL230" s="20"/>
      <c r="BM230" s="20"/>
    </row>
    <row r="231" spans="1:65" s="7" customFormat="1" x14ac:dyDescent="0.25">
      <c r="A231" s="8"/>
      <c r="D231" s="8"/>
      <c r="E231" s="8"/>
      <c r="F231" s="8"/>
      <c r="G231" s="8"/>
      <c r="BH231" s="20"/>
      <c r="BI231" s="20"/>
      <c r="BJ231" s="20"/>
      <c r="BK231" s="20"/>
      <c r="BL231" s="20"/>
      <c r="BM231" s="20"/>
    </row>
    <row r="232" spans="1:65" s="7" customFormat="1" x14ac:dyDescent="0.25">
      <c r="A232" s="8"/>
      <c r="D232" s="8"/>
      <c r="E232" s="8"/>
      <c r="F232" s="8"/>
      <c r="G232" s="8"/>
      <c r="BH232" s="20"/>
      <c r="BI232" s="20"/>
      <c r="BJ232" s="20"/>
      <c r="BK232" s="20"/>
      <c r="BL232" s="20"/>
      <c r="BM232" s="20"/>
    </row>
    <row r="233" spans="1:65" s="7" customFormat="1" x14ac:dyDescent="0.25">
      <c r="A233" s="8"/>
      <c r="D233" s="8"/>
      <c r="E233" s="8"/>
      <c r="F233" s="8"/>
      <c r="G233" s="8"/>
      <c r="BH233" s="20"/>
      <c r="BI233" s="20"/>
      <c r="BJ233" s="20"/>
      <c r="BK233" s="20"/>
      <c r="BL233" s="20"/>
      <c r="BM233" s="20"/>
    </row>
    <row r="234" spans="1:65" s="7" customFormat="1" x14ac:dyDescent="0.25">
      <c r="A234" s="8"/>
      <c r="D234" s="8"/>
      <c r="E234" s="8"/>
      <c r="F234" s="8"/>
      <c r="G234" s="8"/>
      <c r="BH234" s="20"/>
      <c r="BI234" s="20"/>
      <c r="BJ234" s="20"/>
      <c r="BK234" s="20"/>
      <c r="BL234" s="20"/>
      <c r="BM234" s="20"/>
    </row>
    <row r="235" spans="1:65" s="7" customFormat="1" x14ac:dyDescent="0.25">
      <c r="A235" s="8"/>
      <c r="D235" s="8"/>
      <c r="E235" s="8"/>
      <c r="F235" s="8"/>
      <c r="G235" s="8"/>
      <c r="BH235" s="20"/>
      <c r="BI235" s="20"/>
      <c r="BJ235" s="20"/>
      <c r="BK235" s="20"/>
      <c r="BL235" s="20"/>
      <c r="BM235" s="20"/>
    </row>
    <row r="236" spans="1:65" s="7" customFormat="1" x14ac:dyDescent="0.25">
      <c r="A236" s="8"/>
      <c r="D236" s="8"/>
      <c r="E236" s="8"/>
      <c r="F236" s="8"/>
      <c r="G236" s="8"/>
      <c r="BH236" s="20"/>
      <c r="BI236" s="20"/>
      <c r="BJ236" s="20"/>
      <c r="BK236" s="20"/>
      <c r="BL236" s="20"/>
      <c r="BM236" s="20"/>
    </row>
    <row r="237" spans="1:65" s="7" customFormat="1" x14ac:dyDescent="0.25">
      <c r="A237" s="8"/>
      <c r="D237" s="8"/>
      <c r="E237" s="8"/>
      <c r="F237" s="8"/>
      <c r="G237" s="8"/>
      <c r="BH237" s="20"/>
      <c r="BI237" s="20"/>
      <c r="BJ237" s="20"/>
      <c r="BK237" s="20"/>
      <c r="BL237" s="20"/>
      <c r="BM237" s="20"/>
    </row>
    <row r="238" spans="1:65" s="7" customFormat="1" x14ac:dyDescent="0.25">
      <c r="A238" s="8"/>
      <c r="D238" s="8"/>
      <c r="E238" s="8"/>
      <c r="F238" s="8"/>
      <c r="G238" s="8"/>
      <c r="BH238" s="20"/>
      <c r="BI238" s="20"/>
      <c r="BJ238" s="20"/>
      <c r="BK238" s="20"/>
      <c r="BL238" s="20"/>
      <c r="BM238" s="20"/>
    </row>
    <row r="239" spans="1:65" s="7" customFormat="1" x14ac:dyDescent="0.25">
      <c r="A239" s="8"/>
      <c r="D239" s="8"/>
      <c r="E239" s="8"/>
      <c r="F239" s="8"/>
      <c r="G239" s="8"/>
      <c r="BH239" s="20"/>
      <c r="BI239" s="20"/>
      <c r="BJ239" s="20"/>
      <c r="BK239" s="20"/>
      <c r="BL239" s="20"/>
      <c r="BM239" s="20"/>
    </row>
    <row r="240" spans="1:65" s="7" customFormat="1" x14ac:dyDescent="0.25">
      <c r="A240" s="8"/>
      <c r="D240" s="8"/>
      <c r="E240" s="8"/>
      <c r="F240" s="8"/>
      <c r="G240" s="8"/>
      <c r="BH240" s="20"/>
      <c r="BI240" s="20"/>
      <c r="BJ240" s="20"/>
      <c r="BK240" s="20"/>
      <c r="BL240" s="20"/>
      <c r="BM240" s="20"/>
    </row>
    <row r="241" spans="1:65" s="7" customFormat="1" x14ac:dyDescent="0.25">
      <c r="A241" s="8"/>
      <c r="D241" s="8"/>
      <c r="E241" s="8"/>
      <c r="F241" s="8"/>
      <c r="G241" s="8"/>
      <c r="BH241" s="20"/>
      <c r="BI241" s="20"/>
      <c r="BJ241" s="20"/>
      <c r="BK241" s="20"/>
      <c r="BL241" s="20"/>
      <c r="BM241" s="20"/>
    </row>
    <row r="242" spans="1:65" s="7" customFormat="1" x14ac:dyDescent="0.25">
      <c r="A242" s="8"/>
      <c r="D242" s="8"/>
      <c r="E242" s="8"/>
      <c r="F242" s="8"/>
      <c r="G242" s="8"/>
      <c r="BH242" s="20"/>
      <c r="BI242" s="20"/>
      <c r="BJ242" s="20"/>
      <c r="BK242" s="20"/>
      <c r="BL242" s="20"/>
      <c r="BM242" s="20"/>
    </row>
    <row r="243" spans="1:65" s="7" customFormat="1" x14ac:dyDescent="0.25">
      <c r="A243" s="8"/>
      <c r="D243" s="8"/>
      <c r="E243" s="8"/>
      <c r="F243" s="8"/>
      <c r="G243" s="8"/>
      <c r="BH243" s="20"/>
      <c r="BI243" s="20"/>
      <c r="BJ243" s="20"/>
      <c r="BK243" s="20"/>
      <c r="BL243" s="20"/>
      <c r="BM243" s="20"/>
    </row>
    <row r="244" spans="1:65" s="7" customFormat="1" x14ac:dyDescent="0.25">
      <c r="A244" s="8"/>
      <c r="D244" s="8"/>
      <c r="E244" s="8"/>
      <c r="F244" s="8"/>
      <c r="G244" s="8"/>
      <c r="BH244" s="20"/>
      <c r="BI244" s="20"/>
      <c r="BJ244" s="20"/>
      <c r="BK244" s="20"/>
      <c r="BL244" s="20"/>
      <c r="BM244" s="20"/>
    </row>
    <row r="245" spans="1:65" s="7" customFormat="1" x14ac:dyDescent="0.25">
      <c r="A245" s="8"/>
      <c r="D245" s="8"/>
      <c r="E245" s="8"/>
      <c r="F245" s="8"/>
      <c r="G245" s="8"/>
      <c r="BH245" s="20"/>
      <c r="BI245" s="20"/>
      <c r="BJ245" s="20"/>
      <c r="BK245" s="20"/>
      <c r="BL245" s="20"/>
      <c r="BM245" s="20"/>
    </row>
    <row r="246" spans="1:65" s="7" customFormat="1" x14ac:dyDescent="0.25">
      <c r="A246" s="8"/>
      <c r="D246" s="8"/>
      <c r="E246" s="8"/>
      <c r="F246" s="8"/>
      <c r="G246" s="8"/>
      <c r="BH246" s="20"/>
      <c r="BI246" s="20"/>
      <c r="BJ246" s="20"/>
      <c r="BK246" s="20"/>
      <c r="BL246" s="20"/>
      <c r="BM246" s="20"/>
    </row>
    <row r="247" spans="1:65" s="7" customFormat="1" x14ac:dyDescent="0.25">
      <c r="A247" s="8"/>
      <c r="D247" s="8"/>
      <c r="E247" s="8"/>
      <c r="F247" s="8"/>
      <c r="G247" s="8"/>
      <c r="BH247" s="20"/>
      <c r="BI247" s="20"/>
      <c r="BJ247" s="20"/>
      <c r="BK247" s="20"/>
      <c r="BL247" s="20"/>
      <c r="BM247" s="20"/>
    </row>
    <row r="248" spans="1:65" s="7" customFormat="1" x14ac:dyDescent="0.25">
      <c r="A248" s="8"/>
      <c r="D248" s="8"/>
      <c r="E248" s="8"/>
      <c r="F248" s="8"/>
      <c r="G248" s="8"/>
      <c r="BH248" s="20"/>
      <c r="BI248" s="20"/>
      <c r="BJ248" s="20"/>
      <c r="BK248" s="20"/>
      <c r="BL248" s="20"/>
      <c r="BM248" s="20"/>
    </row>
    <row r="249" spans="1:65" s="7" customFormat="1" x14ac:dyDescent="0.25">
      <c r="A249" s="8"/>
      <c r="D249" s="8"/>
      <c r="E249" s="8"/>
      <c r="F249" s="8"/>
      <c r="G249" s="8"/>
      <c r="BH249" s="20"/>
      <c r="BI249" s="20"/>
      <c r="BJ249" s="20"/>
      <c r="BK249" s="20"/>
      <c r="BL249" s="20"/>
      <c r="BM249" s="20"/>
    </row>
    <row r="250" spans="1:65" s="7" customFormat="1" x14ac:dyDescent="0.25">
      <c r="A250" s="8"/>
      <c r="D250" s="8"/>
      <c r="E250" s="8"/>
      <c r="F250" s="8"/>
      <c r="G250" s="8"/>
      <c r="BH250" s="20"/>
      <c r="BI250" s="20"/>
      <c r="BJ250" s="20"/>
      <c r="BK250" s="20"/>
      <c r="BL250" s="20"/>
      <c r="BM250" s="20"/>
    </row>
    <row r="251" spans="1:65" s="7" customFormat="1" x14ac:dyDescent="0.25">
      <c r="A251" s="8"/>
      <c r="D251" s="8"/>
      <c r="E251" s="8"/>
      <c r="F251" s="8"/>
      <c r="G251" s="8"/>
      <c r="BH251" s="20"/>
      <c r="BI251" s="20"/>
      <c r="BJ251" s="20"/>
      <c r="BK251" s="20"/>
      <c r="BL251" s="20"/>
      <c r="BM251" s="20"/>
    </row>
    <row r="252" spans="1:65" s="7" customFormat="1" x14ac:dyDescent="0.25">
      <c r="A252" s="8"/>
      <c r="D252" s="8"/>
      <c r="E252" s="8"/>
      <c r="F252" s="8"/>
      <c r="G252" s="8"/>
      <c r="BH252" s="20"/>
      <c r="BI252" s="20"/>
      <c r="BJ252" s="20"/>
      <c r="BK252" s="20"/>
      <c r="BL252" s="20"/>
      <c r="BM252" s="20"/>
    </row>
    <row r="253" spans="1:65" s="7" customFormat="1" x14ac:dyDescent="0.25">
      <c r="A253" s="8"/>
      <c r="D253" s="8"/>
      <c r="E253" s="8"/>
      <c r="F253" s="8"/>
      <c r="G253" s="8"/>
      <c r="BH253" s="20"/>
      <c r="BI253" s="20"/>
      <c r="BJ253" s="20"/>
      <c r="BK253" s="20"/>
      <c r="BL253" s="20"/>
      <c r="BM253" s="20"/>
    </row>
    <row r="254" spans="1:65" s="7" customFormat="1" x14ac:dyDescent="0.25">
      <c r="A254" s="8"/>
      <c r="D254" s="8"/>
      <c r="E254" s="8"/>
      <c r="F254" s="8"/>
      <c r="G254" s="8"/>
      <c r="BH254" s="20"/>
      <c r="BI254" s="20"/>
      <c r="BJ254" s="20"/>
      <c r="BK254" s="20"/>
      <c r="BL254" s="20"/>
      <c r="BM254" s="20"/>
    </row>
    <row r="255" spans="1:65" s="7" customFormat="1" x14ac:dyDescent="0.25">
      <c r="A255" s="8"/>
      <c r="D255" s="8"/>
      <c r="E255" s="8"/>
      <c r="F255" s="8"/>
      <c r="G255" s="8"/>
      <c r="BH255" s="20"/>
      <c r="BI255" s="20"/>
      <c r="BJ255" s="20"/>
      <c r="BK255" s="20"/>
      <c r="BL255" s="20"/>
      <c r="BM255" s="20"/>
    </row>
    <row r="256" spans="1:65" s="7" customFormat="1" x14ac:dyDescent="0.25">
      <c r="A256" s="8"/>
      <c r="D256" s="8"/>
      <c r="E256" s="8"/>
      <c r="F256" s="8"/>
      <c r="G256" s="8"/>
      <c r="BH256" s="20"/>
      <c r="BI256" s="20"/>
      <c r="BJ256" s="20"/>
      <c r="BK256" s="20"/>
      <c r="BL256" s="20"/>
      <c r="BM256" s="20"/>
    </row>
    <row r="257" spans="1:65" s="7" customFormat="1" x14ac:dyDescent="0.25">
      <c r="A257" s="8"/>
      <c r="D257" s="8"/>
      <c r="E257" s="8"/>
      <c r="F257" s="8"/>
      <c r="G257" s="8"/>
      <c r="BH257" s="20"/>
      <c r="BI257" s="20"/>
      <c r="BJ257" s="20"/>
      <c r="BK257" s="20"/>
      <c r="BL257" s="20"/>
      <c r="BM257" s="20"/>
    </row>
    <row r="258" spans="1:65" s="7" customFormat="1" x14ac:dyDescent="0.25">
      <c r="A258" s="8"/>
      <c r="D258" s="8"/>
      <c r="E258" s="8"/>
      <c r="F258" s="8"/>
      <c r="G258" s="8"/>
      <c r="BH258" s="20"/>
      <c r="BI258" s="20"/>
      <c r="BJ258" s="20"/>
      <c r="BK258" s="20"/>
      <c r="BL258" s="20"/>
      <c r="BM258" s="20"/>
    </row>
    <row r="259" spans="1:65" s="7" customFormat="1" x14ac:dyDescent="0.25">
      <c r="A259" s="8"/>
      <c r="D259" s="8"/>
      <c r="E259" s="8"/>
      <c r="F259" s="8"/>
      <c r="G259" s="8"/>
      <c r="BH259" s="20"/>
      <c r="BI259" s="20"/>
      <c r="BJ259" s="20"/>
      <c r="BK259" s="20"/>
      <c r="BL259" s="20"/>
      <c r="BM259" s="20"/>
    </row>
    <row r="260" spans="1:65" s="7" customFormat="1" x14ac:dyDescent="0.25">
      <c r="A260" s="8"/>
      <c r="D260" s="8"/>
      <c r="E260" s="8"/>
      <c r="F260" s="8"/>
      <c r="G260" s="8"/>
      <c r="BH260" s="20"/>
      <c r="BI260" s="20"/>
      <c r="BJ260" s="20"/>
      <c r="BK260" s="20"/>
      <c r="BL260" s="20"/>
      <c r="BM260" s="20"/>
    </row>
    <row r="261" spans="1:65" s="7" customFormat="1" x14ac:dyDescent="0.25">
      <c r="A261" s="8"/>
      <c r="D261" s="8"/>
      <c r="E261" s="8"/>
      <c r="F261" s="8"/>
      <c r="G261" s="8"/>
      <c r="BH261" s="20"/>
      <c r="BI261" s="20"/>
      <c r="BJ261" s="20"/>
      <c r="BK261" s="20"/>
      <c r="BL261" s="20"/>
      <c r="BM261" s="20"/>
    </row>
    <row r="262" spans="1:65" s="7" customFormat="1" x14ac:dyDescent="0.25">
      <c r="A262" s="8"/>
      <c r="D262" s="8"/>
      <c r="E262" s="8"/>
      <c r="F262" s="8"/>
      <c r="G262" s="8"/>
      <c r="BH262" s="20"/>
      <c r="BI262" s="20"/>
      <c r="BJ262" s="20"/>
      <c r="BK262" s="20"/>
      <c r="BL262" s="20"/>
      <c r="BM262" s="20"/>
    </row>
    <row r="263" spans="1:65" s="7" customFormat="1" x14ac:dyDescent="0.25">
      <c r="A263" s="8"/>
      <c r="D263" s="8"/>
      <c r="E263" s="8"/>
      <c r="F263" s="8"/>
      <c r="G263" s="8"/>
      <c r="BH263" s="20"/>
      <c r="BI263" s="20"/>
      <c r="BJ263" s="20"/>
      <c r="BK263" s="20"/>
      <c r="BL263" s="20"/>
      <c r="BM263" s="20"/>
    </row>
    <row r="264" spans="1:65" s="7" customFormat="1" x14ac:dyDescent="0.25">
      <c r="A264" s="8"/>
      <c r="D264" s="8"/>
      <c r="E264" s="8"/>
      <c r="F264" s="8"/>
      <c r="G264" s="8"/>
      <c r="BH264" s="20"/>
      <c r="BI264" s="20"/>
      <c r="BJ264" s="20"/>
      <c r="BK264" s="20"/>
      <c r="BL264" s="20"/>
      <c r="BM264" s="20"/>
    </row>
    <row r="265" spans="1:65" s="7" customFormat="1" x14ac:dyDescent="0.25">
      <c r="A265" s="8"/>
      <c r="D265" s="8"/>
      <c r="E265" s="8"/>
      <c r="F265" s="8"/>
      <c r="G265" s="8"/>
      <c r="BH265" s="20"/>
      <c r="BI265" s="20"/>
      <c r="BJ265" s="20"/>
      <c r="BK265" s="20"/>
      <c r="BL265" s="20"/>
      <c r="BM265" s="20"/>
    </row>
    <row r="266" spans="1:65" s="7" customFormat="1" x14ac:dyDescent="0.25">
      <c r="A266" s="8"/>
      <c r="D266" s="8"/>
      <c r="E266" s="8"/>
      <c r="F266" s="8"/>
      <c r="G266" s="8"/>
      <c r="BH266" s="20"/>
      <c r="BI266" s="20"/>
      <c r="BJ266" s="20"/>
      <c r="BK266" s="20"/>
      <c r="BL266" s="20"/>
      <c r="BM266" s="20"/>
    </row>
    <row r="267" spans="1:65" s="7" customFormat="1" x14ac:dyDescent="0.25">
      <c r="A267" s="8"/>
      <c r="D267" s="8"/>
      <c r="E267" s="8"/>
      <c r="F267" s="8"/>
      <c r="G267" s="8"/>
      <c r="BH267" s="20"/>
      <c r="BI267" s="20"/>
      <c r="BJ267" s="20"/>
      <c r="BK267" s="20"/>
      <c r="BL267" s="20"/>
      <c r="BM267" s="20"/>
    </row>
    <row r="268" spans="1:65" s="7" customFormat="1" x14ac:dyDescent="0.25">
      <c r="A268" s="8"/>
      <c r="D268" s="8"/>
      <c r="E268" s="8"/>
      <c r="F268" s="8"/>
      <c r="G268" s="8"/>
      <c r="BH268" s="20"/>
      <c r="BI268" s="20"/>
      <c r="BJ268" s="20"/>
      <c r="BK268" s="20"/>
      <c r="BL268" s="20"/>
      <c r="BM268" s="20"/>
    </row>
    <row r="269" spans="1:65" s="7" customFormat="1" x14ac:dyDescent="0.25">
      <c r="A269" s="8"/>
      <c r="D269" s="8"/>
      <c r="E269" s="8"/>
      <c r="F269" s="8"/>
      <c r="G269" s="8"/>
      <c r="BH269" s="20"/>
      <c r="BI269" s="20"/>
      <c r="BJ269" s="20"/>
      <c r="BK269" s="20"/>
      <c r="BL269" s="20"/>
      <c r="BM269" s="20"/>
    </row>
    <row r="270" spans="1:65" s="7" customFormat="1" x14ac:dyDescent="0.25">
      <c r="A270" s="8"/>
      <c r="D270" s="8"/>
      <c r="E270" s="8"/>
      <c r="F270" s="8"/>
      <c r="G270" s="8"/>
      <c r="BH270" s="20"/>
      <c r="BI270" s="20"/>
      <c r="BJ270" s="20"/>
      <c r="BK270" s="20"/>
      <c r="BL270" s="20"/>
      <c r="BM270" s="20"/>
    </row>
    <row r="271" spans="1:65" s="7" customFormat="1" x14ac:dyDescent="0.25">
      <c r="A271" s="8"/>
      <c r="D271" s="8"/>
      <c r="E271" s="8"/>
      <c r="F271" s="8"/>
      <c r="G271" s="8"/>
      <c r="BH271" s="20"/>
      <c r="BI271" s="20"/>
      <c r="BJ271" s="20"/>
      <c r="BK271" s="20"/>
      <c r="BL271" s="20"/>
      <c r="BM271" s="20"/>
    </row>
    <row r="272" spans="1:65" s="7" customFormat="1" x14ac:dyDescent="0.25">
      <c r="A272" s="8"/>
      <c r="D272" s="8"/>
      <c r="E272" s="8"/>
      <c r="F272" s="8"/>
      <c r="G272" s="8"/>
      <c r="BH272" s="20"/>
      <c r="BI272" s="20"/>
      <c r="BJ272" s="20"/>
      <c r="BK272" s="20"/>
      <c r="BL272" s="20"/>
      <c r="BM272" s="20"/>
    </row>
    <row r="273" spans="1:65" s="7" customFormat="1" x14ac:dyDescent="0.25">
      <c r="A273" s="8"/>
      <c r="D273" s="8"/>
      <c r="E273" s="8"/>
      <c r="F273" s="8"/>
      <c r="G273" s="8"/>
      <c r="BH273" s="20"/>
      <c r="BI273" s="20"/>
      <c r="BJ273" s="20"/>
      <c r="BK273" s="20"/>
      <c r="BL273" s="20"/>
      <c r="BM273" s="20"/>
    </row>
  </sheetData>
  <sheetProtection selectLockedCells="1" sort="0" autoFilter="0" pivotTables="0"/>
  <protectedRanges>
    <protectedRange sqref="Q4:R10 Q11:S65536 I1:J7 Q3:S3 AL1:BG65536 M1:AK1 T3:AK65536 M2:AH2 O3:P65536 I10:J26 H1:H26 H28:N65536 K1:L25 M3:N25" name="Range2_1_1_1"/>
    <protectedRange password="CC10" sqref="D3:E226" name="Range1_1_1_1"/>
  </protectedRanges>
  <sortState ref="A3:O26">
    <sortCondition descending="1" ref="D3:D26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2019-08-05T08:00:11Z</dcterms:modified>
</cp:coreProperties>
</file>