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5" yWindow="0" windowWidth="8610" windowHeight="9285"/>
  </bookViews>
  <sheets>
    <sheet name="Leagues 2017" sheetId="1" r:id="rId1"/>
    <sheet name="Weekly Worksheet" sheetId="2" r:id="rId2"/>
    <sheet name="SPRING LEAGUES" sheetId="3" r:id="rId3"/>
    <sheet name="SUMMER LEAGUES" sheetId="4" r:id="rId4"/>
    <sheet name="FALL LEAGUES" sheetId="5" r:id="rId5"/>
  </sheets>
  <definedNames>
    <definedName name="_xlnm.Print_Area" localSheetId="0">'Leagues 2017'!$A$1:$L$79</definedName>
    <definedName name="_xlnm.Print_Area" localSheetId="1">'Weekly Worksheet'!$FP$1:$FW$32</definedName>
  </definedNames>
  <calcPr calcId="125725"/>
  <fileRecoveryPr repairLoad="1"/>
</workbook>
</file>

<file path=xl/calcChain.xml><?xml version="1.0" encoding="utf-8"?>
<calcChain xmlns="http://schemas.openxmlformats.org/spreadsheetml/2006/main">
  <c r="FV32" i="2"/>
  <c r="FV31"/>
  <c r="FV30"/>
  <c r="FV29"/>
  <c r="FV28"/>
  <c r="FV27"/>
  <c r="FV26"/>
  <c r="FV25"/>
  <c r="FV24"/>
  <c r="FV23"/>
  <c r="FV22"/>
  <c r="FV21"/>
  <c r="FV20"/>
  <c r="FV19"/>
  <c r="FV18"/>
  <c r="FV17"/>
  <c r="FV16"/>
  <c r="FV15"/>
  <c r="FV14"/>
  <c r="FV13"/>
  <c r="FV12"/>
  <c r="FV11"/>
  <c r="FV10"/>
  <c r="FV9"/>
  <c r="FV8"/>
  <c r="FV7"/>
  <c r="FV6"/>
  <c r="FV5"/>
  <c r="FV4"/>
  <c r="FV3"/>
  <c r="FN32"/>
  <c r="FN31"/>
  <c r="FN30"/>
  <c r="FN29"/>
  <c r="FN28"/>
  <c r="FN27"/>
  <c r="FN26"/>
  <c r="FN25"/>
  <c r="FN24"/>
  <c r="FN23"/>
  <c r="FN22"/>
  <c r="FN21"/>
  <c r="FN20"/>
  <c r="FN19"/>
  <c r="FN18"/>
  <c r="FN17"/>
  <c r="FN16"/>
  <c r="FN15"/>
  <c r="FN14"/>
  <c r="FN13"/>
  <c r="FN12"/>
  <c r="FN11"/>
  <c r="FN10"/>
  <c r="FN9"/>
  <c r="FN8"/>
  <c r="FN7"/>
  <c r="FN6"/>
  <c r="FN5"/>
  <c r="FN4"/>
  <c r="FN3"/>
  <c r="FG32"/>
  <c r="FG31"/>
  <c r="FG30"/>
  <c r="FG29"/>
  <c r="FG28"/>
  <c r="FG27"/>
  <c r="FG26"/>
  <c r="FG25"/>
  <c r="FG24"/>
  <c r="FG23"/>
  <c r="FG22"/>
  <c r="FG21"/>
  <c r="FG20"/>
  <c r="FG19"/>
  <c r="FG18"/>
  <c r="FG17"/>
  <c r="FG16"/>
  <c r="FG15"/>
  <c r="FG14"/>
  <c r="FG13"/>
  <c r="FG12"/>
  <c r="FG11"/>
  <c r="FG10"/>
  <c r="FG9"/>
  <c r="FG8"/>
  <c r="FG7"/>
  <c r="FG6"/>
  <c r="FG5"/>
  <c r="FG4"/>
  <c r="FG3"/>
  <c r="ES3"/>
  <c r="L17" i="1" l="1"/>
  <c r="L15"/>
  <c r="L7"/>
  <c r="L55"/>
  <c r="L56"/>
  <c r="L58"/>
  <c r="L61"/>
  <c r="L62"/>
  <c r="L66"/>
  <c r="L67"/>
  <c r="L21"/>
  <c r="L47"/>
  <c r="L71"/>
  <c r="L72"/>
  <c r="L73"/>
  <c r="L11"/>
  <c r="L74"/>
  <c r="L75"/>
  <c r="L27"/>
  <c r="L26"/>
  <c r="L52"/>
  <c r="L48"/>
  <c r="L49"/>
  <c r="L53"/>
  <c r="L78"/>
  <c r="L20"/>
  <c r="L51"/>
  <c r="L57"/>
  <c r="L44"/>
  <c r="L19"/>
  <c r="L29"/>
  <c r="L79"/>
  <c r="L59"/>
  <c r="L28"/>
  <c r="L37"/>
  <c r="L41"/>
  <c r="L24"/>
  <c r="L42"/>
  <c r="L77"/>
  <c r="L65"/>
  <c r="L46"/>
  <c r="L76"/>
  <c r="L64"/>
  <c r="L54"/>
  <c r="L69"/>
  <c r="L39"/>
  <c r="L18"/>
  <c r="L32"/>
  <c r="L70"/>
  <c r="L43"/>
  <c r="L40"/>
  <c r="L50"/>
  <c r="L63"/>
  <c r="L45"/>
  <c r="L68"/>
  <c r="L31"/>
  <c r="L34"/>
  <c r="L60"/>
  <c r="L36"/>
  <c r="L30"/>
  <c r="L35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EZ32" i="2"/>
  <c r="EZ31"/>
  <c r="EZ30"/>
  <c r="EZ29"/>
  <c r="EZ28"/>
  <c r="EZ27"/>
  <c r="EZ26"/>
  <c r="EZ25"/>
  <c r="EZ24"/>
  <c r="EZ23"/>
  <c r="EZ22"/>
  <c r="EZ21"/>
  <c r="EZ20"/>
  <c r="EZ19"/>
  <c r="EZ18"/>
  <c r="EZ17"/>
  <c r="EZ16"/>
  <c r="EZ15"/>
  <c r="EZ14"/>
  <c r="EZ13"/>
  <c r="EZ12"/>
  <c r="EZ11"/>
  <c r="EZ10"/>
  <c r="EZ9"/>
  <c r="EZ8"/>
  <c r="EZ7"/>
  <c r="EZ6"/>
  <c r="EZ5"/>
  <c r="EZ4"/>
  <c r="EZ3"/>
  <c r="ES32"/>
  <c r="ES31"/>
  <c r="ES30"/>
  <c r="ES29"/>
  <c r="ES28"/>
  <c r="ES27"/>
  <c r="ES26"/>
  <c r="ES25"/>
  <c r="ES24"/>
  <c r="ES23"/>
  <c r="ES22"/>
  <c r="ES21"/>
  <c r="ES20"/>
  <c r="ES19"/>
  <c r="ES18"/>
  <c r="ES17"/>
  <c r="ES16"/>
  <c r="ES15"/>
  <c r="ES14"/>
  <c r="ES13"/>
  <c r="ES12"/>
  <c r="ES11"/>
  <c r="ES10"/>
  <c r="ES9"/>
  <c r="ES8"/>
  <c r="ES7"/>
  <c r="ES6"/>
  <c r="ES5"/>
  <c r="ES4"/>
  <c r="EK26"/>
  <c r="EK27"/>
  <c r="EK28"/>
  <c r="EK29"/>
  <c r="EK30"/>
  <c r="EK31"/>
  <c r="EK32"/>
  <c r="ED31"/>
  <c r="ED32"/>
  <c r="ED26"/>
  <c r="ED27"/>
  <c r="ED28"/>
  <c r="ED29"/>
  <c r="ED30"/>
  <c r="EK25"/>
  <c r="EK24"/>
  <c r="EK23"/>
  <c r="EK22"/>
  <c r="EK21"/>
  <c r="EK20"/>
  <c r="EK19"/>
  <c r="EK18"/>
  <c r="EK17"/>
  <c r="EK16"/>
  <c r="EK15"/>
  <c r="EK14"/>
  <c r="EK13"/>
  <c r="EK12"/>
  <c r="EK11"/>
  <c r="EK10"/>
  <c r="EK9"/>
  <c r="EK8"/>
  <c r="EK7"/>
  <c r="EK6"/>
  <c r="EK5"/>
  <c r="EK4"/>
  <c r="EK3"/>
  <c r="ED25"/>
  <c r="ED24"/>
  <c r="ED5"/>
  <c r="ED21"/>
  <c r="ED10"/>
  <c r="ED15"/>
  <c r="ED8"/>
  <c r="ED12"/>
  <c r="ED7"/>
  <c r="ED17"/>
  <c r="ED6"/>
  <c r="ED23"/>
  <c r="ED9"/>
  <c r="ED11"/>
  <c r="ED19"/>
  <c r="ED22"/>
  <c r="ED18"/>
  <c r="ED4"/>
  <c r="ED13"/>
  <c r="ED16"/>
  <c r="ED20"/>
  <c r="ED3"/>
  <c r="ED14"/>
  <c r="DX17"/>
  <c r="DX4"/>
  <c r="DX5"/>
  <c r="DX6"/>
  <c r="DX7"/>
  <c r="DX8"/>
  <c r="DX9"/>
  <c r="DX10"/>
  <c r="DX11"/>
  <c r="DX12"/>
  <c r="DX13"/>
  <c r="DX14"/>
  <c r="DX15"/>
  <c r="DX16"/>
  <c r="DX18"/>
  <c r="DX19"/>
  <c r="DX20"/>
  <c r="DX21"/>
  <c r="DX22"/>
  <c r="DX23"/>
  <c r="DX24"/>
  <c r="DX25"/>
  <c r="DX3"/>
  <c r="DP24"/>
  <c r="DP23"/>
  <c r="DP22"/>
  <c r="DP21"/>
  <c r="DP20"/>
  <c r="DP19"/>
  <c r="DP18"/>
  <c r="DP17"/>
  <c r="DP16"/>
  <c r="DP15"/>
  <c r="DP14"/>
  <c r="DP13"/>
  <c r="DP12"/>
  <c r="DP11"/>
  <c r="DP10"/>
  <c r="DP9"/>
  <c r="DP8"/>
  <c r="DP7"/>
  <c r="DP6"/>
  <c r="DP5"/>
  <c r="DP4"/>
  <c r="DP3"/>
  <c r="DI46"/>
  <c r="DI4"/>
  <c r="DI45"/>
  <c r="DI44"/>
  <c r="DI43"/>
  <c r="DI42"/>
  <c r="DI41"/>
  <c r="DI40"/>
  <c r="DI39"/>
  <c r="DI38"/>
  <c r="DI37"/>
  <c r="DI36"/>
  <c r="DI35"/>
  <c r="DI34"/>
  <c r="DI30"/>
  <c r="DI25"/>
  <c r="DI24"/>
  <c r="DI23"/>
  <c r="DI22"/>
  <c r="DI21"/>
  <c r="DI20"/>
  <c r="DI19"/>
  <c r="DI18"/>
  <c r="DI17"/>
  <c r="DI16"/>
  <c r="DI15"/>
  <c r="DI14"/>
  <c r="DI13"/>
  <c r="DI12"/>
  <c r="DI11"/>
  <c r="DI10"/>
  <c r="DI9"/>
  <c r="DI8"/>
  <c r="DI7"/>
  <c r="DI6"/>
  <c r="DI5"/>
  <c r="DI3"/>
  <c r="DB25"/>
  <c r="DB24"/>
  <c r="DB23"/>
  <c r="DB22"/>
  <c r="DB21"/>
  <c r="DB20"/>
  <c r="DB19"/>
  <c r="DB18"/>
  <c r="DB17"/>
  <c r="DB16"/>
  <c r="DB15"/>
  <c r="DB14"/>
  <c r="DB13"/>
  <c r="DB12"/>
  <c r="DB11"/>
  <c r="DB10"/>
  <c r="DB9"/>
  <c r="DB8"/>
  <c r="DB7"/>
  <c r="DB6"/>
  <c r="DB5"/>
  <c r="DB4"/>
  <c r="DB3"/>
  <c r="CU4"/>
  <c r="CU5"/>
  <c r="CU6"/>
  <c r="CU7"/>
  <c r="CU8"/>
  <c r="CU9"/>
  <c r="CU10"/>
  <c r="CU11"/>
  <c r="CU12"/>
  <c r="CU13"/>
  <c r="CU14"/>
  <c r="CU15"/>
  <c r="CU16"/>
  <c r="CU17"/>
  <c r="CU18"/>
  <c r="CU19"/>
  <c r="CU20"/>
  <c r="CU21"/>
  <c r="CU22"/>
  <c r="CU23"/>
  <c r="CU24"/>
  <c r="CU25"/>
  <c r="CU30"/>
  <c r="CU34"/>
  <c r="CU35"/>
  <c r="CU36"/>
  <c r="CU37"/>
  <c r="CU38"/>
  <c r="CU39"/>
  <c r="CU40"/>
  <c r="CU41"/>
  <c r="CU42"/>
  <c r="CU43"/>
  <c r="CU44"/>
  <c r="CU45"/>
  <c r="CU46"/>
  <c r="CU47"/>
  <c r="CU48"/>
  <c r="CU49"/>
  <c r="CU50"/>
  <c r="CU51"/>
  <c r="CU52"/>
  <c r="CU53"/>
  <c r="CU54"/>
  <c r="CU55"/>
  <c r="CU56"/>
  <c r="CU57"/>
  <c r="CU58"/>
  <c r="CU3"/>
  <c r="CM40"/>
  <c r="CM41"/>
  <c r="CM39"/>
  <c r="CM38"/>
  <c r="CM37"/>
  <c r="CM36"/>
  <c r="CM35"/>
  <c r="CM34"/>
  <c r="CM30"/>
  <c r="CM25"/>
  <c r="CM24"/>
  <c r="CM23"/>
  <c r="CM22"/>
  <c r="CM21"/>
  <c r="CM20"/>
  <c r="CM19"/>
  <c r="CM18"/>
  <c r="CM17"/>
  <c r="CM16"/>
  <c r="CM15"/>
  <c r="CM14"/>
  <c r="CM13"/>
  <c r="CM12"/>
  <c r="CM11"/>
  <c r="CM10"/>
  <c r="CM9"/>
  <c r="CM8"/>
  <c r="CM7"/>
  <c r="CM6"/>
  <c r="CM5"/>
  <c r="CM4"/>
  <c r="CM3"/>
  <c r="CF34"/>
  <c r="CF30"/>
  <c r="CF25"/>
  <c r="CF24"/>
  <c r="CF23"/>
  <c r="CF22"/>
  <c r="CF21"/>
  <c r="CF20"/>
  <c r="CF19"/>
  <c r="CF18"/>
  <c r="CF17"/>
  <c r="CF16"/>
  <c r="CF15"/>
  <c r="CF14"/>
  <c r="CF13"/>
  <c r="CF12"/>
  <c r="CF11"/>
  <c r="CF10"/>
  <c r="CF9"/>
  <c r="CF8"/>
  <c r="CF7"/>
  <c r="CF6"/>
  <c r="CF5"/>
  <c r="CF4"/>
  <c r="CF3"/>
  <c r="X11" i="1"/>
  <c r="X21"/>
  <c r="X2"/>
  <c r="X3"/>
  <c r="X5"/>
  <c r="X13"/>
  <c r="X7"/>
  <c r="X14"/>
  <c r="X26"/>
  <c r="X59"/>
  <c r="X53"/>
  <c r="X10"/>
  <c r="X46"/>
  <c r="X84"/>
  <c r="X88"/>
  <c r="X51"/>
  <c r="X70"/>
  <c r="X23"/>
  <c r="X18"/>
  <c r="X33"/>
  <c r="X101"/>
  <c r="X49"/>
  <c r="X25"/>
  <c r="X89"/>
  <c r="X15"/>
  <c r="X6"/>
  <c r="X69"/>
  <c r="X29"/>
  <c r="X4"/>
  <c r="BY39" i="2"/>
  <c r="BY38"/>
  <c r="BY37"/>
  <c r="BY36"/>
  <c r="BY35"/>
  <c r="BY34"/>
  <c r="BY30"/>
  <c r="BY25"/>
  <c r="BY24"/>
  <c r="BY23"/>
  <c r="BY22"/>
  <c r="BY21"/>
  <c r="BY20"/>
  <c r="BY19"/>
  <c r="BY18"/>
  <c r="BY17"/>
  <c r="BY16"/>
  <c r="BY15"/>
  <c r="BY14"/>
  <c r="BY13"/>
  <c r="BY12"/>
  <c r="BY11"/>
  <c r="BY10"/>
  <c r="BY9"/>
  <c r="BY8"/>
  <c r="BY7"/>
  <c r="BY6"/>
  <c r="BY5"/>
  <c r="BY4"/>
  <c r="BY3"/>
  <c r="BR39"/>
  <c r="BR38"/>
  <c r="BR37"/>
  <c r="BR36"/>
  <c r="BR35"/>
  <c r="BR34"/>
  <c r="BR30"/>
  <c r="BR25"/>
  <c r="BR24"/>
  <c r="BR23"/>
  <c r="BR22"/>
  <c r="BR21"/>
  <c r="BR20"/>
  <c r="BR19"/>
  <c r="BR18"/>
  <c r="BR17"/>
  <c r="BR16"/>
  <c r="BR15"/>
  <c r="BR14"/>
  <c r="BR13"/>
  <c r="BR12"/>
  <c r="BR11"/>
  <c r="BR10"/>
  <c r="BR9"/>
  <c r="BR8"/>
  <c r="BR7"/>
  <c r="BR6"/>
  <c r="BR5"/>
  <c r="BR4"/>
  <c r="BR3"/>
  <c r="BL4"/>
  <c r="BL5"/>
  <c r="BL6"/>
  <c r="BL7"/>
  <c r="BL8"/>
  <c r="BL9"/>
  <c r="BL10"/>
  <c r="BL11"/>
  <c r="BL12"/>
  <c r="BL13"/>
  <c r="BL14"/>
  <c r="BL15"/>
  <c r="BL16"/>
  <c r="BL17"/>
  <c r="BL18"/>
  <c r="BL19"/>
  <c r="BL20"/>
  <c r="BL21"/>
  <c r="BL22"/>
  <c r="BL23"/>
  <c r="BL24"/>
  <c r="BL25"/>
  <c r="BL30"/>
  <c r="BL34"/>
  <c r="BL35"/>
  <c r="BL36"/>
  <c r="BL37"/>
  <c r="BL38"/>
  <c r="BL39"/>
  <c r="BL3"/>
  <c r="BD22"/>
  <c r="BD21"/>
  <c r="BD20"/>
  <c r="BD19"/>
  <c r="BD18"/>
  <c r="BD17"/>
  <c r="BD16"/>
  <c r="BD15"/>
  <c r="BD14"/>
  <c r="BD13"/>
  <c r="BD12"/>
  <c r="BD11"/>
  <c r="BD10"/>
  <c r="BD9"/>
  <c r="BD8"/>
  <c r="BD7"/>
  <c r="BD6"/>
  <c r="BD5"/>
  <c r="BD4"/>
  <c r="BD3"/>
  <c r="AW40"/>
  <c r="AW41"/>
  <c r="AW42"/>
  <c r="AW43"/>
  <c r="AW44"/>
  <c r="AW45"/>
  <c r="AW46"/>
  <c r="AW47"/>
  <c r="AW48"/>
  <c r="AW49"/>
  <c r="AW39"/>
  <c r="AW38"/>
  <c r="AW37"/>
  <c r="AW36"/>
  <c r="AW35"/>
  <c r="AW34"/>
  <c r="AW30"/>
  <c r="AW25"/>
  <c r="AW24"/>
  <c r="AW23"/>
  <c r="AW22"/>
  <c r="AW21"/>
  <c r="AW20"/>
  <c r="AW19"/>
  <c r="AW18"/>
  <c r="AW17"/>
  <c r="AW16"/>
  <c r="AW15"/>
  <c r="AW14"/>
  <c r="AW13"/>
  <c r="AW12"/>
  <c r="AW11"/>
  <c r="AW10"/>
  <c r="AW9"/>
  <c r="AW8"/>
  <c r="AW7"/>
  <c r="AW6"/>
  <c r="AW5"/>
  <c r="AW4"/>
  <c r="AW3"/>
  <c r="L14" i="1"/>
  <c r="L22"/>
  <c r="L13"/>
  <c r="AP39" i="2"/>
  <c r="AP38"/>
  <c r="AP37"/>
  <c r="AP36"/>
  <c r="AP35"/>
  <c r="AP34"/>
  <c r="AP30"/>
  <c r="AP25"/>
  <c r="AP24"/>
  <c r="AP23"/>
  <c r="AP22"/>
  <c r="AP21"/>
  <c r="AP20"/>
  <c r="AP17"/>
  <c r="AP10"/>
  <c r="AP12"/>
  <c r="AP4"/>
  <c r="AP8"/>
  <c r="AP7"/>
  <c r="AP19"/>
  <c r="AP13"/>
  <c r="AP18"/>
  <c r="AP6"/>
  <c r="AP15"/>
  <c r="AP5"/>
  <c r="AP16"/>
  <c r="AP14"/>
  <c r="AP11"/>
  <c r="AP9"/>
  <c r="AP3"/>
  <c r="AI20"/>
  <c r="AI39"/>
  <c r="AI38"/>
  <c r="AI37"/>
  <c r="AI36"/>
  <c r="AI35"/>
  <c r="AI34"/>
  <c r="AI30"/>
  <c r="AI25"/>
  <c r="AI24"/>
  <c r="AI23"/>
  <c r="AI22"/>
  <c r="AI21"/>
  <c r="AI19"/>
  <c r="AI18"/>
  <c r="AI17"/>
  <c r="AI16"/>
  <c r="AI15"/>
  <c r="AI14"/>
  <c r="AI13"/>
  <c r="AI12"/>
  <c r="AI11"/>
  <c r="AI10"/>
  <c r="AI9"/>
  <c r="AI8"/>
  <c r="AI7"/>
  <c r="AI6"/>
  <c r="AI5"/>
  <c r="AI4"/>
  <c r="AI3"/>
  <c r="AB13"/>
  <c r="AB14"/>
  <c r="AB15"/>
  <c r="AB24"/>
  <c r="AB21"/>
  <c r="AB36"/>
  <c r="AB9"/>
  <c r="AB7"/>
  <c r="AB10"/>
  <c r="AB4"/>
  <c r="AB22"/>
  <c r="AB30"/>
  <c r="AB34"/>
  <c r="AB12"/>
  <c r="AB11"/>
  <c r="AB3"/>
  <c r="AB19"/>
  <c r="AB20"/>
  <c r="AB25"/>
  <c r="AB35"/>
  <c r="AB17"/>
  <c r="AB5"/>
  <c r="AB6"/>
  <c r="AB16"/>
  <c r="AB18"/>
  <c r="AB23"/>
  <c r="AB8"/>
  <c r="L4" i="1"/>
  <c r="L33"/>
  <c r="L2"/>
  <c r="L12"/>
  <c r="L3"/>
  <c r="L10"/>
  <c r="L5"/>
  <c r="L25"/>
  <c r="L23"/>
  <c r="L6"/>
  <c r="L16"/>
  <c r="L38"/>
  <c r="L9"/>
  <c r="T11" i="2"/>
  <c r="T19"/>
  <c r="T16"/>
  <c r="T24"/>
  <c r="T13"/>
  <c r="T35"/>
  <c r="T12"/>
  <c r="T9"/>
  <c r="T22"/>
  <c r="T7"/>
  <c r="T25"/>
  <c r="T14"/>
  <c r="T23"/>
  <c r="T6"/>
  <c r="T15"/>
  <c r="T3"/>
  <c r="T17"/>
  <c r="T18"/>
  <c r="T30"/>
  <c r="T5"/>
  <c r="T4"/>
  <c r="T8"/>
  <c r="T20"/>
  <c r="T21"/>
  <c r="T34"/>
  <c r="T10"/>
  <c r="L8" i="1"/>
  <c r="M6" i="2"/>
  <c r="M20"/>
  <c r="M11"/>
  <c r="M14"/>
  <c r="M10"/>
  <c r="M22"/>
  <c r="M18"/>
  <c r="M3"/>
  <c r="M34"/>
  <c r="M15"/>
  <c r="M5"/>
  <c r="M13"/>
  <c r="M4"/>
  <c r="M17"/>
  <c r="M21"/>
  <c r="M8"/>
  <c r="M24"/>
  <c r="M30"/>
  <c r="M9"/>
  <c r="M23"/>
  <c r="M7"/>
  <c r="M16"/>
  <c r="M19"/>
  <c r="M12"/>
  <c r="M25"/>
  <c r="F9"/>
  <c r="F34"/>
  <c r="F36"/>
  <c r="F17"/>
  <c r="F3"/>
  <c r="F12"/>
  <c r="F13"/>
  <c r="F7"/>
  <c r="F8"/>
  <c r="F30"/>
  <c r="F6"/>
  <c r="F16"/>
  <c r="F20"/>
  <c r="F21"/>
  <c r="F4"/>
  <c r="F18"/>
  <c r="F35"/>
  <c r="F24"/>
  <c r="F22"/>
  <c r="F25"/>
  <c r="F14"/>
  <c r="F5"/>
  <c r="F23"/>
  <c r="F19"/>
  <c r="F10"/>
  <c r="F15"/>
  <c r="F11"/>
  <c r="B6" i="5"/>
  <c r="B7"/>
  <c r="B8"/>
  <c r="B9"/>
  <c r="B10"/>
  <c r="B11"/>
  <c r="B12"/>
  <c r="B13"/>
  <c r="B14"/>
  <c r="B15"/>
  <c r="B16"/>
  <c r="B17"/>
  <c r="B18"/>
  <c r="B19"/>
  <c r="B5"/>
  <c r="B6" i="4"/>
  <c r="B7"/>
  <c r="B8"/>
  <c r="B9"/>
  <c r="B10"/>
  <c r="B11"/>
  <c r="B12"/>
  <c r="B13"/>
  <c r="B14"/>
  <c r="B15"/>
  <c r="B16"/>
  <c r="B17"/>
  <c r="B18"/>
  <c r="B19"/>
  <c r="B5"/>
  <c r="B7" i="3"/>
  <c r="B8"/>
  <c r="B9"/>
  <c r="B10"/>
  <c r="B11"/>
  <c r="B12"/>
  <c r="B13"/>
  <c r="B14"/>
  <c r="B15"/>
  <c r="B16"/>
  <c r="B17"/>
  <c r="B18"/>
  <c r="B19"/>
  <c r="B6"/>
  <c r="B5"/>
  <c r="AJ3" i="1"/>
  <c r="AJ4"/>
  <c r="AJ5"/>
  <c r="AJ24"/>
  <c r="AJ11"/>
  <c r="AJ2"/>
  <c r="AJ27"/>
  <c r="AJ12"/>
  <c r="AJ28"/>
  <c r="AJ31"/>
  <c r="AJ36"/>
  <c r="AJ10"/>
  <c r="AJ15"/>
  <c r="AJ41"/>
  <c r="AJ13"/>
  <c r="AJ44"/>
  <c r="AJ18"/>
  <c r="AJ45"/>
  <c r="AJ47"/>
  <c r="AJ49"/>
  <c r="AJ7"/>
  <c r="AJ20"/>
  <c r="AJ32"/>
  <c r="AJ46"/>
  <c r="AJ23"/>
  <c r="AJ22"/>
  <c r="AJ8"/>
  <c r="AJ16"/>
  <c r="AJ17"/>
  <c r="AJ25"/>
  <c r="AJ14"/>
  <c r="AJ26"/>
  <c r="AJ38"/>
  <c r="AJ39"/>
  <c r="AJ21"/>
  <c r="AJ40"/>
  <c r="AJ34"/>
  <c r="AJ9"/>
  <c r="AJ42"/>
  <c r="AJ30"/>
  <c r="AJ43"/>
  <c r="AJ29"/>
  <c r="AJ33"/>
  <c r="AJ35"/>
  <c r="AJ48"/>
  <c r="AJ19"/>
  <c r="AJ37"/>
  <c r="AJ50"/>
  <c r="AJ51"/>
  <c r="AJ52"/>
  <c r="AJ53"/>
  <c r="AJ54"/>
  <c r="AJ55"/>
  <c r="AJ56"/>
  <c r="AJ57"/>
  <c r="AJ58"/>
  <c r="AJ59"/>
  <c r="AJ60"/>
  <c r="AJ61"/>
  <c r="AJ62"/>
  <c r="AJ6"/>
  <c r="X19"/>
  <c r="X16"/>
  <c r="X22"/>
  <c r="X24"/>
  <c r="X12"/>
  <c r="X30"/>
  <c r="X9"/>
  <c r="X62"/>
  <c r="X73"/>
  <c r="X35"/>
  <c r="X36"/>
  <c r="X55"/>
  <c r="X64"/>
  <c r="X8"/>
  <c r="X41"/>
  <c r="X83"/>
  <c r="X110"/>
  <c r="X79"/>
  <c r="X63"/>
  <c r="X61"/>
  <c r="X98"/>
  <c r="X72"/>
  <c r="X99"/>
  <c r="X37"/>
  <c r="X43"/>
  <c r="X93"/>
  <c r="X47"/>
  <c r="X107"/>
  <c r="X90"/>
  <c r="X54"/>
  <c r="X67"/>
  <c r="X106"/>
  <c r="X86"/>
  <c r="X34"/>
  <c r="X94"/>
  <c r="X27"/>
  <c r="X105"/>
  <c r="X44"/>
  <c r="X42"/>
  <c r="X56"/>
  <c r="X71"/>
  <c r="X77"/>
  <c r="X104"/>
  <c r="X112"/>
  <c r="X39"/>
  <c r="X17"/>
  <c r="X65"/>
  <c r="X58"/>
  <c r="X111"/>
  <c r="X45"/>
  <c r="X78"/>
  <c r="X102"/>
  <c r="X68"/>
  <c r="X80"/>
  <c r="X48"/>
  <c r="X52"/>
  <c r="X75"/>
  <c r="X108"/>
  <c r="X82"/>
  <c r="X92"/>
  <c r="X32"/>
  <c r="X91"/>
  <c r="X76"/>
  <c r="X40"/>
  <c r="X60"/>
  <c r="X57"/>
  <c r="X20"/>
  <c r="X103"/>
  <c r="X85"/>
  <c r="X50"/>
  <c r="X28"/>
  <c r="X100"/>
  <c r="X97"/>
  <c r="X31"/>
  <c r="X66"/>
  <c r="X81"/>
  <c r="X38"/>
  <c r="X96"/>
  <c r="X109"/>
  <c r="X87"/>
  <c r="X95"/>
  <c r="X74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C17" i="5" l="1"/>
  <c r="C11"/>
  <c r="C8"/>
  <c r="C15"/>
  <c r="C12"/>
  <c r="C16"/>
  <c r="C13"/>
  <c r="C9"/>
  <c r="C7" i="4"/>
  <c r="C17"/>
  <c r="C19"/>
  <c r="C18"/>
  <c r="C16"/>
  <c r="C15"/>
  <c r="C12"/>
  <c r="C11"/>
  <c r="C8"/>
  <c r="C13" i="3"/>
  <c r="C9"/>
  <c r="C10" i="5"/>
  <c r="C10" i="4"/>
  <c r="C6"/>
  <c r="C13"/>
  <c r="C5" i="5"/>
  <c r="C7"/>
  <c r="C14"/>
  <c r="C9" i="4"/>
  <c r="C6" i="5"/>
  <c r="C5" i="4"/>
  <c r="C14"/>
  <c r="C19" i="5"/>
  <c r="C18"/>
  <c r="C7" i="3" l="1"/>
  <c r="C14"/>
  <c r="C10"/>
  <c r="C17"/>
  <c r="C6"/>
  <c r="C5"/>
  <c r="C16"/>
  <c r="C12"/>
  <c r="C15"/>
  <c r="C11"/>
  <c r="C18"/>
  <c r="C8"/>
  <c r="C19"/>
</calcChain>
</file>

<file path=xl/sharedStrings.xml><?xml version="1.0" encoding="utf-8"?>
<sst xmlns="http://schemas.openxmlformats.org/spreadsheetml/2006/main" count="886" uniqueCount="314">
  <si>
    <t>SPRING LEAGUES</t>
  </si>
  <si>
    <t>SPRING PTS</t>
  </si>
  <si>
    <t>SUMMER LEAGUES</t>
  </si>
  <si>
    <t>SUMMER PTS</t>
  </si>
  <si>
    <t>FALL LEAGUES</t>
  </si>
  <si>
    <t>FALL PTS</t>
  </si>
  <si>
    <t>NAME</t>
  </si>
  <si>
    <t>TOTAL PTS</t>
  </si>
  <si>
    <t>LEAGUE POINTS LEADER BOARD</t>
  </si>
  <si>
    <t xml:space="preserve">Posted: </t>
  </si>
  <si>
    <t>SPONSOR:</t>
  </si>
  <si>
    <t>a</t>
  </si>
  <si>
    <t>Posted:</t>
  </si>
  <si>
    <t xml:space="preserve">SPONSOR: </t>
  </si>
  <si>
    <t>Cayden Carter</t>
  </si>
  <si>
    <t>Caleb Humeston</t>
  </si>
  <si>
    <t>Skylar Hunter</t>
  </si>
  <si>
    <t>Tylor Van Gorp</t>
  </si>
  <si>
    <t>John Oolman</t>
  </si>
  <si>
    <t>Alex Freeman</t>
  </si>
  <si>
    <t>Coly Pettyjohn</t>
  </si>
  <si>
    <t>Dalton Comer</t>
  </si>
  <si>
    <t>BJ Charlsun</t>
  </si>
  <si>
    <t>Brandon Shearer</t>
  </si>
  <si>
    <t>Ryan Mills</t>
  </si>
  <si>
    <t>Ben Baldwin</t>
  </si>
  <si>
    <t>Jake Heaton</t>
  </si>
  <si>
    <t>Kade Higday</t>
  </si>
  <si>
    <t>Kale Clark</t>
  </si>
  <si>
    <t>Anthony Dittmer</t>
  </si>
  <si>
    <t>Josh Hileman</t>
  </si>
  <si>
    <t>Taylor Humeston</t>
  </si>
  <si>
    <t>Mike Rodwell</t>
  </si>
  <si>
    <t>Kasey Beals</t>
  </si>
  <si>
    <t>Robert Bennett</t>
  </si>
  <si>
    <t>Doug Rodwell</t>
  </si>
  <si>
    <t>Austin Braden</t>
  </si>
  <si>
    <t>Kat Rivera</t>
  </si>
  <si>
    <t>Justin Verhey</t>
  </si>
  <si>
    <t>Carter VandenBerg</t>
  </si>
  <si>
    <t>Ian Brent</t>
  </si>
  <si>
    <t>HEAT 1 pts</t>
  </si>
  <si>
    <t>HEAT 2 pts</t>
  </si>
  <si>
    <t>Main pts</t>
  </si>
  <si>
    <t>WEEK 1</t>
  </si>
  <si>
    <t>WEEK 2</t>
  </si>
  <si>
    <t>VandenBerg, Carter</t>
  </si>
  <si>
    <t>Rodwell, Doug</t>
  </si>
  <si>
    <t>Humeston, Caleb</t>
  </si>
  <si>
    <t>Carter, Cayden</t>
  </si>
  <si>
    <t>Heaton, Jake</t>
  </si>
  <si>
    <t>Pettyjohn, Cole</t>
  </si>
  <si>
    <t>Van Gorp, Tylor</t>
  </si>
  <si>
    <t>Oolman, John</t>
  </si>
  <si>
    <t>Hunter, Skylar</t>
  </si>
  <si>
    <t>Clark, Kale</t>
  </si>
  <si>
    <t>Verhey, Justin</t>
  </si>
  <si>
    <t>Dittmer, Anthony</t>
  </si>
  <si>
    <t>Mills, Ryan</t>
  </si>
  <si>
    <t>Higday, Kade</t>
  </si>
  <si>
    <t>Shearer, Brandon</t>
  </si>
  <si>
    <t>Humeston, Taylor</t>
  </si>
  <si>
    <t>Freeman, Alex</t>
  </si>
  <si>
    <t>Beals, Kasey</t>
  </si>
  <si>
    <t>Hileman, Josh</t>
  </si>
  <si>
    <t>Rivera, Kat</t>
  </si>
  <si>
    <t>Rodwell, Mike</t>
  </si>
  <si>
    <t>Comer, Dalton</t>
  </si>
  <si>
    <t>Brent, Ian</t>
  </si>
  <si>
    <t>Nelson, Conner</t>
  </si>
  <si>
    <t>Swank, Trey</t>
  </si>
  <si>
    <t>Wisse, Mason</t>
  </si>
  <si>
    <t>No Bear</t>
  </si>
  <si>
    <t>Menninga, Tyler</t>
  </si>
  <si>
    <t>Smith, Cal</t>
  </si>
  <si>
    <t>Wiley, David</t>
  </si>
  <si>
    <t>Gibson, Mitch</t>
  </si>
  <si>
    <t>Foubout, Tyler</t>
  </si>
  <si>
    <t>Foster, Derek</t>
  </si>
  <si>
    <t>Zaputil, Cody</t>
  </si>
  <si>
    <t>Kockheiser, Tim</t>
  </si>
  <si>
    <t>Findlow, Zach</t>
  </si>
  <si>
    <t>Moyle, Collin</t>
  </si>
  <si>
    <t>Crago, Jordan</t>
  </si>
  <si>
    <t>Truetken, Ben</t>
  </si>
  <si>
    <t>Findlow, TJ</t>
  </si>
  <si>
    <t>Montgumery, Ricky</t>
  </si>
  <si>
    <t>Walker, Caleb</t>
  </si>
  <si>
    <t>Bemis, Caleb</t>
  </si>
  <si>
    <t>Crum, Caleb</t>
  </si>
  <si>
    <t>Zutz, Tarrin</t>
  </si>
  <si>
    <t>Kochheiser, Tim</t>
  </si>
  <si>
    <t>WEEK 3</t>
  </si>
  <si>
    <t>WEEK 4</t>
  </si>
  <si>
    <t>Pardekooper, Nick</t>
  </si>
  <si>
    <t>Spring, Craig</t>
  </si>
  <si>
    <t>Beal, Jordon</t>
  </si>
  <si>
    <t>Ballard, Dawson</t>
  </si>
  <si>
    <t>Thompson, Jake</t>
  </si>
  <si>
    <t>Schroyer, Josh</t>
  </si>
  <si>
    <t>Beckette, Kyle</t>
  </si>
  <si>
    <t>Morrison, Cris</t>
  </si>
  <si>
    <t>Tanner</t>
  </si>
  <si>
    <t>Gibson, Justin</t>
  </si>
  <si>
    <t>Main 2 pt</t>
  </si>
  <si>
    <t>WEEK 5</t>
  </si>
  <si>
    <t>Vandenberg, Carter</t>
  </si>
  <si>
    <t>Van Wyk, Dylan</t>
  </si>
  <si>
    <t>Carter, Brayden</t>
  </si>
  <si>
    <t>Zaputil, Jamie</t>
  </si>
  <si>
    <t>Ness, Austin</t>
  </si>
  <si>
    <t>Schoyer, Josh</t>
  </si>
  <si>
    <t>Merrifield, Cody</t>
  </si>
  <si>
    <t>Nord, Josh</t>
  </si>
  <si>
    <t>Vandenberg, Jarrett</t>
  </si>
  <si>
    <t>Smith, Trevor</t>
  </si>
  <si>
    <t>VandenBerg, Jarrett</t>
  </si>
  <si>
    <t>Carter, Brayton</t>
  </si>
  <si>
    <t>WEEK 6</t>
  </si>
  <si>
    <t>Beckett, Kyle</t>
  </si>
  <si>
    <t>Bruin, Dylan</t>
  </si>
  <si>
    <t>Brown, Justin</t>
  </si>
  <si>
    <t>Johnston, Bob</t>
  </si>
  <si>
    <t>Meikush, Zach</t>
  </si>
  <si>
    <t>WEEK 7</t>
  </si>
  <si>
    <t>Burke, Chris</t>
  </si>
  <si>
    <t>Rudolf, Chase</t>
  </si>
  <si>
    <t>Zehm, Brian</t>
  </si>
  <si>
    <t>Delker, Allen</t>
  </si>
  <si>
    <t>Janssen, Drew</t>
  </si>
  <si>
    <t>Burke, John</t>
  </si>
  <si>
    <t>Merrifield. Cody</t>
  </si>
  <si>
    <t>Netten, Keman</t>
  </si>
  <si>
    <t>Edwards, Jeff</t>
  </si>
  <si>
    <t>Dapro, Mike</t>
  </si>
  <si>
    <t>Stephens, Payton</t>
  </si>
  <si>
    <t>Stephens, Blake</t>
  </si>
  <si>
    <t>Tarrin</t>
  </si>
  <si>
    <t>Stewart, Todd</t>
  </si>
  <si>
    <t>Zaputil</t>
  </si>
  <si>
    <t>Herz, Nathan</t>
  </si>
  <si>
    <t>WEEK 8</t>
  </si>
  <si>
    <t>Mason, Logan</t>
  </si>
  <si>
    <t>WEEK 9</t>
  </si>
  <si>
    <t>Hertl, Jeremy</t>
  </si>
  <si>
    <t>Wilson, Garett</t>
  </si>
  <si>
    <t>Clark, Jacob</t>
  </si>
  <si>
    <t>Hollaway, Brian</t>
  </si>
  <si>
    <t>Foster, Danny</t>
  </si>
  <si>
    <t>Shinn, Michael</t>
  </si>
  <si>
    <t>Heyveld, Clint</t>
  </si>
  <si>
    <t>Van Veldhuizen, Nate</t>
  </si>
  <si>
    <t>Mason, Tanner</t>
  </si>
  <si>
    <t>Reed, Trenton</t>
  </si>
  <si>
    <t>Miller, Colton</t>
  </si>
  <si>
    <t>Hess, Austin</t>
  </si>
  <si>
    <t>Main 2 Pts</t>
  </si>
  <si>
    <t>Heyveld, Mitcehll</t>
  </si>
  <si>
    <t>Clemons, Benji</t>
  </si>
  <si>
    <t>Boomershine, Dustin</t>
  </si>
  <si>
    <t>Mastin, Joe</t>
  </si>
  <si>
    <t>Hensley, Derek</t>
  </si>
  <si>
    <t>Zotz, Brayden</t>
  </si>
  <si>
    <t>Herman, Travis</t>
  </si>
  <si>
    <t>Miller, Colten</t>
  </si>
  <si>
    <t>West, Ruger</t>
  </si>
  <si>
    <t>Wilson, Eric</t>
  </si>
  <si>
    <t>Zotz, Tanner</t>
  </si>
  <si>
    <t>Heckerthorn, Shelton</t>
  </si>
  <si>
    <t>Monney, Tim</t>
  </si>
  <si>
    <t>Gus</t>
  </si>
  <si>
    <t>Charlie</t>
  </si>
  <si>
    <t>Dittmer, Brandon</t>
  </si>
  <si>
    <t>Mooney, Tim</t>
  </si>
  <si>
    <t>Lucas H.</t>
  </si>
  <si>
    <t>Colin</t>
  </si>
  <si>
    <t>Davies, Colin</t>
  </si>
  <si>
    <t>Jackson, AJ</t>
  </si>
  <si>
    <t>V., Shannon</t>
  </si>
  <si>
    <t>H., John</t>
  </si>
  <si>
    <t>McGoldrick, Tyler</t>
  </si>
  <si>
    <t>H., Bryan</t>
  </si>
  <si>
    <t>H., Clint</t>
  </si>
  <si>
    <t>Boylan, Joe</t>
  </si>
  <si>
    <t>W., Nick</t>
  </si>
  <si>
    <t>H., Mitchell</t>
  </si>
  <si>
    <t>W1., Eric</t>
  </si>
  <si>
    <t>R., Robert</t>
  </si>
  <si>
    <t>W2., Eric</t>
  </si>
  <si>
    <t>Butt</t>
  </si>
  <si>
    <t>Van Zante, Logan</t>
  </si>
  <si>
    <t>Vanalst, Shannon</t>
  </si>
  <si>
    <t>Wilson 2, Eric</t>
  </si>
  <si>
    <t>Morrow, Jace</t>
  </si>
  <si>
    <t>McGoldrich, Tyler</t>
  </si>
  <si>
    <t>Wilson, Nick</t>
  </si>
  <si>
    <t>Hileman, Randy</t>
  </si>
  <si>
    <t>Daith, Robert</t>
  </si>
  <si>
    <t>Moon, Gus</t>
  </si>
  <si>
    <t>Rudolf, Cale</t>
  </si>
  <si>
    <t>Beyer, Terry</t>
  </si>
  <si>
    <t>Smith, Shawn</t>
  </si>
  <si>
    <t>V. Keith</t>
  </si>
  <si>
    <t>Beal, Jordan</t>
  </si>
  <si>
    <t>Rodwell, Bob</t>
  </si>
  <si>
    <t>Zoutte, Aiden</t>
  </si>
  <si>
    <t>Pettyjohn, Max</t>
  </si>
  <si>
    <t>Osborn, Luke</t>
  </si>
  <si>
    <t>Beyer, Colton</t>
  </si>
  <si>
    <t>Herwene, Connor</t>
  </si>
  <si>
    <t>Herwene, Dustin</t>
  </si>
  <si>
    <t>Wilson, Eric 1</t>
  </si>
  <si>
    <t>Zoutte, Isaiah</t>
  </si>
  <si>
    <t>Barr, Charlie</t>
  </si>
  <si>
    <t>Boomer</t>
  </si>
  <si>
    <t>Main 2 pts</t>
  </si>
  <si>
    <t>Keefe, Josh</t>
  </si>
  <si>
    <t>Tatton, Wes</t>
  </si>
  <si>
    <t>Smith, Joseph</t>
  </si>
  <si>
    <t>Garbers, Matt</t>
  </si>
  <si>
    <t>Foster, Derrek</t>
  </si>
  <si>
    <t>Butler, Todd</t>
  </si>
  <si>
    <t>E. Billy</t>
  </si>
  <si>
    <t>D., Aaron</t>
  </si>
  <si>
    <t>B., Allan</t>
  </si>
  <si>
    <t>Ethan</t>
  </si>
  <si>
    <t>Guessfod, Anthony</t>
  </si>
  <si>
    <t>Harris, Riley</t>
  </si>
  <si>
    <t>Beaver, Joe</t>
  </si>
  <si>
    <t>Fou, Tyler</t>
  </si>
  <si>
    <t>Beaver, JJ</t>
  </si>
  <si>
    <t>R., Kale</t>
  </si>
  <si>
    <t>R., Casey</t>
  </si>
  <si>
    <t>Schuring, Jeremy</t>
  </si>
  <si>
    <t>Harshbarger, Eric</t>
  </si>
  <si>
    <t>Simatouich, Nate</t>
  </si>
  <si>
    <t>Nott, Eric</t>
  </si>
  <si>
    <t>Plaehn, Zach</t>
  </si>
  <si>
    <t>Bailey, Jared</t>
  </si>
  <si>
    <t>Spurrier, Shawn</t>
  </si>
  <si>
    <t>Dales, Cooper</t>
  </si>
  <si>
    <t>DeMoss, Haley</t>
  </si>
  <si>
    <t>Durst, Dakota</t>
  </si>
  <si>
    <t>Christian, Brady</t>
  </si>
  <si>
    <t>Farwell, Jim</t>
  </si>
  <si>
    <t>Taft, Levi</t>
  </si>
  <si>
    <t>Budd, Teague</t>
  </si>
  <si>
    <t>VandenBerg, Jarett</t>
  </si>
  <si>
    <t>Miller, Coltyn</t>
  </si>
  <si>
    <t>Plaehen, Zach</t>
  </si>
  <si>
    <t>Deavers, Aaron</t>
  </si>
  <si>
    <t>Allen, Sean</t>
  </si>
  <si>
    <t>Livezey, Colton</t>
  </si>
  <si>
    <t>Vonk, Brad</t>
  </si>
  <si>
    <t>Richards, Justin</t>
  </si>
  <si>
    <t>Burgett, Cory</t>
  </si>
  <si>
    <t>Roozenboom Cory</t>
  </si>
  <si>
    <t>Babb, Kevin</t>
  </si>
  <si>
    <t>Havran, Taylor</t>
  </si>
  <si>
    <t>Schaeffer, Hunter</t>
  </si>
  <si>
    <t>Winslow, Noah</t>
  </si>
  <si>
    <t>Overton, Bret</t>
  </si>
  <si>
    <t>Abell, Jimmy</t>
  </si>
  <si>
    <t>Posted:  4/12/17</t>
  </si>
  <si>
    <t>Schaffer, Hunter</t>
  </si>
  <si>
    <t>Matheny, Jamie</t>
  </si>
  <si>
    <t>Rozenboom, Cory</t>
  </si>
  <si>
    <t>Meier, David</t>
  </si>
  <si>
    <t>Allison, Brandon</t>
  </si>
  <si>
    <t>Porter, Adam</t>
  </si>
  <si>
    <t>VdB, Carter</t>
  </si>
  <si>
    <t>Burgdorf, Alex</t>
  </si>
  <si>
    <t>Petttjohn, Cole</t>
  </si>
  <si>
    <t>VG, Tylor</t>
  </si>
  <si>
    <t>Miller, Anthony</t>
  </si>
  <si>
    <t>DeVore, Dustin</t>
  </si>
  <si>
    <t>Livesey, Colton</t>
  </si>
  <si>
    <t>Ruetzel, Aaron</t>
  </si>
  <si>
    <t>B., Grant</t>
  </si>
  <si>
    <t>J., Robert</t>
  </si>
  <si>
    <t>Devin</t>
  </si>
  <si>
    <t>Rozeboom, Cory</t>
  </si>
  <si>
    <t>N., Drew</t>
  </si>
  <si>
    <t>Plaetin, Zack</t>
  </si>
  <si>
    <t>Win, Justin</t>
  </si>
  <si>
    <t>Hance, Tim</t>
  </si>
  <si>
    <t>Johnson, Robert</t>
  </si>
  <si>
    <t>Graham, Tim</t>
  </si>
  <si>
    <t>Daniels, Tod</t>
  </si>
  <si>
    <t>Clemons, Bengi</t>
  </si>
  <si>
    <t>Loving, Jason</t>
  </si>
  <si>
    <t>Herber, Scott</t>
  </si>
  <si>
    <t>Rowley, Jake</t>
  </si>
  <si>
    <t>English, Brian</t>
  </si>
  <si>
    <t>Johnson., Robert</t>
  </si>
  <si>
    <t>Daniels, Todd</t>
  </si>
  <si>
    <t>Dittmer, anthony</t>
  </si>
  <si>
    <t>Sherman, Jeff</t>
  </si>
  <si>
    <t>Tylor</t>
  </si>
  <si>
    <t>Plaehn, Zack</t>
  </si>
  <si>
    <t>Mulay, Randy</t>
  </si>
  <si>
    <t>Lawson, Shane</t>
  </si>
  <si>
    <t>Hibler, AJ</t>
  </si>
  <si>
    <t>Russel, Jacob</t>
  </si>
  <si>
    <t>Herbert, Scott</t>
  </si>
  <si>
    <t>Van Gorp. Tylor</t>
  </si>
  <si>
    <t>Brueklander, Maison</t>
  </si>
  <si>
    <t>Petterson, Dustin</t>
  </si>
  <si>
    <t>Dittmer, Anthony\</t>
  </si>
  <si>
    <t>Haulman, Carson</t>
  </si>
  <si>
    <t>E. Tyler</t>
  </si>
  <si>
    <t>Majka, Curtis</t>
  </si>
  <si>
    <t>Jeff</t>
  </si>
  <si>
    <t>Posted: 5/20/17</t>
  </si>
</sst>
</file>

<file path=xl/styles.xml><?xml version="1.0" encoding="utf-8"?>
<styleSheet xmlns="http://schemas.openxmlformats.org/spreadsheetml/2006/main">
  <numFmts count="1">
    <numFmt numFmtId="164" formatCode="m/d;@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164" fontId="2" fillId="0" borderId="1" xfId="0" applyNumberFormat="1" applyFont="1" applyBorder="1"/>
    <xf numFmtId="0" fontId="3" fillId="0" borderId="0" xfId="0" applyFont="1"/>
    <xf numFmtId="0" fontId="1" fillId="0" borderId="0" xfId="0" applyFont="1"/>
    <xf numFmtId="0" fontId="1" fillId="0" borderId="1" xfId="0" applyFont="1" applyBorder="1"/>
    <xf numFmtId="164" fontId="0" fillId="0" borderId="1" xfId="0" applyNumberFormat="1" applyBorder="1"/>
    <xf numFmtId="0" fontId="2" fillId="0" borderId="1" xfId="0" applyFont="1" applyFill="1" applyBorder="1"/>
    <xf numFmtId="0" fontId="2" fillId="0" borderId="0" xfId="0" applyFont="1"/>
    <xf numFmtId="0" fontId="0" fillId="0" borderId="1" xfId="0" applyBorder="1"/>
    <xf numFmtId="0" fontId="0" fillId="0" borderId="1" xfId="0" applyFill="1" applyBorder="1"/>
    <xf numFmtId="0" fontId="2" fillId="0" borderId="2" xfId="0" applyFont="1" applyBorder="1"/>
    <xf numFmtId="0" fontId="2" fillId="0" borderId="2" xfId="0" applyFont="1" applyFill="1" applyBorder="1"/>
    <xf numFmtId="0" fontId="2" fillId="0" borderId="3" xfId="0" applyFont="1" applyBorder="1"/>
    <xf numFmtId="0" fontId="2" fillId="0" borderId="4" xfId="0" applyFont="1" applyBorder="1"/>
    <xf numFmtId="0" fontId="0" fillId="0" borderId="2" xfId="0" applyFill="1" applyBorder="1"/>
    <xf numFmtId="0" fontId="0" fillId="0" borderId="2" xfId="0" applyBorder="1"/>
    <xf numFmtId="0" fontId="4" fillId="0" borderId="0" xfId="0" applyFont="1" applyAlignment="1"/>
    <xf numFmtId="0" fontId="5" fillId="0" borderId="0" xfId="0" applyFont="1"/>
    <xf numFmtId="0" fontId="5" fillId="0" borderId="0" xfId="0" applyFont="1" applyAlignment="1"/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64" fontId="3" fillId="0" borderId="1" xfId="0" applyNumberFormat="1" applyFont="1" applyBorder="1"/>
    <xf numFmtId="0" fontId="0" fillId="0" borderId="3" xfId="0" applyBorder="1"/>
    <xf numFmtId="0" fontId="0" fillId="0" borderId="0" xfId="0" applyBorder="1"/>
    <xf numFmtId="0" fontId="2" fillId="0" borderId="6" xfId="0" applyFont="1" applyFill="1" applyBorder="1"/>
    <xf numFmtId="0" fontId="2" fillId="0" borderId="5" xfId="0" applyFont="1" applyBorder="1"/>
    <xf numFmtId="0" fontId="2" fillId="0" borderId="0" xfId="0" applyFont="1" applyBorder="1"/>
    <xf numFmtId="0" fontId="2" fillId="0" borderId="0" xfId="0" applyFont="1" applyFill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43"/>
  <sheetViews>
    <sheetView tabSelected="1" workbookViewId="0">
      <selection activeCell="M5" sqref="M5"/>
    </sheetView>
  </sheetViews>
  <sheetFormatPr defaultRowHeight="15"/>
  <cols>
    <col min="1" max="1" width="13.7109375" style="9" bestFit="1" customWidth="1"/>
    <col min="2" max="2" width="18" style="9" bestFit="1" customWidth="1"/>
    <col min="3" max="3" width="8.42578125" style="9" bestFit="1" customWidth="1"/>
    <col min="4" max="7" width="4.7109375" style="9" bestFit="1" customWidth="1"/>
    <col min="8" max="8" width="4" style="9" bestFit="1" customWidth="1"/>
    <col min="9" max="11" width="4.7109375" style="9" bestFit="1" customWidth="1"/>
    <col min="12" max="12" width="9.85546875" style="9" bestFit="1" customWidth="1"/>
    <col min="13" max="13" width="14.28515625" style="9" bestFit="1" customWidth="1"/>
    <col min="14" max="14" width="18.42578125" style="9" bestFit="1" customWidth="1"/>
    <col min="15" max="17" width="4.7109375" style="9" bestFit="1" customWidth="1"/>
    <col min="18" max="18" width="4.7109375" style="9" customWidth="1"/>
    <col min="19" max="23" width="4.7109375" style="9" bestFit="1" customWidth="1"/>
    <col min="24" max="24" width="11.140625" style="9" bestFit="1" customWidth="1"/>
    <col min="25" max="25" width="15" bestFit="1" customWidth="1"/>
    <col min="26" max="26" width="19.5703125" bestFit="1" customWidth="1"/>
    <col min="27" max="32" width="4.85546875" bestFit="1" customWidth="1"/>
    <col min="33" max="34" width="5.85546875" bestFit="1" customWidth="1"/>
    <col min="35" max="35" width="5.85546875" customWidth="1"/>
    <col min="36" max="36" width="8.5703125" bestFit="1" customWidth="1"/>
  </cols>
  <sheetData>
    <row r="1" spans="1:36">
      <c r="A1" s="1" t="s">
        <v>313</v>
      </c>
      <c r="B1" s="2" t="s">
        <v>0</v>
      </c>
      <c r="C1" s="25">
        <v>42824</v>
      </c>
      <c r="D1" s="25">
        <v>42831</v>
      </c>
      <c r="E1" s="25">
        <v>42838</v>
      </c>
      <c r="F1" s="25">
        <v>42845</v>
      </c>
      <c r="G1" s="25">
        <v>42852</v>
      </c>
      <c r="H1" s="25">
        <v>42859</v>
      </c>
      <c r="I1" s="25">
        <v>42866</v>
      </c>
      <c r="J1" s="25">
        <v>42873</v>
      </c>
      <c r="K1" s="25">
        <v>42880</v>
      </c>
      <c r="L1" s="2" t="s">
        <v>1</v>
      </c>
      <c r="M1" s="4" t="s">
        <v>9</v>
      </c>
      <c r="N1" s="2" t="s">
        <v>2</v>
      </c>
      <c r="O1" s="3">
        <v>42157</v>
      </c>
      <c r="P1" s="3">
        <v>42164</v>
      </c>
      <c r="Q1" s="3">
        <v>42171</v>
      </c>
      <c r="R1" s="3">
        <v>42544</v>
      </c>
      <c r="S1" s="3">
        <v>42185</v>
      </c>
      <c r="T1" s="3">
        <v>42192</v>
      </c>
      <c r="U1" s="3">
        <v>42199</v>
      </c>
      <c r="V1" s="3">
        <v>42206</v>
      </c>
      <c r="W1" s="3">
        <v>42213</v>
      </c>
      <c r="X1" s="2" t="s">
        <v>3</v>
      </c>
      <c r="Y1" s="5" t="s">
        <v>12</v>
      </c>
      <c r="Z1" s="6" t="s">
        <v>4</v>
      </c>
      <c r="AA1" s="7">
        <v>42241</v>
      </c>
      <c r="AB1" s="7">
        <v>42248</v>
      </c>
      <c r="AC1" s="7">
        <v>42255</v>
      </c>
      <c r="AD1" s="7">
        <v>42262</v>
      </c>
      <c r="AE1" s="7">
        <v>42269</v>
      </c>
      <c r="AF1" s="7">
        <v>42276</v>
      </c>
      <c r="AG1" s="7">
        <v>42283</v>
      </c>
      <c r="AH1" s="7">
        <v>42290</v>
      </c>
      <c r="AI1" s="7">
        <v>42297</v>
      </c>
      <c r="AJ1" s="6" t="s">
        <v>5</v>
      </c>
    </row>
    <row r="2" spans="1:36">
      <c r="A2" s="1">
        <v>1</v>
      </c>
      <c r="B2" s="1" t="s">
        <v>251</v>
      </c>
      <c r="C2" s="10">
        <v>79</v>
      </c>
      <c r="D2" s="1">
        <v>140</v>
      </c>
      <c r="E2" s="1">
        <v>121</v>
      </c>
      <c r="F2" s="1">
        <v>171</v>
      </c>
      <c r="G2" s="1">
        <v>104</v>
      </c>
      <c r="H2" s="1">
        <v>105</v>
      </c>
      <c r="I2" s="1">
        <v>131</v>
      </c>
      <c r="J2" s="1">
        <v>170</v>
      </c>
      <c r="K2" s="1"/>
      <c r="L2" s="1">
        <f t="shared" ref="L2:L33" si="0">SUM(C2:K2)</f>
        <v>1021</v>
      </c>
      <c r="M2" s="9">
        <v>1</v>
      </c>
      <c r="N2" s="1"/>
      <c r="O2" s="8"/>
      <c r="P2" s="1"/>
      <c r="Q2" s="1"/>
      <c r="R2" s="1"/>
      <c r="S2" s="1"/>
      <c r="T2" s="1"/>
      <c r="U2" s="1"/>
      <c r="V2" s="1"/>
      <c r="W2" s="1"/>
      <c r="X2" s="1">
        <f t="shared" ref="X2:X33" si="1">SUM(O2:W2)</f>
        <v>0</v>
      </c>
      <c r="Y2">
        <v>1</v>
      </c>
      <c r="Z2" s="11"/>
      <c r="AA2" s="10"/>
      <c r="AB2" s="10"/>
      <c r="AC2" s="10"/>
      <c r="AD2" s="10"/>
      <c r="AE2" s="10"/>
      <c r="AF2" s="10"/>
      <c r="AG2" s="10"/>
      <c r="AH2" s="10"/>
      <c r="AI2" s="10"/>
      <c r="AJ2" s="10">
        <f t="shared" ref="AJ2:AJ49" si="2">SUM(AA2:AI2)</f>
        <v>0</v>
      </c>
    </row>
    <row r="3" spans="1:36">
      <c r="A3" s="1">
        <v>2</v>
      </c>
      <c r="B3" s="8" t="s">
        <v>61</v>
      </c>
      <c r="C3" s="10">
        <v>110</v>
      </c>
      <c r="D3" s="1">
        <v>100</v>
      </c>
      <c r="E3" s="1">
        <v>114</v>
      </c>
      <c r="F3" s="1">
        <v>193</v>
      </c>
      <c r="G3" s="1">
        <v>110</v>
      </c>
      <c r="H3" s="1">
        <v>85</v>
      </c>
      <c r="I3" s="1">
        <v>111</v>
      </c>
      <c r="J3" s="1">
        <v>197</v>
      </c>
      <c r="K3" s="1"/>
      <c r="L3" s="1">
        <f t="shared" si="0"/>
        <v>1020</v>
      </c>
      <c r="M3" s="9">
        <v>2</v>
      </c>
      <c r="N3" s="1"/>
      <c r="O3" s="8"/>
      <c r="P3" s="1"/>
      <c r="Q3" s="1"/>
      <c r="R3" s="1"/>
      <c r="S3" s="1"/>
      <c r="T3" s="1"/>
      <c r="U3" s="1"/>
      <c r="V3" s="1"/>
      <c r="W3" s="1"/>
      <c r="X3" s="1">
        <f t="shared" si="1"/>
        <v>0</v>
      </c>
      <c r="Y3">
        <v>2</v>
      </c>
      <c r="Z3" s="10"/>
      <c r="AA3" s="8"/>
      <c r="AB3" s="10"/>
      <c r="AC3" s="10"/>
      <c r="AD3" s="10"/>
      <c r="AE3" s="10"/>
      <c r="AF3" s="10"/>
      <c r="AG3" s="10"/>
      <c r="AH3" s="10"/>
      <c r="AI3" s="10"/>
      <c r="AJ3" s="10">
        <f t="shared" si="2"/>
        <v>0</v>
      </c>
    </row>
    <row r="4" spans="1:36">
      <c r="A4" s="1">
        <v>4</v>
      </c>
      <c r="B4" s="1" t="s">
        <v>46</v>
      </c>
      <c r="C4" s="10">
        <v>135</v>
      </c>
      <c r="D4" s="1">
        <v>123</v>
      </c>
      <c r="E4" s="1">
        <v>99</v>
      </c>
      <c r="F4" s="1">
        <v>233</v>
      </c>
      <c r="G4" s="1"/>
      <c r="H4" s="1"/>
      <c r="I4" s="1">
        <v>101</v>
      </c>
      <c r="J4" s="1">
        <v>226</v>
      </c>
      <c r="K4" s="1"/>
      <c r="L4" s="1">
        <f t="shared" si="0"/>
        <v>917</v>
      </c>
      <c r="M4" s="9">
        <v>3</v>
      </c>
      <c r="N4" s="1"/>
      <c r="O4" s="8"/>
      <c r="P4" s="1"/>
      <c r="Q4" s="1"/>
      <c r="R4" s="1"/>
      <c r="S4" s="1"/>
      <c r="T4" s="1"/>
      <c r="U4" s="1"/>
      <c r="V4" s="1"/>
      <c r="W4" s="1"/>
      <c r="X4" s="1">
        <f t="shared" si="1"/>
        <v>0</v>
      </c>
      <c r="Y4">
        <v>3</v>
      </c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>
        <f t="shared" si="2"/>
        <v>0</v>
      </c>
    </row>
    <row r="5" spans="1:36">
      <c r="A5" s="1">
        <v>3</v>
      </c>
      <c r="B5" s="1" t="s">
        <v>47</v>
      </c>
      <c r="C5" s="10">
        <v>111</v>
      </c>
      <c r="D5" s="1">
        <v>112</v>
      </c>
      <c r="E5" s="1">
        <v>136</v>
      </c>
      <c r="F5" s="1">
        <v>203</v>
      </c>
      <c r="G5" s="1">
        <v>91</v>
      </c>
      <c r="H5" s="1">
        <v>90</v>
      </c>
      <c r="I5" s="1"/>
      <c r="J5" s="1"/>
      <c r="K5" s="1"/>
      <c r="L5" s="1">
        <f t="shared" si="0"/>
        <v>743</v>
      </c>
      <c r="M5" s="9">
        <v>4</v>
      </c>
      <c r="N5" s="1"/>
      <c r="O5" s="8"/>
      <c r="P5" s="1"/>
      <c r="Q5" s="1"/>
      <c r="R5" s="1"/>
      <c r="S5" s="1"/>
      <c r="T5" s="1"/>
      <c r="U5" s="1"/>
      <c r="V5" s="1"/>
      <c r="W5" s="1"/>
      <c r="X5" s="1">
        <f t="shared" si="1"/>
        <v>0</v>
      </c>
      <c r="Y5">
        <v>4</v>
      </c>
      <c r="Z5" s="10"/>
      <c r="AA5" s="8"/>
      <c r="AB5" s="10"/>
      <c r="AC5" s="10"/>
      <c r="AD5" s="10"/>
      <c r="AE5" s="10"/>
      <c r="AF5" s="10"/>
      <c r="AG5" s="10"/>
      <c r="AH5" s="10"/>
      <c r="AI5" s="10"/>
      <c r="AJ5" s="10">
        <f t="shared" si="2"/>
        <v>0</v>
      </c>
    </row>
    <row r="6" spans="1:36">
      <c r="A6" s="1">
        <v>8</v>
      </c>
      <c r="B6" s="1" t="s">
        <v>51</v>
      </c>
      <c r="C6" s="1">
        <v>98</v>
      </c>
      <c r="D6" s="1">
        <v>109</v>
      </c>
      <c r="E6" s="1">
        <v>79</v>
      </c>
      <c r="F6" s="1">
        <v>172</v>
      </c>
      <c r="G6" s="1"/>
      <c r="H6" s="1"/>
      <c r="I6" s="1">
        <v>57</v>
      </c>
      <c r="J6" s="1">
        <v>186</v>
      </c>
      <c r="K6" s="1"/>
      <c r="L6" s="1">
        <f t="shared" si="0"/>
        <v>701</v>
      </c>
      <c r="M6" s="9">
        <v>5</v>
      </c>
      <c r="N6" s="8"/>
      <c r="O6" s="1"/>
      <c r="P6" s="1"/>
      <c r="Q6" s="1"/>
      <c r="R6" s="1"/>
      <c r="S6" s="1"/>
      <c r="T6" s="1"/>
      <c r="U6" s="1"/>
      <c r="V6" s="1"/>
      <c r="W6" s="1"/>
      <c r="X6" s="1">
        <f t="shared" si="1"/>
        <v>0</v>
      </c>
      <c r="Y6">
        <v>5</v>
      </c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>
        <f t="shared" si="2"/>
        <v>0</v>
      </c>
    </row>
    <row r="7" spans="1:36">
      <c r="A7" s="1">
        <v>9</v>
      </c>
      <c r="B7" s="1" t="s">
        <v>52</v>
      </c>
      <c r="C7" s="10">
        <v>72</v>
      </c>
      <c r="D7" s="1"/>
      <c r="E7" s="1">
        <v>116</v>
      </c>
      <c r="F7" s="1"/>
      <c r="G7" s="1">
        <v>123</v>
      </c>
      <c r="H7" s="1">
        <v>72</v>
      </c>
      <c r="I7" s="1">
        <v>122</v>
      </c>
      <c r="J7" s="1">
        <v>178</v>
      </c>
      <c r="K7" s="1"/>
      <c r="L7" s="1">
        <f t="shared" si="0"/>
        <v>683</v>
      </c>
      <c r="M7" s="9">
        <v>6</v>
      </c>
      <c r="N7" s="8"/>
      <c r="O7" s="1"/>
      <c r="P7" s="1"/>
      <c r="Q7" s="1"/>
      <c r="R7" s="1"/>
      <c r="S7" s="1"/>
      <c r="T7" s="1"/>
      <c r="U7" s="1"/>
      <c r="V7" s="1"/>
      <c r="W7" s="1"/>
      <c r="X7" s="1">
        <f t="shared" si="1"/>
        <v>0</v>
      </c>
      <c r="Y7">
        <v>6</v>
      </c>
      <c r="Z7" s="11"/>
      <c r="AA7" s="10"/>
      <c r="AB7" s="10"/>
      <c r="AC7" s="10"/>
      <c r="AD7" s="10"/>
      <c r="AE7" s="10"/>
      <c r="AF7" s="10"/>
      <c r="AG7" s="10"/>
      <c r="AH7" s="10"/>
      <c r="AI7" s="10"/>
      <c r="AJ7" s="10">
        <f t="shared" si="2"/>
        <v>0</v>
      </c>
    </row>
    <row r="8" spans="1:36">
      <c r="A8" s="1">
        <v>6</v>
      </c>
      <c r="B8" s="1" t="s">
        <v>48</v>
      </c>
      <c r="C8" s="10">
        <v>136</v>
      </c>
      <c r="D8" s="1">
        <v>69</v>
      </c>
      <c r="E8" s="1"/>
      <c r="F8" s="1">
        <v>151</v>
      </c>
      <c r="G8" s="1">
        <v>85</v>
      </c>
      <c r="H8" s="1">
        <v>134</v>
      </c>
      <c r="I8" s="1"/>
      <c r="J8" s="1">
        <v>97</v>
      </c>
      <c r="K8" s="1"/>
      <c r="L8" s="1">
        <f t="shared" si="0"/>
        <v>672</v>
      </c>
      <c r="M8" s="9">
        <v>7</v>
      </c>
      <c r="N8" s="1"/>
      <c r="O8" s="1"/>
      <c r="P8" s="1"/>
      <c r="Q8" s="1"/>
      <c r="R8" s="1"/>
      <c r="S8" s="1"/>
      <c r="T8" s="1"/>
      <c r="U8" s="1"/>
      <c r="V8" s="1"/>
      <c r="W8" s="1"/>
      <c r="X8" s="1">
        <f t="shared" si="1"/>
        <v>0</v>
      </c>
      <c r="Y8">
        <v>7</v>
      </c>
      <c r="Z8" s="10"/>
      <c r="AA8" s="8"/>
      <c r="AB8" s="10"/>
      <c r="AC8" s="10"/>
      <c r="AD8" s="10"/>
      <c r="AE8" s="10"/>
      <c r="AF8" s="10"/>
      <c r="AG8" s="10"/>
      <c r="AH8" s="10"/>
      <c r="AI8" s="10"/>
      <c r="AJ8" s="10">
        <f t="shared" si="2"/>
        <v>0</v>
      </c>
    </row>
    <row r="9" spans="1:36">
      <c r="A9" s="1">
        <v>5</v>
      </c>
      <c r="B9" s="1" t="s">
        <v>66</v>
      </c>
      <c r="C9" s="1"/>
      <c r="D9" s="1">
        <v>96</v>
      </c>
      <c r="E9" s="1">
        <v>135</v>
      </c>
      <c r="F9" s="1">
        <v>211</v>
      </c>
      <c r="G9" s="1">
        <v>93</v>
      </c>
      <c r="H9" s="1">
        <v>112</v>
      </c>
      <c r="I9" s="1"/>
      <c r="J9" s="1"/>
      <c r="K9" s="1"/>
      <c r="L9" s="1">
        <f t="shared" si="0"/>
        <v>647</v>
      </c>
      <c r="M9" s="9">
        <v>8</v>
      </c>
      <c r="N9" s="1"/>
      <c r="O9" s="1"/>
      <c r="P9" s="1"/>
      <c r="Q9" s="1"/>
      <c r="R9" s="1"/>
      <c r="S9" s="1"/>
      <c r="T9" s="1"/>
      <c r="U9" s="1"/>
      <c r="V9" s="1"/>
      <c r="W9" s="1"/>
      <c r="X9" s="1">
        <f t="shared" si="1"/>
        <v>0</v>
      </c>
      <c r="Y9">
        <v>8</v>
      </c>
      <c r="Z9" s="11"/>
      <c r="AA9" s="10"/>
      <c r="AB9" s="10"/>
      <c r="AC9" s="10"/>
      <c r="AD9" s="10"/>
      <c r="AE9" s="10"/>
      <c r="AF9" s="10"/>
      <c r="AG9" s="10"/>
      <c r="AH9" s="10"/>
      <c r="AI9" s="10"/>
      <c r="AJ9" s="10">
        <f t="shared" si="2"/>
        <v>0</v>
      </c>
    </row>
    <row r="10" spans="1:36">
      <c r="A10" s="1">
        <v>7</v>
      </c>
      <c r="B10" s="1" t="s">
        <v>59</v>
      </c>
      <c r="C10" s="10">
        <v>75</v>
      </c>
      <c r="D10" s="1">
        <v>87</v>
      </c>
      <c r="E10" s="1"/>
      <c r="F10" s="1">
        <v>165</v>
      </c>
      <c r="G10" s="1">
        <v>96</v>
      </c>
      <c r="H10" s="1">
        <v>130</v>
      </c>
      <c r="I10" s="1"/>
      <c r="J10" s="1"/>
      <c r="K10" s="1"/>
      <c r="L10" s="1">
        <f t="shared" si="0"/>
        <v>553</v>
      </c>
      <c r="M10" s="9">
        <v>9</v>
      </c>
      <c r="N10" s="1"/>
      <c r="O10" s="8"/>
      <c r="P10" s="1"/>
      <c r="Q10" s="1"/>
      <c r="R10" s="1"/>
      <c r="S10" s="1"/>
      <c r="T10" s="1"/>
      <c r="U10" s="1"/>
      <c r="V10" s="1"/>
      <c r="W10" s="1"/>
      <c r="X10" s="1">
        <f t="shared" si="1"/>
        <v>0</v>
      </c>
      <c r="Y10">
        <v>9</v>
      </c>
      <c r="Z10" s="10"/>
      <c r="AA10" s="8"/>
      <c r="AB10" s="10"/>
      <c r="AC10" s="10"/>
      <c r="AD10" s="10"/>
      <c r="AE10" s="10"/>
      <c r="AF10" s="10"/>
      <c r="AG10" s="10"/>
      <c r="AH10" s="10"/>
      <c r="AI10" s="10"/>
      <c r="AJ10" s="10">
        <f t="shared" si="2"/>
        <v>0</v>
      </c>
    </row>
    <row r="11" spans="1:36">
      <c r="A11" s="1">
        <v>13</v>
      </c>
      <c r="B11" s="1" t="s">
        <v>172</v>
      </c>
      <c r="C11" s="1">
        <v>40</v>
      </c>
      <c r="D11" s="1"/>
      <c r="E11" s="1"/>
      <c r="F11" s="1">
        <v>42</v>
      </c>
      <c r="G11" s="1">
        <v>131</v>
      </c>
      <c r="H11" s="1"/>
      <c r="I11" s="1">
        <v>116</v>
      </c>
      <c r="J11" s="1">
        <v>201</v>
      </c>
      <c r="K11" s="1"/>
      <c r="L11" s="1">
        <f t="shared" si="0"/>
        <v>530</v>
      </c>
      <c r="M11" s="9">
        <v>10</v>
      </c>
      <c r="N11" s="8"/>
      <c r="O11" s="1"/>
      <c r="P11" s="1"/>
      <c r="Q11" s="1"/>
      <c r="R11" s="1"/>
      <c r="S11" s="1"/>
      <c r="T11" s="1"/>
      <c r="U11" s="1"/>
      <c r="V11" s="1"/>
      <c r="W11" s="1"/>
      <c r="X11" s="1">
        <f t="shared" si="1"/>
        <v>0</v>
      </c>
      <c r="Y11">
        <v>10</v>
      </c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>
        <f t="shared" si="2"/>
        <v>0</v>
      </c>
    </row>
    <row r="12" spans="1:36">
      <c r="A12" s="1">
        <v>10</v>
      </c>
      <c r="B12" s="1" t="s">
        <v>84</v>
      </c>
      <c r="C12" s="10">
        <v>90</v>
      </c>
      <c r="D12" s="1">
        <v>86</v>
      </c>
      <c r="E12" s="1"/>
      <c r="F12" s="1"/>
      <c r="G12" s="1">
        <v>134</v>
      </c>
      <c r="H12" s="1"/>
      <c r="I12" s="1">
        <v>70</v>
      </c>
      <c r="J12" s="1"/>
      <c r="K12" s="1"/>
      <c r="L12" s="1">
        <f t="shared" si="0"/>
        <v>380</v>
      </c>
      <c r="M12" s="9">
        <v>11</v>
      </c>
      <c r="N12" s="1"/>
      <c r="O12" s="8"/>
      <c r="P12" s="1"/>
      <c r="Q12" s="1"/>
      <c r="R12" s="1"/>
      <c r="S12" s="1"/>
      <c r="T12" s="1"/>
      <c r="U12" s="1"/>
      <c r="V12" s="1"/>
      <c r="W12" s="1"/>
      <c r="X12" s="1">
        <f t="shared" si="1"/>
        <v>0</v>
      </c>
      <c r="Y12">
        <v>11</v>
      </c>
      <c r="Z12" s="10"/>
      <c r="AA12" s="8"/>
      <c r="AB12" s="10"/>
      <c r="AC12" s="10"/>
      <c r="AD12" s="10"/>
      <c r="AE12" s="10"/>
      <c r="AF12" s="10"/>
      <c r="AG12" s="10"/>
      <c r="AH12" s="10"/>
      <c r="AI12" s="10"/>
      <c r="AJ12" s="10">
        <f t="shared" si="2"/>
        <v>0</v>
      </c>
    </row>
    <row r="13" spans="1:36">
      <c r="A13" s="1">
        <v>11</v>
      </c>
      <c r="B13" s="1" t="s">
        <v>64</v>
      </c>
      <c r="C13" s="1">
        <v>56</v>
      </c>
      <c r="D13" s="1">
        <v>42</v>
      </c>
      <c r="E13" s="1">
        <v>85</v>
      </c>
      <c r="F13" s="1">
        <v>172</v>
      </c>
      <c r="G13" s="1"/>
      <c r="H13" s="1"/>
      <c r="I13" s="1"/>
      <c r="J13" s="1"/>
      <c r="K13" s="1"/>
      <c r="L13" s="1">
        <f t="shared" si="0"/>
        <v>355</v>
      </c>
      <c r="M13" s="9">
        <v>12</v>
      </c>
      <c r="N13" s="1"/>
      <c r="O13" s="8"/>
      <c r="P13" s="1"/>
      <c r="Q13" s="1"/>
      <c r="R13" s="1"/>
      <c r="S13" s="1"/>
      <c r="T13" s="1"/>
      <c r="U13" s="1"/>
      <c r="V13" s="1"/>
      <c r="W13" s="1"/>
      <c r="X13" s="1">
        <f t="shared" si="1"/>
        <v>0</v>
      </c>
      <c r="Y13">
        <v>12</v>
      </c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>
        <f t="shared" si="2"/>
        <v>0</v>
      </c>
    </row>
    <row r="14" spans="1:36">
      <c r="A14" s="1">
        <v>12</v>
      </c>
      <c r="B14" s="1" t="s">
        <v>57</v>
      </c>
      <c r="C14" s="1">
        <v>67</v>
      </c>
      <c r="D14" s="1">
        <v>46</v>
      </c>
      <c r="E14" s="1"/>
      <c r="F14" s="1"/>
      <c r="G14" s="1"/>
      <c r="H14" s="1">
        <v>121</v>
      </c>
      <c r="I14" s="1">
        <v>104</v>
      </c>
      <c r="J14" s="1"/>
      <c r="K14" s="1"/>
      <c r="L14" s="1">
        <f t="shared" si="0"/>
        <v>338</v>
      </c>
      <c r="M14" s="9">
        <v>13</v>
      </c>
      <c r="N14" s="1"/>
      <c r="O14" s="8"/>
      <c r="P14" s="1"/>
      <c r="Q14" s="1"/>
      <c r="R14" s="1"/>
      <c r="S14" s="1"/>
      <c r="T14" s="1"/>
      <c r="U14" s="1"/>
      <c r="V14" s="1"/>
      <c r="W14" s="1"/>
      <c r="X14" s="1">
        <f t="shared" si="1"/>
        <v>0</v>
      </c>
      <c r="Y14">
        <v>13</v>
      </c>
      <c r="Z14" s="11"/>
      <c r="AA14" s="10"/>
      <c r="AB14" s="10"/>
      <c r="AC14" s="10"/>
      <c r="AD14" s="10"/>
      <c r="AE14" s="10"/>
      <c r="AF14" s="10"/>
      <c r="AG14" s="10"/>
      <c r="AH14" s="10"/>
      <c r="AI14" s="10"/>
      <c r="AJ14" s="10">
        <f t="shared" si="2"/>
        <v>0</v>
      </c>
    </row>
    <row r="15" spans="1:36">
      <c r="A15" s="1">
        <v>14</v>
      </c>
      <c r="B15" s="1" t="s">
        <v>254</v>
      </c>
      <c r="C15" s="10">
        <v>42</v>
      </c>
      <c r="D15" s="1">
        <v>38</v>
      </c>
      <c r="E15" s="1">
        <v>102</v>
      </c>
      <c r="F15" s="1">
        <v>147</v>
      </c>
      <c r="G15" s="1"/>
      <c r="H15" s="1"/>
      <c r="I15" s="1"/>
      <c r="J15" s="1"/>
      <c r="K15" s="1"/>
      <c r="L15" s="1">
        <f t="shared" si="0"/>
        <v>329</v>
      </c>
      <c r="M15" s="9">
        <v>14</v>
      </c>
      <c r="N15" s="8"/>
      <c r="O15" s="1"/>
      <c r="P15" s="1"/>
      <c r="Q15" s="1"/>
      <c r="R15" s="1"/>
      <c r="S15" s="1"/>
      <c r="T15" s="1"/>
      <c r="U15" s="1"/>
      <c r="V15" s="1"/>
      <c r="W15" s="1"/>
      <c r="X15" s="1">
        <f t="shared" si="1"/>
        <v>0</v>
      </c>
      <c r="Y15">
        <v>14</v>
      </c>
      <c r="Z15" s="10"/>
      <c r="AA15" s="8"/>
      <c r="AB15" s="10"/>
      <c r="AC15" s="10"/>
      <c r="AD15" s="10"/>
      <c r="AE15" s="10"/>
      <c r="AF15" s="10"/>
      <c r="AG15" s="10"/>
      <c r="AH15" s="10"/>
      <c r="AI15" s="10"/>
      <c r="AJ15" s="10">
        <f t="shared" si="2"/>
        <v>0</v>
      </c>
    </row>
    <row r="16" spans="1:36">
      <c r="A16" s="1">
        <v>15</v>
      </c>
      <c r="B16" s="1" t="s">
        <v>252</v>
      </c>
      <c r="C16" s="1">
        <v>48</v>
      </c>
      <c r="D16" s="1">
        <v>72</v>
      </c>
      <c r="E16" s="1">
        <v>111</v>
      </c>
      <c r="F16" s="1">
        <v>44</v>
      </c>
      <c r="G16" s="1"/>
      <c r="H16" s="1"/>
      <c r="I16" s="1">
        <v>44</v>
      </c>
      <c r="J16" s="1"/>
      <c r="K16" s="1"/>
      <c r="L16" s="1">
        <f t="shared" si="0"/>
        <v>319</v>
      </c>
      <c r="M16" s="9">
        <v>15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>
        <f t="shared" si="1"/>
        <v>0</v>
      </c>
      <c r="Y16">
        <v>15</v>
      </c>
      <c r="Z16" s="10"/>
      <c r="AA16" s="8"/>
      <c r="AB16" s="10"/>
      <c r="AC16" s="10"/>
      <c r="AD16" s="10"/>
      <c r="AE16" s="10"/>
      <c r="AF16" s="10"/>
      <c r="AG16" s="10"/>
      <c r="AH16" s="10"/>
      <c r="AI16" s="10"/>
      <c r="AJ16" s="10">
        <f t="shared" si="2"/>
        <v>0</v>
      </c>
    </row>
    <row r="17" spans="1:36">
      <c r="A17" s="1">
        <v>36</v>
      </c>
      <c r="B17" s="1" t="s">
        <v>58</v>
      </c>
      <c r="C17" s="1">
        <v>82</v>
      </c>
      <c r="D17" s="1"/>
      <c r="E17" s="1"/>
      <c r="F17" s="1"/>
      <c r="G17" s="1"/>
      <c r="H17" s="1"/>
      <c r="I17" s="1"/>
      <c r="J17" s="1">
        <v>218</v>
      </c>
      <c r="K17" s="1"/>
      <c r="L17" s="1">
        <f t="shared" si="0"/>
        <v>300</v>
      </c>
      <c r="M17" s="9">
        <v>16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>
        <f t="shared" si="1"/>
        <v>0</v>
      </c>
      <c r="Y17">
        <v>16</v>
      </c>
      <c r="Z17" s="11"/>
      <c r="AA17" s="10"/>
      <c r="AB17" s="10"/>
      <c r="AC17" s="10"/>
      <c r="AD17" s="10"/>
      <c r="AE17" s="10"/>
      <c r="AF17" s="10"/>
      <c r="AG17" s="10"/>
      <c r="AH17" s="10"/>
      <c r="AI17" s="10"/>
      <c r="AJ17" s="10">
        <f t="shared" si="2"/>
        <v>0</v>
      </c>
    </row>
    <row r="18" spans="1:36">
      <c r="A18" s="1">
        <v>33</v>
      </c>
      <c r="B18" s="1" t="s">
        <v>238</v>
      </c>
      <c r="C18" s="10"/>
      <c r="D18" s="1"/>
      <c r="E18" s="1"/>
      <c r="F18" s="1"/>
      <c r="G18" s="1"/>
      <c r="H18" s="1">
        <v>89</v>
      </c>
      <c r="I18" s="1"/>
      <c r="J18" s="1">
        <v>203</v>
      </c>
      <c r="K18" s="1"/>
      <c r="L18" s="1">
        <f t="shared" si="0"/>
        <v>292</v>
      </c>
      <c r="M18" s="9">
        <v>17</v>
      </c>
      <c r="N18" s="1"/>
      <c r="O18" s="8"/>
      <c r="P18" s="1"/>
      <c r="Q18" s="1"/>
      <c r="R18" s="1"/>
      <c r="S18" s="1"/>
      <c r="T18" s="1"/>
      <c r="U18" s="1"/>
      <c r="V18" s="1"/>
      <c r="W18" s="1"/>
      <c r="X18" s="1">
        <f t="shared" si="1"/>
        <v>0</v>
      </c>
      <c r="Y18">
        <v>17</v>
      </c>
      <c r="Z18" s="11"/>
      <c r="AA18" s="10"/>
      <c r="AB18" s="10"/>
      <c r="AC18" s="10"/>
      <c r="AD18" s="10"/>
      <c r="AE18" s="10"/>
      <c r="AF18" s="10"/>
      <c r="AG18" s="10"/>
      <c r="AH18" s="10"/>
      <c r="AI18" s="10"/>
      <c r="AJ18" s="10">
        <f t="shared" si="2"/>
        <v>0</v>
      </c>
    </row>
    <row r="19" spans="1:36">
      <c r="A19" s="1">
        <v>21</v>
      </c>
      <c r="B19" s="8" t="s">
        <v>159</v>
      </c>
      <c r="C19" s="10"/>
      <c r="D19" s="1"/>
      <c r="E19" s="1"/>
      <c r="F19" s="1">
        <v>48</v>
      </c>
      <c r="G19" s="1"/>
      <c r="H19" s="1">
        <v>129</v>
      </c>
      <c r="I19" s="1">
        <v>50</v>
      </c>
      <c r="J19" s="1">
        <v>65</v>
      </c>
      <c r="K19" s="1"/>
      <c r="L19" s="1">
        <f t="shared" si="0"/>
        <v>292</v>
      </c>
      <c r="M19" s="9">
        <v>18</v>
      </c>
      <c r="N19" s="1"/>
      <c r="O19" s="8"/>
      <c r="P19" s="1"/>
      <c r="Q19" s="1"/>
      <c r="R19" s="1"/>
      <c r="S19" s="1"/>
      <c r="T19" s="1"/>
      <c r="U19" s="1"/>
      <c r="V19" s="1"/>
      <c r="W19" s="1"/>
      <c r="X19" s="1">
        <f t="shared" si="1"/>
        <v>0</v>
      </c>
      <c r="Y19">
        <v>18</v>
      </c>
      <c r="Z19" s="11"/>
      <c r="AA19" s="10"/>
      <c r="AB19" s="10"/>
      <c r="AC19" s="10"/>
      <c r="AD19" s="10"/>
      <c r="AE19" s="10"/>
      <c r="AF19" s="10"/>
      <c r="AG19" s="10"/>
      <c r="AH19" s="10"/>
      <c r="AI19" s="10"/>
      <c r="AJ19" s="10">
        <f t="shared" si="2"/>
        <v>0</v>
      </c>
    </row>
    <row r="20" spans="1:36">
      <c r="A20" s="1">
        <v>16</v>
      </c>
      <c r="B20" s="1" t="s">
        <v>274</v>
      </c>
      <c r="C20" s="1"/>
      <c r="D20" s="1"/>
      <c r="E20" s="1"/>
      <c r="F20" s="1">
        <v>178</v>
      </c>
      <c r="G20" s="1"/>
      <c r="H20" s="1">
        <v>82</v>
      </c>
      <c r="I20" s="1"/>
      <c r="J20" s="1"/>
      <c r="K20" s="1"/>
      <c r="L20" s="1">
        <f t="shared" si="0"/>
        <v>260</v>
      </c>
      <c r="M20" s="9">
        <v>19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>
        <f t="shared" si="1"/>
        <v>0</v>
      </c>
      <c r="Y20">
        <v>19</v>
      </c>
      <c r="Z20" s="11"/>
      <c r="AA20" s="10"/>
      <c r="AB20" s="10"/>
      <c r="AC20" s="10"/>
      <c r="AD20" s="10"/>
      <c r="AE20" s="10"/>
      <c r="AF20" s="10"/>
      <c r="AG20" s="10"/>
      <c r="AH20" s="10"/>
      <c r="AI20" s="10"/>
      <c r="AJ20" s="10">
        <f t="shared" si="2"/>
        <v>0</v>
      </c>
    </row>
    <row r="21" spans="1:36">
      <c r="A21" s="1">
        <v>17</v>
      </c>
      <c r="B21" s="1" t="s">
        <v>256</v>
      </c>
      <c r="C21" s="1">
        <v>44</v>
      </c>
      <c r="D21" s="1"/>
      <c r="E21" s="1">
        <v>74</v>
      </c>
      <c r="F21" s="1">
        <v>44</v>
      </c>
      <c r="G21" s="1"/>
      <c r="H21" s="1"/>
      <c r="I21" s="1">
        <v>89</v>
      </c>
      <c r="J21" s="1"/>
      <c r="K21" s="1"/>
      <c r="L21" s="1">
        <f t="shared" si="0"/>
        <v>251</v>
      </c>
      <c r="M21" s="9">
        <v>20</v>
      </c>
      <c r="N21" s="8"/>
      <c r="O21" s="1"/>
      <c r="P21" s="1"/>
      <c r="Q21" s="1"/>
      <c r="R21" s="1"/>
      <c r="S21" s="1"/>
      <c r="T21" s="1"/>
      <c r="U21" s="1"/>
      <c r="V21" s="1"/>
      <c r="W21" s="1"/>
      <c r="X21" s="1">
        <f t="shared" si="1"/>
        <v>0</v>
      </c>
      <c r="Y21">
        <v>20</v>
      </c>
      <c r="Z21" s="11"/>
      <c r="AA21" s="10"/>
      <c r="AB21" s="10"/>
      <c r="AC21" s="10"/>
      <c r="AD21" s="10"/>
      <c r="AE21" s="10"/>
      <c r="AF21" s="10"/>
      <c r="AG21" s="10"/>
      <c r="AH21" s="10"/>
      <c r="AI21" s="10"/>
      <c r="AJ21" s="10">
        <f t="shared" si="2"/>
        <v>0</v>
      </c>
    </row>
    <row r="22" spans="1:36">
      <c r="A22" s="1">
        <v>18</v>
      </c>
      <c r="B22" s="8" t="s">
        <v>253</v>
      </c>
      <c r="C22" s="8">
        <v>44</v>
      </c>
      <c r="D22" s="1">
        <v>65</v>
      </c>
      <c r="E22" s="1"/>
      <c r="F22" s="1">
        <v>142</v>
      </c>
      <c r="G22" s="1"/>
      <c r="H22" s="1"/>
      <c r="I22" s="1"/>
      <c r="J22" s="1"/>
      <c r="K22" s="1"/>
      <c r="L22" s="1">
        <f t="shared" si="0"/>
        <v>251</v>
      </c>
      <c r="M22" s="9">
        <v>21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>
        <f t="shared" si="1"/>
        <v>0</v>
      </c>
      <c r="Y22">
        <v>21</v>
      </c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>
        <f t="shared" si="2"/>
        <v>0</v>
      </c>
    </row>
    <row r="23" spans="1:36">
      <c r="A23" s="1">
        <v>19</v>
      </c>
      <c r="B23" s="1" t="s">
        <v>116</v>
      </c>
      <c r="C23" s="1">
        <v>121</v>
      </c>
      <c r="D23" s="1">
        <v>119</v>
      </c>
      <c r="E23" s="1"/>
      <c r="F23" s="1"/>
      <c r="G23" s="1"/>
      <c r="H23" s="1"/>
      <c r="I23" s="1"/>
      <c r="J23" s="1"/>
      <c r="K23" s="1"/>
      <c r="L23" s="1">
        <f t="shared" si="0"/>
        <v>240</v>
      </c>
      <c r="M23" s="9">
        <v>22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>
        <f t="shared" si="1"/>
        <v>0</v>
      </c>
      <c r="Y23">
        <v>22</v>
      </c>
      <c r="Z23" s="11"/>
      <c r="AA23" s="10"/>
      <c r="AB23" s="10"/>
      <c r="AC23" s="10"/>
      <c r="AD23" s="10"/>
      <c r="AE23" s="10"/>
      <c r="AF23" s="10"/>
      <c r="AG23" s="10"/>
      <c r="AH23" s="10"/>
      <c r="AI23" s="10"/>
      <c r="AJ23" s="10">
        <f t="shared" si="2"/>
        <v>0</v>
      </c>
    </row>
    <row r="24" spans="1:36">
      <c r="A24" s="1">
        <v>20</v>
      </c>
      <c r="B24" s="1" t="s">
        <v>99</v>
      </c>
      <c r="C24" s="1"/>
      <c r="D24" s="1"/>
      <c r="E24" s="1"/>
      <c r="F24" s="1"/>
      <c r="G24" s="1">
        <v>126</v>
      </c>
      <c r="H24" s="1"/>
      <c r="I24" s="1">
        <v>109</v>
      </c>
      <c r="J24" s="1"/>
      <c r="K24" s="1"/>
      <c r="L24" s="1">
        <f t="shared" si="0"/>
        <v>235</v>
      </c>
      <c r="M24" s="9">
        <v>23</v>
      </c>
      <c r="N24" s="8"/>
      <c r="O24" s="1"/>
      <c r="P24" s="1"/>
      <c r="Q24" s="1"/>
      <c r="R24" s="1"/>
      <c r="S24" s="1"/>
      <c r="T24" s="1"/>
      <c r="U24" s="1"/>
      <c r="V24" s="1"/>
      <c r="W24" s="1"/>
      <c r="X24" s="1">
        <f t="shared" si="1"/>
        <v>0</v>
      </c>
      <c r="Y24">
        <v>23</v>
      </c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>
        <f t="shared" si="2"/>
        <v>0</v>
      </c>
    </row>
    <row r="25" spans="1:36">
      <c r="A25" s="1">
        <v>22</v>
      </c>
      <c r="B25" s="1" t="s">
        <v>220</v>
      </c>
      <c r="C25" s="10">
        <v>95</v>
      </c>
      <c r="D25" s="1">
        <v>103</v>
      </c>
      <c r="E25" s="1"/>
      <c r="F25" s="1"/>
      <c r="G25" s="1"/>
      <c r="H25" s="1"/>
      <c r="I25" s="1"/>
      <c r="J25" s="1"/>
      <c r="K25" s="1"/>
      <c r="L25" s="1">
        <f t="shared" si="0"/>
        <v>198</v>
      </c>
      <c r="M25" s="9">
        <v>24</v>
      </c>
      <c r="N25" s="8"/>
      <c r="O25" s="1"/>
      <c r="P25" s="1"/>
      <c r="Q25" s="1"/>
      <c r="R25" s="1"/>
      <c r="S25" s="1"/>
      <c r="T25" s="1"/>
      <c r="U25" s="1"/>
      <c r="V25" s="1"/>
      <c r="W25" s="1"/>
      <c r="X25" s="1">
        <f t="shared" si="1"/>
        <v>0</v>
      </c>
      <c r="Y25">
        <v>24</v>
      </c>
      <c r="Z25" s="10"/>
      <c r="AA25" s="8"/>
      <c r="AB25" s="10"/>
      <c r="AC25" s="10"/>
      <c r="AD25" s="10"/>
      <c r="AE25" s="10"/>
      <c r="AF25" s="10"/>
      <c r="AG25" s="10"/>
      <c r="AH25" s="10"/>
      <c r="AI25" s="10"/>
      <c r="AJ25" s="10">
        <f t="shared" si="2"/>
        <v>0</v>
      </c>
    </row>
    <row r="26" spans="1:36">
      <c r="A26" s="1">
        <v>23</v>
      </c>
      <c r="B26" s="8" t="s">
        <v>166</v>
      </c>
      <c r="C26" s="8"/>
      <c r="D26" s="1"/>
      <c r="E26" s="8">
        <v>84</v>
      </c>
      <c r="F26" s="1">
        <v>55</v>
      </c>
      <c r="G26" s="1">
        <v>50</v>
      </c>
      <c r="H26" s="1"/>
      <c r="I26" s="1"/>
      <c r="J26" s="1"/>
      <c r="K26" s="1"/>
      <c r="L26" s="1">
        <f t="shared" si="0"/>
        <v>189</v>
      </c>
      <c r="M26" s="9">
        <v>25</v>
      </c>
      <c r="N26" s="1"/>
      <c r="O26" s="8"/>
      <c r="P26" s="1"/>
      <c r="Q26" s="1"/>
      <c r="R26" s="1"/>
      <c r="S26" s="1"/>
      <c r="T26" s="1"/>
      <c r="U26" s="1"/>
      <c r="V26" s="1"/>
      <c r="W26" s="1"/>
      <c r="X26" s="1">
        <f t="shared" si="1"/>
        <v>0</v>
      </c>
      <c r="Y26">
        <v>25</v>
      </c>
      <c r="Z26" s="11"/>
      <c r="AA26" s="10"/>
      <c r="AB26" s="10"/>
      <c r="AC26" s="10"/>
      <c r="AD26" s="10"/>
      <c r="AE26" s="10"/>
      <c r="AF26" s="10"/>
      <c r="AG26" s="10"/>
      <c r="AH26" s="10"/>
      <c r="AI26" s="10"/>
      <c r="AJ26" s="10">
        <f t="shared" si="2"/>
        <v>0</v>
      </c>
    </row>
    <row r="27" spans="1:36">
      <c r="A27" s="1">
        <v>24</v>
      </c>
      <c r="B27" s="1" t="s">
        <v>87</v>
      </c>
      <c r="C27" s="1"/>
      <c r="D27" s="1">
        <v>40</v>
      </c>
      <c r="E27" s="1"/>
      <c r="F27" s="1">
        <v>65</v>
      </c>
      <c r="G27" s="1"/>
      <c r="H27" s="1">
        <v>79</v>
      </c>
      <c r="I27" s="1"/>
      <c r="J27" s="1"/>
      <c r="K27" s="1"/>
      <c r="L27" s="1">
        <f t="shared" si="0"/>
        <v>184</v>
      </c>
      <c r="M27" s="9">
        <v>26</v>
      </c>
      <c r="N27" s="1"/>
      <c r="O27" s="8"/>
      <c r="P27" s="1"/>
      <c r="Q27" s="1"/>
      <c r="R27" s="1"/>
      <c r="S27" s="1"/>
      <c r="T27" s="1"/>
      <c r="U27" s="1"/>
      <c r="V27" s="1"/>
      <c r="W27" s="1"/>
      <c r="X27" s="1">
        <f t="shared" si="1"/>
        <v>0</v>
      </c>
      <c r="Y27">
        <v>26</v>
      </c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>
        <f t="shared" si="2"/>
        <v>0</v>
      </c>
    </row>
    <row r="28" spans="1:36">
      <c r="A28" s="1">
        <v>25</v>
      </c>
      <c r="B28" s="8" t="s">
        <v>299</v>
      </c>
      <c r="C28" s="8"/>
      <c r="D28" s="1"/>
      <c r="E28" s="1"/>
      <c r="F28" s="1"/>
      <c r="G28" s="1">
        <v>72</v>
      </c>
      <c r="H28" s="1">
        <v>106</v>
      </c>
      <c r="I28" s="1"/>
      <c r="J28" s="1"/>
      <c r="K28" s="1"/>
      <c r="L28" s="1">
        <f t="shared" si="0"/>
        <v>178</v>
      </c>
      <c r="M28" s="9">
        <v>27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>
        <f t="shared" si="1"/>
        <v>0</v>
      </c>
      <c r="Y28">
        <v>27</v>
      </c>
      <c r="Z28" s="10"/>
      <c r="AA28" s="8"/>
      <c r="AB28" s="10"/>
      <c r="AC28" s="10"/>
      <c r="AD28" s="10"/>
      <c r="AE28" s="10"/>
      <c r="AF28" s="10"/>
      <c r="AG28" s="10"/>
      <c r="AH28" s="10"/>
      <c r="AI28" s="10"/>
      <c r="AJ28" s="10">
        <f t="shared" si="2"/>
        <v>0</v>
      </c>
    </row>
    <row r="29" spans="1:36">
      <c r="A29" s="1">
        <v>26</v>
      </c>
      <c r="B29" s="1" t="s">
        <v>294</v>
      </c>
      <c r="C29" s="10"/>
      <c r="D29" s="1"/>
      <c r="E29" s="1"/>
      <c r="F29" s="1">
        <v>46</v>
      </c>
      <c r="G29" s="1">
        <v>111</v>
      </c>
      <c r="H29" s="1"/>
      <c r="I29" s="1"/>
      <c r="J29" s="1"/>
      <c r="K29" s="1"/>
      <c r="L29" s="1">
        <f t="shared" si="0"/>
        <v>157</v>
      </c>
      <c r="M29" s="9">
        <v>28</v>
      </c>
      <c r="N29" s="8"/>
      <c r="O29" s="1"/>
      <c r="P29" s="1"/>
      <c r="Q29" s="1"/>
      <c r="R29" s="1"/>
      <c r="S29" s="1"/>
      <c r="T29" s="1"/>
      <c r="U29" s="1"/>
      <c r="V29" s="1"/>
      <c r="W29" s="1"/>
      <c r="X29" s="1">
        <f t="shared" si="1"/>
        <v>0</v>
      </c>
      <c r="Y29">
        <v>28</v>
      </c>
      <c r="Z29" s="11"/>
      <c r="AA29" s="10"/>
      <c r="AB29" s="10"/>
      <c r="AC29" s="10"/>
      <c r="AD29" s="10"/>
      <c r="AE29" s="10"/>
      <c r="AF29" s="10"/>
      <c r="AG29" s="10"/>
      <c r="AH29" s="10"/>
      <c r="AI29" s="10"/>
      <c r="AJ29" s="10">
        <f t="shared" si="2"/>
        <v>0</v>
      </c>
    </row>
    <row r="30" spans="1:36">
      <c r="A30" s="1">
        <v>78</v>
      </c>
      <c r="B30" s="8" t="s">
        <v>107</v>
      </c>
      <c r="C30" s="8"/>
      <c r="D30" s="1"/>
      <c r="E30" s="1"/>
      <c r="F30" s="1"/>
      <c r="G30" s="1"/>
      <c r="H30" s="1"/>
      <c r="I30" s="1">
        <v>86</v>
      </c>
      <c r="J30" s="1">
        <v>68</v>
      </c>
      <c r="K30" s="1"/>
      <c r="L30" s="1">
        <f t="shared" si="0"/>
        <v>154</v>
      </c>
      <c r="M30" s="9">
        <v>29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>
        <f t="shared" si="1"/>
        <v>0</v>
      </c>
      <c r="Y30">
        <v>29</v>
      </c>
      <c r="Z30" s="11"/>
      <c r="AA30" s="10"/>
      <c r="AB30" s="10"/>
      <c r="AC30" s="10"/>
      <c r="AD30" s="10"/>
      <c r="AE30" s="10"/>
      <c r="AF30" s="10"/>
      <c r="AG30" s="10"/>
      <c r="AH30" s="10"/>
      <c r="AI30" s="10"/>
      <c r="AJ30" s="10">
        <f t="shared" si="2"/>
        <v>0</v>
      </c>
    </row>
    <row r="31" spans="1:36">
      <c r="A31" s="1">
        <v>74</v>
      </c>
      <c r="B31" s="8" t="s">
        <v>142</v>
      </c>
      <c r="C31" s="10"/>
      <c r="D31" s="1"/>
      <c r="E31" s="1"/>
      <c r="F31" s="1"/>
      <c r="G31" s="1"/>
      <c r="H31" s="1"/>
      <c r="I31" s="1"/>
      <c r="J31" s="1">
        <v>152</v>
      </c>
      <c r="K31" s="1"/>
      <c r="L31" s="1">
        <f t="shared" si="0"/>
        <v>152</v>
      </c>
      <c r="M31" s="9">
        <v>30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>
        <f t="shared" si="1"/>
        <v>0</v>
      </c>
      <c r="Y31">
        <v>30</v>
      </c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>
        <f t="shared" si="2"/>
        <v>0</v>
      </c>
    </row>
    <row r="32" spans="1:36">
      <c r="A32" s="1">
        <v>27</v>
      </c>
      <c r="B32" s="8" t="s">
        <v>117</v>
      </c>
      <c r="C32" s="8"/>
      <c r="D32" s="1"/>
      <c r="E32" s="1"/>
      <c r="F32" s="1"/>
      <c r="G32" s="1"/>
      <c r="H32" s="1"/>
      <c r="I32" s="1">
        <v>134</v>
      </c>
      <c r="J32" s="1"/>
      <c r="K32" s="1"/>
      <c r="L32" s="1">
        <f t="shared" si="0"/>
        <v>134</v>
      </c>
      <c r="M32" s="9">
        <v>31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>
        <f t="shared" si="1"/>
        <v>0</v>
      </c>
      <c r="Y32">
        <v>31</v>
      </c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>
        <f t="shared" si="2"/>
        <v>0</v>
      </c>
    </row>
    <row r="33" spans="1:36">
      <c r="A33" s="1">
        <v>28</v>
      </c>
      <c r="B33" s="8" t="s">
        <v>49</v>
      </c>
      <c r="C33" s="10">
        <v>130</v>
      </c>
      <c r="D33" s="1"/>
      <c r="E33" s="1"/>
      <c r="F33" s="1"/>
      <c r="G33" s="1"/>
      <c r="H33" s="1"/>
      <c r="I33" s="1"/>
      <c r="J33" s="1"/>
      <c r="K33" s="1"/>
      <c r="L33" s="1">
        <f t="shared" si="0"/>
        <v>130</v>
      </c>
      <c r="M33" s="9">
        <v>32</v>
      </c>
      <c r="N33" s="8"/>
      <c r="O33" s="1"/>
      <c r="P33" s="1"/>
      <c r="Q33" s="1"/>
      <c r="R33" s="1"/>
      <c r="S33" s="1"/>
      <c r="T33" s="1"/>
      <c r="U33" s="1"/>
      <c r="V33" s="1"/>
      <c r="W33" s="1"/>
      <c r="X33" s="1">
        <f t="shared" si="1"/>
        <v>0</v>
      </c>
      <c r="Y33">
        <v>32</v>
      </c>
      <c r="Z33" s="11"/>
      <c r="AA33" s="10"/>
      <c r="AB33" s="10"/>
      <c r="AC33" s="10"/>
      <c r="AD33" s="10"/>
      <c r="AE33" s="10"/>
      <c r="AF33" s="10"/>
      <c r="AG33" s="10"/>
      <c r="AH33" s="10"/>
      <c r="AI33" s="10"/>
      <c r="AJ33" s="10">
        <f t="shared" si="2"/>
        <v>0</v>
      </c>
    </row>
    <row r="34" spans="1:36">
      <c r="A34" s="1">
        <v>75</v>
      </c>
      <c r="B34" s="1" t="s">
        <v>309</v>
      </c>
      <c r="C34" s="1"/>
      <c r="D34" s="1"/>
      <c r="E34" s="1"/>
      <c r="F34" s="1"/>
      <c r="G34" s="1"/>
      <c r="H34" s="1"/>
      <c r="I34" s="1"/>
      <c r="J34" s="1">
        <v>130</v>
      </c>
      <c r="K34" s="1"/>
      <c r="L34" s="1">
        <f t="shared" ref="L34:L65" si="3">SUM(C34:K34)</f>
        <v>130</v>
      </c>
      <c r="M34" s="9">
        <v>33</v>
      </c>
      <c r="N34" s="1"/>
      <c r="O34" s="8"/>
      <c r="P34" s="1"/>
      <c r="Q34" s="1"/>
      <c r="R34" s="1"/>
      <c r="S34" s="1"/>
      <c r="T34" s="1"/>
      <c r="U34" s="1"/>
      <c r="V34" s="1"/>
      <c r="W34" s="1"/>
      <c r="X34" s="1">
        <f t="shared" ref="X34:X65" si="4">SUM(O34:W34)</f>
        <v>0</v>
      </c>
      <c r="Y34">
        <v>33</v>
      </c>
      <c r="Z34" s="10"/>
      <c r="AA34" s="8"/>
      <c r="AB34" s="10"/>
      <c r="AC34" s="10"/>
      <c r="AD34" s="10"/>
      <c r="AE34" s="10"/>
      <c r="AF34" s="10"/>
      <c r="AG34" s="10"/>
      <c r="AH34" s="10"/>
      <c r="AI34" s="10"/>
      <c r="AJ34" s="10">
        <f t="shared" si="2"/>
        <v>0</v>
      </c>
    </row>
    <row r="35" spans="1:36">
      <c r="A35" s="1">
        <v>29</v>
      </c>
      <c r="B35" s="8" t="s">
        <v>129</v>
      </c>
      <c r="C35" s="8"/>
      <c r="D35" s="1">
        <v>124</v>
      </c>
      <c r="E35" s="1"/>
      <c r="F35" s="1"/>
      <c r="G35" s="1"/>
      <c r="H35" s="1"/>
      <c r="I35" s="1"/>
      <c r="J35" s="1"/>
      <c r="K35" s="1"/>
      <c r="L35" s="1">
        <f t="shared" si="3"/>
        <v>124</v>
      </c>
      <c r="M35" s="9">
        <v>34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>
        <f t="shared" si="4"/>
        <v>0</v>
      </c>
      <c r="Y35">
        <v>34</v>
      </c>
      <c r="Z35" s="11"/>
      <c r="AA35" s="10"/>
      <c r="AB35" s="10"/>
      <c r="AC35" s="10"/>
      <c r="AD35" s="10"/>
      <c r="AE35" s="10"/>
      <c r="AF35" s="10"/>
      <c r="AG35" s="10"/>
      <c r="AH35" s="10"/>
      <c r="AI35" s="10"/>
      <c r="AJ35" s="10">
        <f t="shared" si="2"/>
        <v>0</v>
      </c>
    </row>
    <row r="36" spans="1:36">
      <c r="A36" s="1">
        <v>77</v>
      </c>
      <c r="B36" s="8" t="s">
        <v>311</v>
      </c>
      <c r="C36" s="8"/>
      <c r="D36" s="1"/>
      <c r="E36" s="1"/>
      <c r="F36" s="1"/>
      <c r="G36" s="1"/>
      <c r="H36" s="1"/>
      <c r="I36" s="1"/>
      <c r="J36" s="1">
        <v>122</v>
      </c>
      <c r="K36" s="1"/>
      <c r="L36" s="1">
        <f t="shared" si="3"/>
        <v>122</v>
      </c>
      <c r="M36" s="9">
        <v>35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>
        <f t="shared" si="4"/>
        <v>0</v>
      </c>
      <c r="Y36">
        <v>35</v>
      </c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>
        <f t="shared" si="2"/>
        <v>0</v>
      </c>
    </row>
    <row r="37" spans="1:36">
      <c r="A37" s="1">
        <v>30</v>
      </c>
      <c r="B37" s="1" t="s">
        <v>293</v>
      </c>
      <c r="C37" s="1"/>
      <c r="D37" s="1"/>
      <c r="E37" s="1"/>
      <c r="F37" s="1"/>
      <c r="G37" s="1">
        <v>44</v>
      </c>
      <c r="H37" s="1">
        <v>65</v>
      </c>
      <c r="I37" s="1"/>
      <c r="J37" s="1"/>
      <c r="K37" s="1"/>
      <c r="L37" s="1">
        <f t="shared" si="3"/>
        <v>109</v>
      </c>
      <c r="M37" s="9">
        <v>36</v>
      </c>
      <c r="N37" s="1"/>
      <c r="O37" s="8"/>
      <c r="P37" s="1"/>
      <c r="Q37" s="1"/>
      <c r="R37" s="1"/>
      <c r="S37" s="1"/>
      <c r="T37" s="1"/>
      <c r="U37" s="1"/>
      <c r="V37" s="1"/>
      <c r="W37" s="1"/>
      <c r="X37" s="1">
        <f t="shared" si="4"/>
        <v>0</v>
      </c>
      <c r="Y37">
        <v>36</v>
      </c>
      <c r="Z37" s="11"/>
      <c r="AA37" s="10"/>
      <c r="AB37" s="10"/>
      <c r="AC37" s="10"/>
      <c r="AD37" s="10"/>
      <c r="AE37" s="10"/>
      <c r="AF37" s="10"/>
      <c r="AG37" s="10"/>
      <c r="AH37" s="10"/>
      <c r="AI37" s="10"/>
      <c r="AJ37" s="10">
        <f t="shared" si="2"/>
        <v>0</v>
      </c>
    </row>
    <row r="38" spans="1:36">
      <c r="A38" s="1">
        <v>31</v>
      </c>
      <c r="B38" s="8" t="s">
        <v>148</v>
      </c>
      <c r="C38" s="8">
        <v>40</v>
      </c>
      <c r="D38" s="1">
        <v>60</v>
      </c>
      <c r="E38" s="1"/>
      <c r="F38" s="1"/>
      <c r="G38" s="1"/>
      <c r="H38" s="1"/>
      <c r="I38" s="1"/>
      <c r="J38" s="1"/>
      <c r="K38" s="1"/>
      <c r="L38" s="1">
        <f t="shared" si="3"/>
        <v>100</v>
      </c>
      <c r="M38" s="9">
        <v>37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>
        <f t="shared" si="4"/>
        <v>0</v>
      </c>
      <c r="Y38">
        <v>37</v>
      </c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>
        <f t="shared" si="2"/>
        <v>0</v>
      </c>
    </row>
    <row r="39" spans="1:36">
      <c r="A39" s="1">
        <v>48</v>
      </c>
      <c r="B39" s="8" t="s">
        <v>297</v>
      </c>
      <c r="C39" s="8"/>
      <c r="D39" s="1"/>
      <c r="E39" s="1"/>
      <c r="F39" s="1"/>
      <c r="G39" s="1"/>
      <c r="H39" s="1">
        <v>56</v>
      </c>
      <c r="I39" s="1"/>
      <c r="J39" s="1">
        <v>42</v>
      </c>
      <c r="K39" s="1"/>
      <c r="L39" s="1">
        <f t="shared" si="3"/>
        <v>98</v>
      </c>
      <c r="M39" s="9">
        <v>38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>
        <f t="shared" si="4"/>
        <v>0</v>
      </c>
      <c r="Y39">
        <v>38</v>
      </c>
      <c r="Z39" s="11"/>
      <c r="AA39" s="10"/>
      <c r="AB39" s="10"/>
      <c r="AC39" s="10"/>
      <c r="AD39" s="10"/>
      <c r="AE39" s="10"/>
      <c r="AF39" s="10"/>
      <c r="AG39" s="10"/>
      <c r="AH39" s="10"/>
      <c r="AI39" s="10"/>
      <c r="AJ39" s="10">
        <f t="shared" si="2"/>
        <v>0</v>
      </c>
    </row>
    <row r="40" spans="1:36">
      <c r="A40" s="1">
        <v>32</v>
      </c>
      <c r="B40" s="8" t="s">
        <v>302</v>
      </c>
      <c r="C40" s="10"/>
      <c r="D40" s="1"/>
      <c r="E40" s="1"/>
      <c r="F40" s="1"/>
      <c r="G40" s="1"/>
      <c r="H40" s="1"/>
      <c r="I40" s="1">
        <v>94</v>
      </c>
      <c r="J40" s="1"/>
      <c r="K40" s="1"/>
      <c r="L40" s="1">
        <f t="shared" si="3"/>
        <v>94</v>
      </c>
      <c r="M40" s="9">
        <v>39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>
        <f t="shared" si="4"/>
        <v>0</v>
      </c>
      <c r="Y40">
        <v>39</v>
      </c>
      <c r="Z40" s="11"/>
      <c r="AA40" s="10"/>
      <c r="AB40" s="10"/>
      <c r="AC40" s="10"/>
      <c r="AD40" s="10"/>
      <c r="AE40" s="10"/>
      <c r="AF40" s="10"/>
      <c r="AG40" s="10"/>
      <c r="AH40" s="10"/>
      <c r="AI40" s="10"/>
      <c r="AJ40" s="10">
        <f t="shared" si="2"/>
        <v>0</v>
      </c>
    </row>
    <row r="41" spans="1:36">
      <c r="A41" s="1">
        <v>34</v>
      </c>
      <c r="B41" s="8" t="s">
        <v>284</v>
      </c>
      <c r="C41" s="8"/>
      <c r="D41" s="1"/>
      <c r="E41" s="8"/>
      <c r="F41" s="1"/>
      <c r="G41" s="1">
        <v>86</v>
      </c>
      <c r="H41" s="1"/>
      <c r="I41" s="1"/>
      <c r="J41" s="1"/>
      <c r="K41" s="1"/>
      <c r="L41" s="1">
        <f t="shared" si="3"/>
        <v>86</v>
      </c>
      <c r="M41" s="9">
        <v>40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>
        <f t="shared" si="4"/>
        <v>0</v>
      </c>
      <c r="Y41">
        <v>40</v>
      </c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>
        <f t="shared" si="2"/>
        <v>0</v>
      </c>
    </row>
    <row r="42" spans="1:36">
      <c r="A42" s="1">
        <v>35</v>
      </c>
      <c r="B42" s="1" t="s">
        <v>291</v>
      </c>
      <c r="C42" s="10"/>
      <c r="D42" s="1"/>
      <c r="E42" s="1"/>
      <c r="F42" s="1"/>
      <c r="G42" s="1">
        <v>42</v>
      </c>
      <c r="H42" s="1"/>
      <c r="I42" s="1">
        <v>42</v>
      </c>
      <c r="J42" s="1"/>
      <c r="K42" s="1"/>
      <c r="L42" s="1">
        <f t="shared" si="3"/>
        <v>84</v>
      </c>
      <c r="M42" s="9">
        <v>41</v>
      </c>
      <c r="N42" s="8"/>
      <c r="O42" s="1"/>
      <c r="P42" s="1"/>
      <c r="Q42" s="1"/>
      <c r="R42" s="1"/>
      <c r="S42" s="1"/>
      <c r="T42" s="1"/>
      <c r="U42" s="1"/>
      <c r="V42" s="1"/>
      <c r="W42" s="1"/>
      <c r="X42" s="1">
        <f t="shared" si="4"/>
        <v>0</v>
      </c>
      <c r="Y42">
        <v>41</v>
      </c>
      <c r="Z42" s="11"/>
      <c r="AA42" s="10"/>
      <c r="AB42" s="10"/>
      <c r="AC42" s="10"/>
      <c r="AD42" s="10"/>
      <c r="AE42" s="10"/>
      <c r="AF42" s="10"/>
      <c r="AG42" s="10"/>
      <c r="AH42" s="10"/>
      <c r="AI42" s="10"/>
      <c r="AJ42" s="10">
        <f t="shared" si="2"/>
        <v>0</v>
      </c>
    </row>
    <row r="43" spans="1:36">
      <c r="A43" s="1">
        <v>37</v>
      </c>
      <c r="B43" s="8" t="s">
        <v>301</v>
      </c>
      <c r="C43" s="8"/>
      <c r="D43" s="1"/>
      <c r="E43" s="8"/>
      <c r="F43" s="1"/>
      <c r="G43" s="1"/>
      <c r="H43" s="1"/>
      <c r="I43" s="1">
        <v>79</v>
      </c>
      <c r="J43" s="1"/>
      <c r="K43" s="1"/>
      <c r="L43" s="1">
        <f t="shared" si="3"/>
        <v>79</v>
      </c>
      <c r="M43" s="9">
        <v>42</v>
      </c>
      <c r="N43" s="1"/>
      <c r="O43" s="8"/>
      <c r="P43" s="1"/>
      <c r="Q43" s="1"/>
      <c r="R43" s="1"/>
      <c r="S43" s="1"/>
      <c r="T43" s="1"/>
      <c r="U43" s="1"/>
      <c r="V43" s="1"/>
      <c r="W43" s="1"/>
      <c r="X43" s="1">
        <f t="shared" si="4"/>
        <v>0</v>
      </c>
      <c r="Y43">
        <v>42</v>
      </c>
      <c r="Z43" s="11"/>
      <c r="AA43" s="10"/>
      <c r="AB43" s="10"/>
      <c r="AC43" s="10"/>
      <c r="AD43" s="10"/>
      <c r="AE43" s="10"/>
      <c r="AF43" s="10"/>
      <c r="AG43" s="10"/>
      <c r="AH43" s="10"/>
      <c r="AI43" s="10"/>
      <c r="AJ43" s="10">
        <f t="shared" si="2"/>
        <v>0</v>
      </c>
    </row>
    <row r="44" spans="1:36">
      <c r="A44" s="1">
        <v>38</v>
      </c>
      <c r="B44" s="1" t="s">
        <v>278</v>
      </c>
      <c r="C44" s="1"/>
      <c r="D44" s="1"/>
      <c r="E44" s="1"/>
      <c r="F44" s="1">
        <v>68</v>
      </c>
      <c r="G44" s="1"/>
      <c r="H44" s="1"/>
      <c r="I44" s="1"/>
      <c r="J44" s="1"/>
      <c r="K44" s="1"/>
      <c r="L44" s="1">
        <f t="shared" si="3"/>
        <v>68</v>
      </c>
      <c r="M44" s="9">
        <v>43</v>
      </c>
      <c r="N44" s="8"/>
      <c r="O44" s="1"/>
      <c r="P44" s="1"/>
      <c r="Q44" s="1"/>
      <c r="R44" s="1"/>
      <c r="S44" s="1"/>
      <c r="T44" s="1"/>
      <c r="U44" s="1"/>
      <c r="V44" s="1"/>
      <c r="W44" s="1"/>
      <c r="X44" s="1">
        <f t="shared" si="4"/>
        <v>0</v>
      </c>
      <c r="Y44">
        <v>43</v>
      </c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>
        <f t="shared" si="2"/>
        <v>0</v>
      </c>
    </row>
    <row r="45" spans="1:36">
      <c r="A45" s="1">
        <v>39</v>
      </c>
      <c r="B45" s="8" t="s">
        <v>306</v>
      </c>
      <c r="C45" s="8"/>
      <c r="D45" s="1"/>
      <c r="E45" s="1"/>
      <c r="F45" s="1"/>
      <c r="G45" s="1"/>
      <c r="H45" s="1"/>
      <c r="I45" s="1">
        <v>67</v>
      </c>
      <c r="J45" s="1"/>
      <c r="K45" s="1"/>
      <c r="L45" s="1">
        <f t="shared" si="3"/>
        <v>67</v>
      </c>
      <c r="M45" s="9">
        <v>44</v>
      </c>
      <c r="N45" s="8"/>
      <c r="O45" s="1"/>
      <c r="P45" s="1"/>
      <c r="Q45" s="1"/>
      <c r="R45" s="1"/>
      <c r="S45" s="1"/>
      <c r="T45" s="1"/>
      <c r="U45" s="1"/>
      <c r="V45" s="1"/>
      <c r="W45" s="1"/>
      <c r="X45" s="1">
        <f t="shared" si="4"/>
        <v>0</v>
      </c>
      <c r="Y45">
        <v>44</v>
      </c>
      <c r="Z45" s="10"/>
      <c r="AA45" s="8"/>
      <c r="AB45" s="10"/>
      <c r="AC45" s="10"/>
      <c r="AD45" s="10"/>
      <c r="AE45" s="10"/>
      <c r="AF45" s="10"/>
      <c r="AG45" s="10"/>
      <c r="AH45" s="10"/>
      <c r="AI45" s="10"/>
      <c r="AJ45" s="10">
        <f t="shared" si="2"/>
        <v>0</v>
      </c>
    </row>
    <row r="46" spans="1:36">
      <c r="A46" s="1">
        <v>40</v>
      </c>
      <c r="B46" s="8" t="s">
        <v>287</v>
      </c>
      <c r="C46" s="8"/>
      <c r="D46" s="1"/>
      <c r="E46" s="8"/>
      <c r="F46" s="1"/>
      <c r="G46" s="1">
        <v>65</v>
      </c>
      <c r="H46" s="1"/>
      <c r="I46" s="1"/>
      <c r="J46" s="1"/>
      <c r="K46" s="1"/>
      <c r="L46" s="1">
        <f t="shared" si="3"/>
        <v>65</v>
      </c>
      <c r="M46" s="9">
        <v>45</v>
      </c>
      <c r="N46" s="1"/>
      <c r="O46" s="8"/>
      <c r="P46" s="1"/>
      <c r="Q46" s="1"/>
      <c r="R46" s="1"/>
      <c r="S46" s="1"/>
      <c r="T46" s="1"/>
      <c r="U46" s="1"/>
      <c r="V46" s="1"/>
      <c r="W46" s="1"/>
      <c r="X46" s="1">
        <f t="shared" si="4"/>
        <v>0</v>
      </c>
      <c r="Y46">
        <v>45</v>
      </c>
      <c r="Z46" s="10"/>
      <c r="AA46" s="8"/>
      <c r="AB46" s="10"/>
      <c r="AC46" s="10"/>
      <c r="AD46" s="10"/>
      <c r="AE46" s="10"/>
      <c r="AF46" s="10"/>
      <c r="AG46" s="10"/>
      <c r="AH46" s="10"/>
      <c r="AI46" s="10"/>
      <c r="AJ46" s="10">
        <f t="shared" si="2"/>
        <v>0</v>
      </c>
    </row>
    <row r="47" spans="1:36">
      <c r="A47" s="1">
        <v>41</v>
      </c>
      <c r="B47" s="1" t="s">
        <v>79</v>
      </c>
      <c r="C47" s="10">
        <v>44</v>
      </c>
      <c r="D47" s="1">
        <v>20</v>
      </c>
      <c r="E47" s="1"/>
      <c r="F47" s="1"/>
      <c r="G47" s="1"/>
      <c r="H47" s="1"/>
      <c r="I47" s="1"/>
      <c r="J47" s="1"/>
      <c r="K47" s="1"/>
      <c r="L47" s="1">
        <f t="shared" si="3"/>
        <v>64</v>
      </c>
      <c r="M47" s="9">
        <v>46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>
        <f t="shared" si="4"/>
        <v>0</v>
      </c>
      <c r="Y47">
        <v>46</v>
      </c>
      <c r="Z47" s="11"/>
      <c r="AA47" s="10"/>
      <c r="AB47" s="10"/>
      <c r="AC47" s="10"/>
      <c r="AD47" s="10"/>
      <c r="AE47" s="10"/>
      <c r="AF47" s="10"/>
      <c r="AG47" s="10"/>
      <c r="AH47" s="10"/>
      <c r="AI47" s="10"/>
      <c r="AJ47" s="10">
        <f t="shared" si="2"/>
        <v>0</v>
      </c>
    </row>
    <row r="48" spans="1:36">
      <c r="A48" s="1">
        <v>42</v>
      </c>
      <c r="B48" s="8" t="s">
        <v>267</v>
      </c>
      <c r="C48" s="8"/>
      <c r="D48" s="1"/>
      <c r="E48" s="1">
        <v>63</v>
      </c>
      <c r="F48" s="1"/>
      <c r="G48" s="1"/>
      <c r="H48" s="1"/>
      <c r="I48" s="1"/>
      <c r="J48" s="1"/>
      <c r="K48" s="1"/>
      <c r="L48" s="1">
        <f t="shared" si="3"/>
        <v>63</v>
      </c>
      <c r="M48" s="9">
        <v>47</v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>
        <f t="shared" si="4"/>
        <v>0</v>
      </c>
      <c r="Y48">
        <v>47</v>
      </c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>
        <f t="shared" si="2"/>
        <v>0</v>
      </c>
    </row>
    <row r="49" spans="1:36">
      <c r="A49" s="1">
        <v>43</v>
      </c>
      <c r="B49" s="1" t="s">
        <v>268</v>
      </c>
      <c r="C49" s="1"/>
      <c r="D49" s="1"/>
      <c r="E49" s="1">
        <v>62</v>
      </c>
      <c r="F49" s="1"/>
      <c r="G49" s="1"/>
      <c r="H49" s="1"/>
      <c r="I49" s="1"/>
      <c r="J49" s="1"/>
      <c r="K49" s="1"/>
      <c r="L49" s="1">
        <f t="shared" si="3"/>
        <v>62</v>
      </c>
      <c r="M49" s="9">
        <v>48</v>
      </c>
      <c r="N49" s="8"/>
      <c r="O49" s="1"/>
      <c r="P49" s="1"/>
      <c r="Q49" s="1"/>
      <c r="R49" s="1"/>
      <c r="S49" s="1"/>
      <c r="T49" s="1"/>
      <c r="U49" s="1"/>
      <c r="V49" s="1"/>
      <c r="W49" s="1"/>
      <c r="X49" s="1">
        <f t="shared" si="4"/>
        <v>0</v>
      </c>
      <c r="Y49">
        <v>48</v>
      </c>
      <c r="Z49" s="11"/>
      <c r="AA49" s="10"/>
      <c r="AB49" s="10"/>
      <c r="AC49" s="10"/>
      <c r="AD49" s="10"/>
      <c r="AE49" s="10"/>
      <c r="AF49" s="10"/>
      <c r="AG49" s="10"/>
      <c r="AH49" s="10"/>
      <c r="AI49" s="10"/>
      <c r="AJ49" s="10">
        <f t="shared" si="2"/>
        <v>0</v>
      </c>
    </row>
    <row r="50" spans="1:36">
      <c r="A50" s="1">
        <v>44</v>
      </c>
      <c r="B50" s="8" t="s">
        <v>303</v>
      </c>
      <c r="C50" s="8"/>
      <c r="D50" s="1"/>
      <c r="E50" s="1"/>
      <c r="F50" s="1"/>
      <c r="G50" s="1"/>
      <c r="H50" s="1"/>
      <c r="I50" s="1">
        <v>62</v>
      </c>
      <c r="J50" s="1"/>
      <c r="K50" s="1"/>
      <c r="L50" s="1">
        <f t="shared" si="3"/>
        <v>62</v>
      </c>
      <c r="M50" s="9">
        <v>49</v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">
        <f t="shared" si="4"/>
        <v>0</v>
      </c>
      <c r="Y50">
        <v>49</v>
      </c>
      <c r="Z50" s="11"/>
      <c r="AA50" s="10"/>
      <c r="AB50" s="10"/>
      <c r="AC50" s="10"/>
      <c r="AD50" s="10"/>
      <c r="AE50" s="10"/>
      <c r="AF50" s="10"/>
      <c r="AG50" s="10"/>
      <c r="AH50" s="10"/>
      <c r="AI50" s="10"/>
      <c r="AJ50" s="10">
        <f t="shared" ref="AJ50:AJ62" si="5">SUM(AA50:AI50)</f>
        <v>0</v>
      </c>
    </row>
    <row r="51" spans="1:36">
      <c r="A51" s="1">
        <v>45</v>
      </c>
      <c r="B51" s="1" t="s">
        <v>275</v>
      </c>
      <c r="C51" s="10"/>
      <c r="D51" s="1"/>
      <c r="E51" s="1"/>
      <c r="F51" s="1">
        <v>60</v>
      </c>
      <c r="G51" s="1"/>
      <c r="H51" s="1"/>
      <c r="I51" s="1"/>
      <c r="J51" s="1"/>
      <c r="K51" s="1"/>
      <c r="L51" s="1">
        <f t="shared" si="3"/>
        <v>60</v>
      </c>
      <c r="M51" s="9">
        <v>50</v>
      </c>
      <c r="N51" s="1"/>
      <c r="O51" s="8"/>
      <c r="P51" s="1"/>
      <c r="Q51" s="1"/>
      <c r="R51" s="1"/>
      <c r="S51" s="1"/>
      <c r="T51" s="1"/>
      <c r="U51" s="1"/>
      <c r="V51" s="1"/>
      <c r="W51" s="1"/>
      <c r="X51" s="1">
        <f t="shared" si="4"/>
        <v>0</v>
      </c>
      <c r="Y51">
        <v>50</v>
      </c>
      <c r="Z51" s="11"/>
      <c r="AA51" s="10"/>
      <c r="AB51" s="10"/>
      <c r="AC51" s="10"/>
      <c r="AD51" s="10"/>
      <c r="AE51" s="10"/>
      <c r="AF51" s="10"/>
      <c r="AG51" s="10"/>
      <c r="AH51" s="10"/>
      <c r="AI51" s="10"/>
      <c r="AJ51" s="10">
        <f t="shared" si="5"/>
        <v>0</v>
      </c>
    </row>
    <row r="52" spans="1:36">
      <c r="A52" s="1">
        <v>46</v>
      </c>
      <c r="B52" s="1" t="s">
        <v>265</v>
      </c>
      <c r="C52" s="10"/>
      <c r="D52" s="1"/>
      <c r="E52" s="1">
        <v>58</v>
      </c>
      <c r="F52" s="1"/>
      <c r="G52" s="1"/>
      <c r="H52" s="1"/>
      <c r="I52" s="1"/>
      <c r="J52" s="1"/>
      <c r="K52" s="1"/>
      <c r="L52" s="1">
        <f t="shared" si="3"/>
        <v>58</v>
      </c>
      <c r="M52" s="9">
        <v>51</v>
      </c>
      <c r="N52" s="1"/>
      <c r="O52" s="8"/>
      <c r="P52" s="1"/>
      <c r="Q52" s="1"/>
      <c r="R52" s="1"/>
      <c r="S52" s="1"/>
      <c r="T52" s="1"/>
      <c r="U52" s="1"/>
      <c r="V52" s="1"/>
      <c r="W52" s="1"/>
      <c r="X52" s="1">
        <f t="shared" si="4"/>
        <v>0</v>
      </c>
      <c r="Y52">
        <v>51</v>
      </c>
      <c r="Z52" s="11"/>
      <c r="AA52" s="10"/>
      <c r="AB52" s="10"/>
      <c r="AC52" s="10"/>
      <c r="AD52" s="10"/>
      <c r="AE52" s="10"/>
      <c r="AF52" s="10"/>
      <c r="AG52" s="10"/>
      <c r="AH52" s="10"/>
      <c r="AI52" s="10"/>
      <c r="AJ52" s="10">
        <f t="shared" si="5"/>
        <v>0</v>
      </c>
    </row>
    <row r="53" spans="1:36">
      <c r="A53" s="1">
        <v>47</v>
      </c>
      <c r="B53" s="8" t="s">
        <v>269</v>
      </c>
      <c r="C53" s="8"/>
      <c r="D53" s="1"/>
      <c r="E53" s="8">
        <v>57</v>
      </c>
      <c r="F53" s="1"/>
      <c r="G53" s="1"/>
      <c r="H53" s="1"/>
      <c r="I53" s="1"/>
      <c r="J53" s="1"/>
      <c r="K53" s="1"/>
      <c r="L53" s="1">
        <f t="shared" si="3"/>
        <v>57</v>
      </c>
      <c r="M53" s="9">
        <v>52</v>
      </c>
      <c r="N53" s="13"/>
      <c r="O53" s="12"/>
      <c r="P53" s="12"/>
      <c r="Q53" s="12"/>
      <c r="R53" s="12"/>
      <c r="S53" s="12"/>
      <c r="T53" s="12"/>
      <c r="U53" s="12"/>
      <c r="V53" s="12"/>
      <c r="W53" s="12"/>
      <c r="X53" s="1">
        <f t="shared" si="4"/>
        <v>0</v>
      </c>
      <c r="Y53">
        <v>52</v>
      </c>
      <c r="Z53" s="11"/>
      <c r="AA53" s="10"/>
      <c r="AB53" s="10"/>
      <c r="AC53" s="10"/>
      <c r="AD53" s="10"/>
      <c r="AE53" s="10"/>
      <c r="AF53" s="10"/>
      <c r="AG53" s="10"/>
      <c r="AH53" s="10"/>
      <c r="AI53" s="10"/>
      <c r="AJ53" s="10">
        <f t="shared" si="5"/>
        <v>0</v>
      </c>
    </row>
    <row r="54" spans="1:36">
      <c r="A54" s="1">
        <v>49</v>
      </c>
      <c r="B54" s="8" t="s">
        <v>289</v>
      </c>
      <c r="C54" s="8"/>
      <c r="D54" s="1"/>
      <c r="E54" s="1"/>
      <c r="F54" s="1"/>
      <c r="G54" s="1">
        <v>55</v>
      </c>
      <c r="H54" s="1"/>
      <c r="I54" s="1"/>
      <c r="J54" s="1"/>
      <c r="K54" s="1"/>
      <c r="L54" s="1">
        <f t="shared" si="3"/>
        <v>55</v>
      </c>
      <c r="M54" s="14">
        <v>53</v>
      </c>
      <c r="N54" s="15"/>
      <c r="O54" s="1"/>
      <c r="P54" s="1"/>
      <c r="Q54" s="1"/>
      <c r="R54" s="1"/>
      <c r="S54" s="1"/>
      <c r="T54" s="1"/>
      <c r="U54" s="1"/>
      <c r="V54" s="1"/>
      <c r="W54" s="1"/>
      <c r="X54" s="1">
        <f t="shared" si="4"/>
        <v>0</v>
      </c>
      <c r="Y54">
        <v>53</v>
      </c>
      <c r="Z54" s="11"/>
      <c r="AA54" s="10"/>
      <c r="AB54" s="10"/>
      <c r="AC54" s="10"/>
      <c r="AD54" s="10"/>
      <c r="AE54" s="10"/>
      <c r="AF54" s="10"/>
      <c r="AG54" s="10"/>
      <c r="AH54" s="10"/>
      <c r="AI54" s="10"/>
      <c r="AJ54" s="10">
        <f t="shared" si="5"/>
        <v>0</v>
      </c>
    </row>
    <row r="55" spans="1:36">
      <c r="A55" s="1">
        <v>50</v>
      </c>
      <c r="B55" s="8" t="s">
        <v>258</v>
      </c>
      <c r="C55" s="8"/>
      <c r="D55" s="1">
        <v>52</v>
      </c>
      <c r="E55" s="1"/>
      <c r="F55" s="1"/>
      <c r="G55" s="1"/>
      <c r="H55" s="1"/>
      <c r="I55" s="1"/>
      <c r="J55" s="1"/>
      <c r="K55" s="1"/>
      <c r="L55" s="1">
        <f t="shared" si="3"/>
        <v>52</v>
      </c>
      <c r="M55" s="14">
        <v>54</v>
      </c>
      <c r="N55" s="15"/>
      <c r="O55" s="1"/>
      <c r="P55" s="1"/>
      <c r="Q55" s="1"/>
      <c r="R55" s="1"/>
      <c r="S55" s="1"/>
      <c r="T55" s="1"/>
      <c r="U55" s="1"/>
      <c r="V55" s="1"/>
      <c r="W55" s="1"/>
      <c r="X55" s="1">
        <f t="shared" si="4"/>
        <v>0</v>
      </c>
      <c r="Y55">
        <v>54</v>
      </c>
      <c r="Z55" s="11"/>
      <c r="AA55" s="10"/>
      <c r="AB55" s="10"/>
      <c r="AC55" s="10"/>
      <c r="AD55" s="10"/>
      <c r="AE55" s="10"/>
      <c r="AF55" s="10"/>
      <c r="AG55" s="10"/>
      <c r="AH55" s="10"/>
      <c r="AI55" s="10"/>
      <c r="AJ55" s="10">
        <f t="shared" si="5"/>
        <v>0</v>
      </c>
    </row>
    <row r="56" spans="1:36">
      <c r="A56" s="1">
        <v>51</v>
      </c>
      <c r="B56" s="1" t="s">
        <v>65</v>
      </c>
      <c r="C56" s="10">
        <v>51</v>
      </c>
      <c r="D56" s="1"/>
      <c r="E56" s="1"/>
      <c r="F56" s="1"/>
      <c r="G56" s="1"/>
      <c r="H56" s="1"/>
      <c r="I56" s="1"/>
      <c r="J56" s="1"/>
      <c r="K56" s="1"/>
      <c r="L56" s="1">
        <f t="shared" si="3"/>
        <v>51</v>
      </c>
      <c r="M56" s="14">
        <v>55</v>
      </c>
      <c r="N56" s="15"/>
      <c r="O56" s="8"/>
      <c r="P56" s="1"/>
      <c r="Q56" s="1"/>
      <c r="R56" s="1"/>
      <c r="S56" s="1"/>
      <c r="T56" s="1"/>
      <c r="U56" s="1"/>
      <c r="V56" s="1"/>
      <c r="W56" s="1"/>
      <c r="X56" s="1">
        <f t="shared" si="4"/>
        <v>0</v>
      </c>
      <c r="Y56">
        <v>55</v>
      </c>
      <c r="Z56" s="11"/>
      <c r="AA56" s="10"/>
      <c r="AB56" s="10"/>
      <c r="AC56" s="10"/>
      <c r="AD56" s="10"/>
      <c r="AE56" s="10"/>
      <c r="AF56" s="10"/>
      <c r="AG56" s="10"/>
      <c r="AH56" s="10"/>
      <c r="AI56" s="10"/>
      <c r="AJ56" s="10">
        <f t="shared" si="5"/>
        <v>0</v>
      </c>
    </row>
    <row r="57" spans="1:36">
      <c r="A57" s="1">
        <v>52</v>
      </c>
      <c r="B57" s="1" t="s">
        <v>277</v>
      </c>
      <c r="C57" s="10"/>
      <c r="D57" s="1"/>
      <c r="E57" s="1"/>
      <c r="F57" s="1">
        <v>50</v>
      </c>
      <c r="G57" s="1"/>
      <c r="H57" s="1"/>
      <c r="I57" s="1"/>
      <c r="J57" s="1"/>
      <c r="K57" s="1"/>
      <c r="L57" s="1">
        <f t="shared" si="3"/>
        <v>50</v>
      </c>
      <c r="M57" s="14">
        <v>56</v>
      </c>
      <c r="N57" s="15"/>
      <c r="O57" s="1"/>
      <c r="P57" s="1"/>
      <c r="Q57" s="1"/>
      <c r="R57" s="1"/>
      <c r="S57" s="1"/>
      <c r="T57" s="1"/>
      <c r="U57" s="1"/>
      <c r="V57" s="1"/>
      <c r="W57" s="1"/>
      <c r="X57" s="1">
        <f t="shared" si="4"/>
        <v>0</v>
      </c>
      <c r="Y57">
        <v>56</v>
      </c>
      <c r="Z57" s="11"/>
      <c r="AA57" s="10"/>
      <c r="AB57" s="10"/>
      <c r="AC57" s="10"/>
      <c r="AD57" s="10"/>
      <c r="AE57" s="10"/>
      <c r="AF57" s="10"/>
      <c r="AG57" s="10"/>
      <c r="AH57" s="10"/>
      <c r="AI57" s="10"/>
      <c r="AJ57" s="10">
        <f t="shared" si="5"/>
        <v>0</v>
      </c>
    </row>
    <row r="58" spans="1:36">
      <c r="A58" s="1">
        <v>53</v>
      </c>
      <c r="B58" s="8" t="s">
        <v>255</v>
      </c>
      <c r="C58" s="8"/>
      <c r="D58" s="1">
        <v>48</v>
      </c>
      <c r="E58" s="1"/>
      <c r="F58" s="1"/>
      <c r="G58" s="1"/>
      <c r="H58" s="1"/>
      <c r="I58" s="1"/>
      <c r="J58" s="1"/>
      <c r="K58" s="1"/>
      <c r="L58" s="1">
        <f t="shared" si="3"/>
        <v>48</v>
      </c>
      <c r="M58" s="14">
        <v>57</v>
      </c>
      <c r="N58" s="15"/>
      <c r="O58" s="1"/>
      <c r="P58" s="1"/>
      <c r="Q58" s="1"/>
      <c r="R58" s="1"/>
      <c r="S58" s="1"/>
      <c r="T58" s="1"/>
      <c r="U58" s="1"/>
      <c r="V58" s="1"/>
      <c r="W58" s="1"/>
      <c r="X58" s="1">
        <f t="shared" si="4"/>
        <v>0</v>
      </c>
      <c r="Y58">
        <v>57</v>
      </c>
      <c r="Z58" s="11"/>
      <c r="AA58" s="10"/>
      <c r="AB58" s="10"/>
      <c r="AC58" s="10"/>
      <c r="AD58" s="10"/>
      <c r="AE58" s="10"/>
      <c r="AF58" s="10"/>
      <c r="AG58" s="10"/>
      <c r="AH58" s="10"/>
      <c r="AI58" s="10"/>
      <c r="AJ58" s="10">
        <f t="shared" si="5"/>
        <v>0</v>
      </c>
    </row>
    <row r="59" spans="1:36">
      <c r="A59" s="1">
        <v>54</v>
      </c>
      <c r="B59" s="8" t="s">
        <v>282</v>
      </c>
      <c r="C59" s="8"/>
      <c r="D59" s="1"/>
      <c r="E59" s="8"/>
      <c r="F59" s="1">
        <v>48</v>
      </c>
      <c r="G59" s="1"/>
      <c r="H59" s="1"/>
      <c r="I59" s="1"/>
      <c r="J59" s="1"/>
      <c r="K59" s="1"/>
      <c r="L59" s="1">
        <f t="shared" si="3"/>
        <v>48</v>
      </c>
      <c r="M59" s="14">
        <v>58</v>
      </c>
      <c r="N59" s="29"/>
      <c r="O59" s="13"/>
      <c r="P59" s="12"/>
      <c r="Q59" s="12"/>
      <c r="R59" s="12"/>
      <c r="S59" s="12"/>
      <c r="T59" s="12"/>
      <c r="U59" s="12"/>
      <c r="V59" s="12"/>
      <c r="W59" s="12"/>
      <c r="X59" s="1">
        <f t="shared" si="4"/>
        <v>0</v>
      </c>
      <c r="Y59">
        <v>58</v>
      </c>
      <c r="Z59" s="16"/>
      <c r="AA59" s="17"/>
      <c r="AB59" s="17"/>
      <c r="AC59" s="17"/>
      <c r="AD59" s="17"/>
      <c r="AE59" s="17"/>
      <c r="AF59" s="17"/>
      <c r="AG59" s="17"/>
      <c r="AH59" s="17"/>
      <c r="AI59" s="17"/>
      <c r="AJ59" s="10">
        <f t="shared" si="5"/>
        <v>0</v>
      </c>
    </row>
    <row r="60" spans="1:36">
      <c r="A60" s="1">
        <v>76</v>
      </c>
      <c r="B60" s="1" t="s">
        <v>310</v>
      </c>
      <c r="C60" s="10"/>
      <c r="D60" s="1"/>
      <c r="E60" s="1"/>
      <c r="F60" s="1"/>
      <c r="G60" s="1"/>
      <c r="H60" s="1"/>
      <c r="I60" s="1"/>
      <c r="J60" s="1">
        <v>47</v>
      </c>
      <c r="K60" s="1"/>
      <c r="L60" s="1">
        <f t="shared" si="3"/>
        <v>47</v>
      </c>
      <c r="M60" s="9">
        <v>59</v>
      </c>
      <c r="N60" s="1"/>
      <c r="O60" s="1"/>
      <c r="P60" s="1"/>
      <c r="Q60" s="1"/>
      <c r="R60" s="1"/>
      <c r="S60" s="1"/>
      <c r="T60" s="1"/>
      <c r="U60" s="1"/>
      <c r="V60" s="1"/>
      <c r="W60" s="1"/>
      <c r="X60" s="1">
        <f t="shared" si="4"/>
        <v>0</v>
      </c>
      <c r="Y60" s="10">
        <v>59</v>
      </c>
      <c r="Z60" s="11"/>
      <c r="AA60" s="10"/>
      <c r="AB60" s="10"/>
      <c r="AC60" s="10"/>
      <c r="AD60" s="10"/>
      <c r="AE60" s="10"/>
      <c r="AF60" s="10"/>
      <c r="AG60" s="10"/>
      <c r="AH60" s="10"/>
      <c r="AI60" s="10"/>
      <c r="AJ60" s="10">
        <f t="shared" si="5"/>
        <v>0</v>
      </c>
    </row>
    <row r="61" spans="1:36">
      <c r="A61" s="1">
        <v>55</v>
      </c>
      <c r="B61" s="1" t="s">
        <v>260</v>
      </c>
      <c r="C61" s="10"/>
      <c r="D61" s="1">
        <v>47</v>
      </c>
      <c r="E61" s="1"/>
      <c r="F61" s="1"/>
      <c r="G61" s="1"/>
      <c r="H61" s="1"/>
      <c r="I61" s="1"/>
      <c r="J61" s="1"/>
      <c r="K61" s="1"/>
      <c r="L61" s="1">
        <f t="shared" si="3"/>
        <v>47</v>
      </c>
      <c r="M61" s="9">
        <v>60</v>
      </c>
      <c r="N61" s="1"/>
      <c r="O61" s="1"/>
      <c r="P61" s="1"/>
      <c r="Q61" s="1"/>
      <c r="R61" s="1"/>
      <c r="S61" s="1"/>
      <c r="T61" s="1"/>
      <c r="U61" s="1"/>
      <c r="V61" s="1"/>
      <c r="W61" s="1"/>
      <c r="X61" s="1">
        <f t="shared" si="4"/>
        <v>0</v>
      </c>
      <c r="Y61" s="10">
        <v>60</v>
      </c>
      <c r="Z61" s="11"/>
      <c r="AA61" s="10"/>
      <c r="AB61" s="10"/>
      <c r="AC61" s="10"/>
      <c r="AD61" s="10"/>
      <c r="AE61" s="10"/>
      <c r="AF61" s="10"/>
      <c r="AG61" s="10"/>
      <c r="AH61" s="10"/>
      <c r="AI61" s="10"/>
      <c r="AJ61" s="10">
        <f t="shared" si="5"/>
        <v>0</v>
      </c>
    </row>
    <row r="62" spans="1:36">
      <c r="A62" s="1">
        <v>56</v>
      </c>
      <c r="B62" s="1" t="s">
        <v>257</v>
      </c>
      <c r="C62" s="1">
        <v>46</v>
      </c>
      <c r="D62" s="1"/>
      <c r="E62" s="1"/>
      <c r="F62" s="1"/>
      <c r="G62" s="1"/>
      <c r="H62" s="1"/>
      <c r="I62" s="1"/>
      <c r="J62" s="1"/>
      <c r="K62" s="1"/>
      <c r="L62" s="1">
        <f t="shared" si="3"/>
        <v>46</v>
      </c>
      <c r="M62" s="9">
        <v>61</v>
      </c>
      <c r="N62" s="8"/>
      <c r="O62" s="1"/>
      <c r="P62" s="1"/>
      <c r="Q62" s="1"/>
      <c r="R62" s="1"/>
      <c r="S62" s="1"/>
      <c r="T62" s="1"/>
      <c r="U62" s="1"/>
      <c r="V62" s="1"/>
      <c r="W62" s="1"/>
      <c r="X62" s="1">
        <f t="shared" si="4"/>
        <v>0</v>
      </c>
      <c r="Y62" s="10">
        <v>61</v>
      </c>
      <c r="Z62" s="11"/>
      <c r="AA62" s="10"/>
      <c r="AB62" s="10"/>
      <c r="AC62" s="10"/>
      <c r="AD62" s="10"/>
      <c r="AE62" s="10"/>
      <c r="AF62" s="10"/>
      <c r="AG62" s="10"/>
      <c r="AH62" s="10"/>
      <c r="AI62" s="10"/>
      <c r="AJ62" s="10">
        <f t="shared" si="5"/>
        <v>0</v>
      </c>
    </row>
    <row r="63" spans="1:36">
      <c r="A63" s="1">
        <v>57</v>
      </c>
      <c r="B63" s="1" t="s">
        <v>151</v>
      </c>
      <c r="C63" s="1"/>
      <c r="D63" s="1"/>
      <c r="E63" s="1"/>
      <c r="F63" s="1"/>
      <c r="G63" s="1"/>
      <c r="H63" s="1"/>
      <c r="I63" s="1">
        <v>46</v>
      </c>
      <c r="J63" s="1"/>
      <c r="K63" s="1"/>
      <c r="L63" s="1">
        <f t="shared" si="3"/>
        <v>46</v>
      </c>
      <c r="M63" s="9">
        <v>62</v>
      </c>
      <c r="N63" s="1"/>
      <c r="O63" s="1"/>
      <c r="P63" s="1"/>
      <c r="Q63" s="1"/>
      <c r="R63" s="1"/>
      <c r="S63" s="1"/>
      <c r="T63" s="1"/>
      <c r="U63" s="1"/>
      <c r="V63" s="1"/>
      <c r="W63" s="1"/>
      <c r="X63" s="1">
        <f t="shared" si="4"/>
        <v>0</v>
      </c>
    </row>
    <row r="64" spans="1:36">
      <c r="A64" s="1">
        <v>58</v>
      </c>
      <c r="B64" s="8" t="s">
        <v>295</v>
      </c>
      <c r="C64" s="8"/>
      <c r="D64" s="1"/>
      <c r="E64" s="1"/>
      <c r="F64" s="1"/>
      <c r="G64" s="1">
        <v>44</v>
      </c>
      <c r="H64" s="1"/>
      <c r="I64" s="1"/>
      <c r="J64" s="1"/>
      <c r="K64" s="1"/>
      <c r="L64" s="1">
        <f t="shared" si="3"/>
        <v>44</v>
      </c>
      <c r="M64" s="9">
        <v>63</v>
      </c>
      <c r="N64" s="1"/>
      <c r="O64" s="1"/>
      <c r="P64" s="1"/>
      <c r="Q64" s="1"/>
      <c r="R64" s="1"/>
      <c r="S64" s="1"/>
      <c r="T64" s="1"/>
      <c r="U64" s="1"/>
      <c r="V64" s="1"/>
      <c r="W64" s="1"/>
      <c r="X64" s="1">
        <f t="shared" si="4"/>
        <v>0</v>
      </c>
    </row>
    <row r="65" spans="1:24">
      <c r="A65" s="1">
        <v>59</v>
      </c>
      <c r="B65" s="1" t="s">
        <v>285</v>
      </c>
      <c r="C65" s="1"/>
      <c r="D65" s="1"/>
      <c r="E65" s="1"/>
      <c r="F65" s="1"/>
      <c r="G65" s="1">
        <v>44</v>
      </c>
      <c r="H65" s="1"/>
      <c r="I65" s="1"/>
      <c r="J65" s="1"/>
      <c r="K65" s="1"/>
      <c r="L65" s="1">
        <f t="shared" si="3"/>
        <v>44</v>
      </c>
      <c r="M65" s="9">
        <v>64</v>
      </c>
      <c r="N65" s="8"/>
      <c r="O65" s="1"/>
      <c r="P65" s="1"/>
      <c r="Q65" s="1"/>
      <c r="R65" s="1"/>
      <c r="S65" s="1"/>
      <c r="T65" s="1"/>
      <c r="U65" s="1"/>
      <c r="V65" s="1"/>
      <c r="W65" s="1"/>
      <c r="X65" s="1">
        <f t="shared" si="4"/>
        <v>0</v>
      </c>
    </row>
    <row r="66" spans="1:24">
      <c r="A66" s="1">
        <v>60</v>
      </c>
      <c r="B66" s="1" t="s">
        <v>54</v>
      </c>
      <c r="C66" s="10">
        <v>44</v>
      </c>
      <c r="D66" s="1"/>
      <c r="E66" s="1"/>
      <c r="F66" s="1"/>
      <c r="G66" s="1"/>
      <c r="H66" s="1"/>
      <c r="I66" s="1"/>
      <c r="J66" s="1"/>
      <c r="K66" s="1"/>
      <c r="L66" s="1">
        <f t="shared" ref="L66:L97" si="6">SUM(C66:K66)</f>
        <v>44</v>
      </c>
      <c r="M66" s="9">
        <v>65</v>
      </c>
      <c r="N66" s="1"/>
      <c r="O66" s="1"/>
      <c r="P66" s="1"/>
      <c r="Q66" s="1"/>
      <c r="R66" s="1"/>
      <c r="S66" s="1"/>
      <c r="T66" s="1"/>
      <c r="U66" s="1"/>
      <c r="V66" s="1"/>
      <c r="W66" s="1"/>
      <c r="X66" s="1">
        <f t="shared" ref="X66:X97" si="7">SUM(O66:W66)</f>
        <v>0</v>
      </c>
    </row>
    <row r="67" spans="1:24">
      <c r="A67" s="1">
        <v>61</v>
      </c>
      <c r="B67" s="8" t="s">
        <v>94</v>
      </c>
      <c r="C67" s="8">
        <v>44</v>
      </c>
      <c r="D67" s="1"/>
      <c r="E67" s="1"/>
      <c r="F67" s="1"/>
      <c r="G67" s="1"/>
      <c r="H67" s="1"/>
      <c r="I67" s="1"/>
      <c r="J67" s="1"/>
      <c r="K67" s="1"/>
      <c r="L67" s="1">
        <f t="shared" si="6"/>
        <v>44</v>
      </c>
      <c r="M67" s="9">
        <v>66</v>
      </c>
      <c r="N67" s="1"/>
      <c r="O67" s="8"/>
      <c r="P67" s="1"/>
      <c r="Q67" s="1"/>
      <c r="R67" s="1"/>
      <c r="S67" s="1"/>
      <c r="T67" s="1"/>
      <c r="U67" s="1"/>
      <c r="V67" s="1"/>
      <c r="W67" s="1"/>
      <c r="X67" s="1">
        <f t="shared" si="7"/>
        <v>0</v>
      </c>
    </row>
    <row r="68" spans="1:24">
      <c r="A68" s="1">
        <v>62</v>
      </c>
      <c r="B68" s="8" t="s">
        <v>307</v>
      </c>
      <c r="C68" s="8"/>
      <c r="D68" s="1"/>
      <c r="E68" s="1"/>
      <c r="F68" s="1"/>
      <c r="G68" s="1"/>
      <c r="H68" s="1"/>
      <c r="I68" s="1">
        <v>44</v>
      </c>
      <c r="J68" s="1"/>
      <c r="K68" s="1"/>
      <c r="L68" s="1">
        <f t="shared" si="6"/>
        <v>44</v>
      </c>
      <c r="M68" s="9">
        <v>67</v>
      </c>
      <c r="N68" s="1"/>
      <c r="O68" s="1"/>
      <c r="P68" s="1"/>
      <c r="Q68" s="1"/>
      <c r="R68" s="1"/>
      <c r="S68" s="1"/>
      <c r="T68" s="1"/>
      <c r="U68" s="1"/>
      <c r="V68" s="1"/>
      <c r="W68" s="1"/>
      <c r="X68" s="1">
        <f t="shared" si="7"/>
        <v>0</v>
      </c>
    </row>
    <row r="69" spans="1:24">
      <c r="A69" s="1">
        <v>63</v>
      </c>
      <c r="B69" s="1" t="s">
        <v>290</v>
      </c>
      <c r="C69" s="1"/>
      <c r="D69" s="1"/>
      <c r="E69" s="1"/>
      <c r="F69" s="1"/>
      <c r="G69" s="1">
        <v>42</v>
      </c>
      <c r="H69" s="1"/>
      <c r="I69" s="1"/>
      <c r="J69" s="1"/>
      <c r="K69" s="1"/>
      <c r="L69" s="1">
        <f t="shared" si="6"/>
        <v>42</v>
      </c>
      <c r="M69" s="9">
        <v>68</v>
      </c>
      <c r="N69" s="8"/>
      <c r="O69" s="1"/>
      <c r="P69" s="1"/>
      <c r="Q69" s="1"/>
      <c r="R69" s="1"/>
      <c r="S69" s="1"/>
      <c r="T69" s="1"/>
      <c r="U69" s="1"/>
      <c r="V69" s="1"/>
      <c r="W69" s="1"/>
      <c r="X69" s="1">
        <f t="shared" si="7"/>
        <v>0</v>
      </c>
    </row>
    <row r="70" spans="1:24">
      <c r="A70" s="1">
        <v>64</v>
      </c>
      <c r="B70" s="1" t="s">
        <v>300</v>
      </c>
      <c r="C70" s="1"/>
      <c r="D70" s="1"/>
      <c r="E70" s="1"/>
      <c r="F70" s="1"/>
      <c r="G70" s="1"/>
      <c r="H70" s="1"/>
      <c r="I70" s="1">
        <v>42</v>
      </c>
      <c r="J70" s="1"/>
      <c r="K70" s="1"/>
      <c r="L70" s="1">
        <f t="shared" si="6"/>
        <v>42</v>
      </c>
      <c r="M70" s="9">
        <v>69</v>
      </c>
      <c r="N70" s="1"/>
      <c r="O70" s="8"/>
      <c r="P70" s="1"/>
      <c r="Q70" s="1"/>
      <c r="R70" s="1"/>
      <c r="S70" s="1"/>
      <c r="T70" s="1"/>
      <c r="U70" s="1"/>
      <c r="V70" s="1"/>
      <c r="W70" s="1"/>
      <c r="X70" s="1">
        <f t="shared" si="7"/>
        <v>0</v>
      </c>
    </row>
    <row r="71" spans="1:24">
      <c r="A71" s="1">
        <v>65</v>
      </c>
      <c r="B71" s="8" t="s">
        <v>261</v>
      </c>
      <c r="C71" s="8"/>
      <c r="D71" s="1">
        <v>42</v>
      </c>
      <c r="E71" s="1"/>
      <c r="F71" s="1"/>
      <c r="G71" s="1"/>
      <c r="H71" s="1"/>
      <c r="I71" s="1"/>
      <c r="J71" s="1"/>
      <c r="K71" s="1"/>
      <c r="L71" s="1">
        <f t="shared" si="6"/>
        <v>42</v>
      </c>
      <c r="M71" s="9">
        <v>70</v>
      </c>
      <c r="N71" s="8"/>
      <c r="O71" s="1"/>
      <c r="P71" s="1"/>
      <c r="Q71" s="1"/>
      <c r="R71" s="1"/>
      <c r="S71" s="1"/>
      <c r="T71" s="1"/>
      <c r="U71" s="1"/>
      <c r="V71" s="1"/>
      <c r="W71" s="1"/>
      <c r="X71" s="1">
        <f t="shared" si="7"/>
        <v>0</v>
      </c>
    </row>
    <row r="72" spans="1:24">
      <c r="A72" s="1">
        <v>66</v>
      </c>
      <c r="B72" s="1" t="s">
        <v>262</v>
      </c>
      <c r="C72" s="1"/>
      <c r="D72" s="1">
        <v>40</v>
      </c>
      <c r="E72" s="1"/>
      <c r="F72" s="1"/>
      <c r="G72" s="1"/>
      <c r="H72" s="1"/>
      <c r="I72" s="1"/>
      <c r="J72" s="1"/>
      <c r="K72" s="1"/>
      <c r="L72" s="1">
        <f t="shared" si="6"/>
        <v>40</v>
      </c>
      <c r="M72" s="9">
        <v>71</v>
      </c>
      <c r="N72" s="1"/>
      <c r="O72" s="1"/>
      <c r="P72" s="1"/>
      <c r="Q72" s="1"/>
      <c r="R72" s="1"/>
      <c r="S72" s="1"/>
      <c r="T72" s="1"/>
      <c r="U72" s="1"/>
      <c r="V72" s="1"/>
      <c r="W72" s="1"/>
      <c r="X72" s="1">
        <f t="shared" si="7"/>
        <v>0</v>
      </c>
    </row>
    <row r="73" spans="1:24">
      <c r="A73" s="1">
        <v>67</v>
      </c>
      <c r="B73" s="8" t="s">
        <v>68</v>
      </c>
      <c r="C73" s="8">
        <v>40</v>
      </c>
      <c r="D73" s="1"/>
      <c r="E73" s="8"/>
      <c r="F73" s="1"/>
      <c r="G73" s="1"/>
      <c r="H73" s="1"/>
      <c r="I73" s="1"/>
      <c r="J73" s="1"/>
      <c r="K73" s="1"/>
      <c r="L73" s="1">
        <f t="shared" si="6"/>
        <v>40</v>
      </c>
      <c r="M73" s="9">
        <v>72</v>
      </c>
      <c r="N73" s="1"/>
      <c r="O73" s="8"/>
      <c r="P73" s="1"/>
      <c r="Q73" s="1"/>
      <c r="R73" s="1"/>
      <c r="S73" s="1"/>
      <c r="T73" s="1"/>
      <c r="U73" s="1"/>
      <c r="V73" s="1"/>
      <c r="W73" s="1"/>
      <c r="X73" s="1">
        <f t="shared" si="7"/>
        <v>0</v>
      </c>
    </row>
    <row r="74" spans="1:24">
      <c r="A74" s="1">
        <v>68</v>
      </c>
      <c r="B74" s="1" t="s">
        <v>155</v>
      </c>
      <c r="C74" s="1">
        <v>40</v>
      </c>
      <c r="D74" s="1"/>
      <c r="E74" s="1"/>
      <c r="F74" s="1"/>
      <c r="G74" s="1"/>
      <c r="H74" s="1"/>
      <c r="I74" s="1"/>
      <c r="J74" s="1"/>
      <c r="K74" s="1"/>
      <c r="L74" s="1">
        <f t="shared" si="6"/>
        <v>40</v>
      </c>
      <c r="M74" s="9">
        <v>73</v>
      </c>
      <c r="N74" s="1"/>
      <c r="O74" s="1"/>
      <c r="P74" s="1"/>
      <c r="Q74" s="1"/>
      <c r="R74" s="1"/>
      <c r="S74" s="1"/>
      <c r="T74" s="1"/>
      <c r="U74" s="1"/>
      <c r="V74" s="1"/>
      <c r="W74" s="1"/>
      <c r="X74" s="1">
        <f t="shared" si="7"/>
        <v>0</v>
      </c>
    </row>
    <row r="75" spans="1:24">
      <c r="A75" s="1">
        <v>69</v>
      </c>
      <c r="B75" s="8" t="s">
        <v>264</v>
      </c>
      <c r="C75" s="10"/>
      <c r="D75" s="1">
        <v>40</v>
      </c>
      <c r="E75" s="1"/>
      <c r="F75" s="1"/>
      <c r="G75" s="1"/>
      <c r="H75" s="1"/>
      <c r="I75" s="1"/>
      <c r="J75" s="1"/>
      <c r="K75" s="1"/>
      <c r="L75" s="1">
        <f t="shared" si="6"/>
        <v>40</v>
      </c>
      <c r="M75" s="9">
        <v>74</v>
      </c>
      <c r="N75" s="1"/>
      <c r="O75" s="8"/>
      <c r="P75" s="1"/>
      <c r="Q75" s="1"/>
      <c r="R75" s="1"/>
      <c r="S75" s="1"/>
      <c r="T75" s="1"/>
      <c r="U75" s="1"/>
      <c r="V75" s="1"/>
      <c r="W75" s="1"/>
      <c r="X75" s="1">
        <f t="shared" si="7"/>
        <v>0</v>
      </c>
    </row>
    <row r="76" spans="1:24">
      <c r="A76" s="1">
        <v>70</v>
      </c>
      <c r="B76" s="8" t="s">
        <v>160</v>
      </c>
      <c r="C76" s="8"/>
      <c r="D76" s="1"/>
      <c r="E76" s="1"/>
      <c r="F76" s="1"/>
      <c r="G76" s="1">
        <v>26</v>
      </c>
      <c r="H76" s="1"/>
      <c r="I76" s="1"/>
      <c r="J76" s="1"/>
      <c r="K76" s="1"/>
      <c r="L76" s="1">
        <f t="shared" si="6"/>
        <v>26</v>
      </c>
      <c r="M76" s="9">
        <v>75</v>
      </c>
      <c r="N76" s="1"/>
      <c r="O76" s="1"/>
      <c r="P76" s="1"/>
      <c r="Q76" s="1"/>
      <c r="R76" s="1"/>
      <c r="S76" s="1"/>
      <c r="T76" s="1"/>
      <c r="U76" s="1"/>
      <c r="V76" s="1"/>
      <c r="W76" s="1"/>
      <c r="X76" s="1">
        <f t="shared" si="7"/>
        <v>0</v>
      </c>
    </row>
    <row r="77" spans="1:24">
      <c r="A77" s="1">
        <v>71</v>
      </c>
      <c r="B77" s="8" t="s">
        <v>292</v>
      </c>
      <c r="C77" s="10"/>
      <c r="D77" s="1"/>
      <c r="E77" s="1"/>
      <c r="F77" s="1"/>
      <c r="G77" s="1">
        <v>26</v>
      </c>
      <c r="H77" s="1"/>
      <c r="I77" s="1"/>
      <c r="J77" s="1"/>
      <c r="K77" s="1"/>
      <c r="L77" s="1">
        <f t="shared" si="6"/>
        <v>26</v>
      </c>
      <c r="M77" s="9">
        <v>76</v>
      </c>
      <c r="N77" s="1"/>
      <c r="O77" s="8"/>
      <c r="P77" s="1"/>
      <c r="Q77" s="1"/>
      <c r="R77" s="1"/>
      <c r="S77" s="1"/>
      <c r="T77" s="1"/>
      <c r="U77" s="1"/>
      <c r="V77" s="1"/>
      <c r="W77" s="1"/>
      <c r="X77" s="1">
        <f t="shared" si="7"/>
        <v>0</v>
      </c>
    </row>
    <row r="78" spans="1:24">
      <c r="A78" s="1">
        <v>72</v>
      </c>
      <c r="B78" s="8" t="s">
        <v>271</v>
      </c>
      <c r="C78" s="8"/>
      <c r="D78" s="1"/>
      <c r="E78" s="1">
        <v>24</v>
      </c>
      <c r="F78" s="1"/>
      <c r="G78" s="1"/>
      <c r="H78" s="1"/>
      <c r="I78" s="1"/>
      <c r="J78" s="1"/>
      <c r="K78" s="1"/>
      <c r="L78" s="1">
        <f t="shared" si="6"/>
        <v>24</v>
      </c>
      <c r="M78" s="9">
        <v>77</v>
      </c>
      <c r="N78" s="1"/>
      <c r="O78" s="8"/>
      <c r="P78" s="1"/>
      <c r="Q78" s="1"/>
      <c r="R78" s="1"/>
      <c r="S78" s="1"/>
      <c r="T78" s="1"/>
      <c r="U78" s="1"/>
      <c r="V78" s="1"/>
      <c r="W78" s="1"/>
      <c r="X78" s="1">
        <f t="shared" si="7"/>
        <v>0</v>
      </c>
    </row>
    <row r="79" spans="1:24">
      <c r="A79" s="1">
        <v>73</v>
      </c>
      <c r="B79" s="1" t="s">
        <v>280</v>
      </c>
      <c r="C79" s="1"/>
      <c r="D79" s="1"/>
      <c r="E79" s="1"/>
      <c r="F79" s="1">
        <v>22</v>
      </c>
      <c r="G79" s="1"/>
      <c r="H79" s="1"/>
      <c r="I79" s="1"/>
      <c r="J79" s="1"/>
      <c r="K79" s="1"/>
      <c r="L79" s="1">
        <f t="shared" si="6"/>
        <v>22</v>
      </c>
      <c r="M79" s="9">
        <v>78</v>
      </c>
      <c r="N79" s="1"/>
      <c r="O79" s="1"/>
      <c r="P79" s="1"/>
      <c r="Q79" s="1"/>
      <c r="R79" s="1"/>
      <c r="S79" s="1"/>
      <c r="T79" s="1"/>
      <c r="U79" s="1"/>
      <c r="V79" s="1"/>
      <c r="W79" s="1"/>
      <c r="X79" s="1">
        <f t="shared" si="7"/>
        <v>0</v>
      </c>
    </row>
    <row r="80" spans="1:24">
      <c r="A80" s="1">
        <v>79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>
        <f t="shared" ref="L80:L81" si="8">SUM(D80:K80)</f>
        <v>0</v>
      </c>
      <c r="M80" s="9">
        <v>79</v>
      </c>
      <c r="N80" s="8"/>
      <c r="O80" s="1"/>
      <c r="P80" s="1"/>
      <c r="Q80" s="1"/>
      <c r="R80" s="1"/>
      <c r="S80" s="1"/>
      <c r="T80" s="1"/>
      <c r="U80" s="1"/>
      <c r="V80" s="1"/>
      <c r="W80" s="1"/>
      <c r="X80" s="1">
        <f t="shared" si="7"/>
        <v>0</v>
      </c>
    </row>
    <row r="81" spans="1:24">
      <c r="A81" s="1">
        <v>80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>
        <f t="shared" si="8"/>
        <v>0</v>
      </c>
      <c r="M81" s="9">
        <v>80</v>
      </c>
      <c r="N81" s="1"/>
      <c r="O81" s="1"/>
      <c r="P81" s="1"/>
      <c r="Q81" s="1"/>
      <c r="R81" s="1"/>
      <c r="S81" s="1"/>
      <c r="T81" s="1"/>
      <c r="U81" s="1"/>
      <c r="V81" s="1"/>
      <c r="W81" s="1"/>
      <c r="X81" s="1">
        <f t="shared" si="7"/>
        <v>0</v>
      </c>
    </row>
    <row r="82" spans="1:24">
      <c r="A82" s="1">
        <v>81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>
        <f t="shared" ref="L82:L84" si="9">SUM(C82:K82)</f>
        <v>0</v>
      </c>
      <c r="M82" s="9">
        <v>81</v>
      </c>
      <c r="N82" s="8"/>
      <c r="O82" s="1"/>
      <c r="P82" s="1"/>
      <c r="Q82" s="1"/>
      <c r="R82" s="1"/>
      <c r="S82" s="1"/>
      <c r="T82" s="1"/>
      <c r="U82" s="1"/>
      <c r="V82" s="1"/>
      <c r="W82" s="1"/>
      <c r="X82" s="1">
        <f t="shared" si="7"/>
        <v>0</v>
      </c>
    </row>
    <row r="83" spans="1:24">
      <c r="A83" s="1">
        <v>82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>
        <f t="shared" si="9"/>
        <v>0</v>
      </c>
      <c r="M83" s="9">
        <v>82</v>
      </c>
      <c r="N83" s="1"/>
      <c r="O83" s="8"/>
      <c r="P83" s="1"/>
      <c r="Q83" s="1"/>
      <c r="R83" s="1"/>
      <c r="S83" s="1"/>
      <c r="T83" s="1"/>
      <c r="U83" s="1"/>
      <c r="V83" s="1"/>
      <c r="W83" s="1"/>
      <c r="X83" s="1">
        <f t="shared" si="7"/>
        <v>0</v>
      </c>
    </row>
    <row r="84" spans="1:24">
      <c r="A84" s="1">
        <v>83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>
        <f t="shared" si="9"/>
        <v>0</v>
      </c>
      <c r="M84" s="9">
        <v>83</v>
      </c>
      <c r="N84" s="13"/>
      <c r="O84" s="12"/>
      <c r="P84" s="12"/>
      <c r="Q84" s="12"/>
      <c r="R84" s="12"/>
      <c r="S84" s="12"/>
      <c r="T84" s="12"/>
      <c r="U84" s="12"/>
      <c r="V84" s="12"/>
      <c r="W84" s="12"/>
      <c r="X84" s="1">
        <f t="shared" si="7"/>
        <v>0</v>
      </c>
    </row>
    <row r="85" spans="1:24">
      <c r="A85" s="1">
        <v>84</v>
      </c>
      <c r="B85" s="8"/>
      <c r="C85" s="8"/>
      <c r="D85" s="1"/>
      <c r="E85" s="1"/>
      <c r="F85" s="1"/>
      <c r="G85" s="1"/>
      <c r="H85" s="1"/>
      <c r="I85" s="1"/>
      <c r="J85" s="1"/>
      <c r="K85" s="1"/>
      <c r="L85" s="1">
        <f t="shared" ref="L85:L101" si="10">SUM(C85:K85)</f>
        <v>0</v>
      </c>
      <c r="M85" s="9">
        <v>84</v>
      </c>
      <c r="N85" s="1"/>
      <c r="O85" s="1"/>
      <c r="P85" s="1"/>
      <c r="Q85" s="1"/>
      <c r="R85" s="1"/>
      <c r="S85" s="1"/>
      <c r="T85" s="1"/>
      <c r="U85" s="1"/>
      <c r="V85" s="1"/>
      <c r="W85" s="1"/>
      <c r="X85" s="1">
        <f t="shared" si="7"/>
        <v>0</v>
      </c>
    </row>
    <row r="86" spans="1:24">
      <c r="A86" s="1">
        <v>85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>
        <f t="shared" si="10"/>
        <v>0</v>
      </c>
      <c r="M86" s="9">
        <v>85</v>
      </c>
      <c r="N86" s="8"/>
      <c r="O86" s="1"/>
      <c r="P86" s="1"/>
      <c r="Q86" s="1"/>
      <c r="R86" s="1"/>
      <c r="S86" s="1"/>
      <c r="T86" s="1"/>
      <c r="U86" s="1"/>
      <c r="V86" s="1"/>
      <c r="W86" s="1"/>
      <c r="X86" s="1">
        <f t="shared" si="7"/>
        <v>0</v>
      </c>
    </row>
    <row r="87" spans="1:24">
      <c r="A87" s="1">
        <v>86</v>
      </c>
      <c r="B87" s="8"/>
      <c r="C87" s="8"/>
      <c r="D87" s="1"/>
      <c r="E87" s="1"/>
      <c r="F87" s="1"/>
      <c r="G87" s="1"/>
      <c r="H87" s="1"/>
      <c r="I87" s="1"/>
      <c r="J87" s="1"/>
      <c r="K87" s="1"/>
      <c r="L87" s="1">
        <f t="shared" si="10"/>
        <v>0</v>
      </c>
      <c r="M87" s="9">
        <v>86</v>
      </c>
      <c r="N87" s="1"/>
      <c r="O87" s="1"/>
      <c r="P87" s="1"/>
      <c r="Q87" s="1"/>
      <c r="R87" s="1"/>
      <c r="S87" s="1"/>
      <c r="T87" s="1"/>
      <c r="U87" s="1"/>
      <c r="V87" s="1"/>
      <c r="W87" s="1"/>
      <c r="X87" s="1">
        <f t="shared" si="7"/>
        <v>0</v>
      </c>
    </row>
    <row r="88" spans="1:24">
      <c r="A88" s="1">
        <v>87</v>
      </c>
      <c r="B88" s="8"/>
      <c r="C88" s="8"/>
      <c r="D88" s="1"/>
      <c r="E88" s="8"/>
      <c r="F88" s="1"/>
      <c r="G88" s="1"/>
      <c r="H88" s="1"/>
      <c r="I88" s="1"/>
      <c r="J88" s="1"/>
      <c r="K88" s="1"/>
      <c r="L88" s="1">
        <f t="shared" si="10"/>
        <v>0</v>
      </c>
      <c r="M88" s="9">
        <v>87</v>
      </c>
      <c r="N88" s="1"/>
      <c r="O88" s="1"/>
      <c r="P88" s="1"/>
      <c r="Q88" s="1"/>
      <c r="R88" s="1"/>
      <c r="S88" s="1"/>
      <c r="T88" s="1"/>
      <c r="U88" s="1"/>
      <c r="V88" s="1"/>
      <c r="W88" s="1"/>
      <c r="X88" s="1">
        <f t="shared" si="7"/>
        <v>0</v>
      </c>
    </row>
    <row r="89" spans="1:24">
      <c r="A89" s="1">
        <v>88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>
        <f t="shared" si="10"/>
        <v>0</v>
      </c>
      <c r="M89" s="9">
        <v>88</v>
      </c>
      <c r="N89" s="1"/>
      <c r="O89" s="8"/>
      <c r="P89" s="1"/>
      <c r="Q89" s="1"/>
      <c r="R89" s="1"/>
      <c r="S89" s="1"/>
      <c r="T89" s="1"/>
      <c r="U89" s="1"/>
      <c r="V89" s="1"/>
      <c r="W89" s="1"/>
      <c r="X89" s="1">
        <f t="shared" si="7"/>
        <v>0</v>
      </c>
    </row>
    <row r="90" spans="1:24">
      <c r="A90" s="1">
        <v>89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>
        <f t="shared" si="10"/>
        <v>0</v>
      </c>
      <c r="M90" s="9">
        <v>89</v>
      </c>
      <c r="N90" s="1"/>
      <c r="O90" s="1"/>
      <c r="P90" s="1"/>
      <c r="Q90" s="1"/>
      <c r="R90" s="1"/>
      <c r="S90" s="1"/>
      <c r="T90" s="1"/>
      <c r="U90" s="1"/>
      <c r="V90" s="1"/>
      <c r="W90" s="1"/>
      <c r="X90" s="1">
        <f t="shared" si="7"/>
        <v>0</v>
      </c>
    </row>
    <row r="91" spans="1:24">
      <c r="A91" s="1">
        <v>90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>
        <f t="shared" ref="L91:L92" si="11">SUM(D91:K91)</f>
        <v>0</v>
      </c>
      <c r="M91" s="9">
        <v>90</v>
      </c>
      <c r="N91" s="1"/>
      <c r="O91" s="1"/>
      <c r="P91" s="1"/>
      <c r="Q91" s="1"/>
      <c r="R91" s="1"/>
      <c r="S91" s="1"/>
      <c r="T91" s="1"/>
      <c r="U91" s="1"/>
      <c r="V91" s="1"/>
      <c r="W91" s="1"/>
      <c r="X91" s="1">
        <f t="shared" si="7"/>
        <v>0</v>
      </c>
    </row>
    <row r="92" spans="1:24">
      <c r="A92" s="1">
        <v>91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>
        <f t="shared" si="11"/>
        <v>0</v>
      </c>
      <c r="M92" s="9">
        <v>91</v>
      </c>
      <c r="N92" s="1"/>
      <c r="O92" s="1"/>
      <c r="P92" s="1"/>
      <c r="Q92" s="1"/>
      <c r="R92" s="1"/>
      <c r="S92" s="1"/>
      <c r="T92" s="1"/>
      <c r="U92" s="1"/>
      <c r="V92" s="1"/>
      <c r="W92" s="1"/>
      <c r="X92" s="1">
        <f t="shared" si="7"/>
        <v>0</v>
      </c>
    </row>
    <row r="93" spans="1:24">
      <c r="A93" s="1">
        <v>92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>
        <f t="shared" ref="L93:L95" si="12">SUM(C93:K93)</f>
        <v>0</v>
      </c>
      <c r="M93" s="9">
        <v>92</v>
      </c>
      <c r="N93" s="1"/>
      <c r="O93" s="1"/>
      <c r="P93" s="1"/>
      <c r="Q93" s="1"/>
      <c r="R93" s="1"/>
      <c r="S93" s="1"/>
      <c r="T93" s="1"/>
      <c r="U93" s="1"/>
      <c r="V93" s="1"/>
      <c r="W93" s="1"/>
      <c r="X93" s="1">
        <f t="shared" si="7"/>
        <v>0</v>
      </c>
    </row>
    <row r="94" spans="1:24">
      <c r="A94" s="1">
        <v>93</v>
      </c>
      <c r="B94" s="8"/>
      <c r="C94" s="8"/>
      <c r="D94" s="1"/>
      <c r="E94" s="8"/>
      <c r="F94" s="1"/>
      <c r="G94" s="1"/>
      <c r="H94" s="1"/>
      <c r="I94" s="1"/>
      <c r="J94" s="1"/>
      <c r="K94" s="1"/>
      <c r="L94" s="1">
        <f t="shared" si="12"/>
        <v>0</v>
      </c>
      <c r="M94" s="9">
        <v>93</v>
      </c>
      <c r="N94" s="1"/>
      <c r="O94" s="1"/>
      <c r="P94" s="1"/>
      <c r="Q94" s="1"/>
      <c r="R94" s="1"/>
      <c r="S94" s="1"/>
      <c r="T94" s="1"/>
      <c r="U94" s="1"/>
      <c r="V94" s="1"/>
      <c r="W94" s="1"/>
      <c r="X94" s="1">
        <f t="shared" si="7"/>
        <v>0</v>
      </c>
    </row>
    <row r="95" spans="1:24">
      <c r="A95" s="1">
        <v>94</v>
      </c>
      <c r="B95" s="8"/>
      <c r="C95" s="8"/>
      <c r="D95" s="1"/>
      <c r="E95" s="1"/>
      <c r="F95" s="1"/>
      <c r="G95" s="1"/>
      <c r="H95" s="1"/>
      <c r="I95" s="1"/>
      <c r="J95" s="1"/>
      <c r="K95" s="1"/>
      <c r="L95" s="1">
        <f t="shared" si="12"/>
        <v>0</v>
      </c>
      <c r="M95" s="9">
        <v>94</v>
      </c>
      <c r="N95" s="1"/>
      <c r="O95" s="1"/>
      <c r="P95" s="1"/>
      <c r="Q95" s="1"/>
      <c r="R95" s="1"/>
      <c r="S95" s="1"/>
      <c r="T95" s="1"/>
      <c r="U95" s="1"/>
      <c r="V95" s="1"/>
      <c r="W95" s="1"/>
      <c r="X95" s="1">
        <f t="shared" si="7"/>
        <v>0</v>
      </c>
    </row>
    <row r="96" spans="1:24">
      <c r="A96" s="1">
        <v>95</v>
      </c>
      <c r="B96" s="8"/>
      <c r="C96" s="8"/>
      <c r="D96" s="1"/>
      <c r="E96" s="1"/>
      <c r="F96" s="1"/>
      <c r="G96" s="1"/>
      <c r="H96" s="1"/>
      <c r="I96" s="1"/>
      <c r="J96" s="1"/>
      <c r="K96" s="1"/>
      <c r="L96" s="1">
        <f t="shared" si="10"/>
        <v>0</v>
      </c>
      <c r="M96" s="9">
        <v>95</v>
      </c>
      <c r="N96" s="1"/>
      <c r="O96" s="1"/>
      <c r="P96" s="1"/>
      <c r="Q96" s="1"/>
      <c r="R96" s="1"/>
      <c r="S96" s="1"/>
      <c r="T96" s="1"/>
      <c r="U96" s="1"/>
      <c r="V96" s="1"/>
      <c r="W96" s="1"/>
      <c r="X96" s="1">
        <f t="shared" si="7"/>
        <v>0</v>
      </c>
    </row>
    <row r="97" spans="1:24">
      <c r="A97" s="1">
        <v>96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>
        <f t="shared" si="10"/>
        <v>0</v>
      </c>
      <c r="M97" s="9">
        <v>96</v>
      </c>
      <c r="N97" s="1"/>
      <c r="O97" s="1"/>
      <c r="P97" s="1"/>
      <c r="Q97" s="1"/>
      <c r="R97" s="1"/>
      <c r="S97" s="1"/>
      <c r="T97" s="1"/>
      <c r="U97" s="1"/>
      <c r="V97" s="1"/>
      <c r="W97" s="1"/>
      <c r="X97" s="1">
        <f t="shared" si="7"/>
        <v>0</v>
      </c>
    </row>
    <row r="98" spans="1:24">
      <c r="A98" s="1">
        <v>97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>
        <f t="shared" si="10"/>
        <v>0</v>
      </c>
      <c r="M98" s="9">
        <v>97</v>
      </c>
      <c r="N98" s="1"/>
      <c r="O98" s="1"/>
      <c r="P98" s="1"/>
      <c r="Q98" s="1"/>
      <c r="R98" s="1"/>
      <c r="S98" s="1"/>
      <c r="T98" s="1"/>
      <c r="U98" s="1"/>
      <c r="V98" s="1"/>
      <c r="W98" s="1"/>
      <c r="X98" s="1">
        <f t="shared" ref="X98:X112" si="13">SUM(O98:W98)</f>
        <v>0</v>
      </c>
    </row>
    <row r="99" spans="1:24">
      <c r="A99" s="1">
        <v>98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>
        <f t="shared" si="10"/>
        <v>0</v>
      </c>
      <c r="M99" s="9">
        <v>98</v>
      </c>
      <c r="N99" s="1"/>
      <c r="O99" s="8"/>
      <c r="P99" s="1"/>
      <c r="Q99" s="1"/>
      <c r="R99" s="1"/>
      <c r="S99" s="1"/>
      <c r="T99" s="1"/>
      <c r="U99" s="1"/>
      <c r="V99" s="1"/>
      <c r="W99" s="1"/>
      <c r="X99" s="1">
        <f t="shared" si="13"/>
        <v>0</v>
      </c>
    </row>
    <row r="100" spans="1:24">
      <c r="A100" s="1">
        <v>99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>
        <f t="shared" si="10"/>
        <v>0</v>
      </c>
      <c r="M100" s="9">
        <v>99</v>
      </c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>
        <f t="shared" si="13"/>
        <v>0</v>
      </c>
    </row>
    <row r="101" spans="1:24">
      <c r="A101" s="1">
        <v>100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>
        <f t="shared" si="10"/>
        <v>0</v>
      </c>
      <c r="M101" s="9">
        <v>100</v>
      </c>
      <c r="N101" s="8"/>
      <c r="O101" s="1"/>
      <c r="P101" s="1"/>
      <c r="Q101" s="1"/>
      <c r="R101" s="1"/>
      <c r="S101" s="1"/>
      <c r="T101" s="1"/>
      <c r="U101" s="1"/>
      <c r="V101" s="1"/>
      <c r="W101" s="1"/>
      <c r="X101" s="1">
        <f t="shared" si="13"/>
        <v>0</v>
      </c>
    </row>
    <row r="102" spans="1:24">
      <c r="A102" s="1">
        <v>101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>
        <f t="shared" ref="L102:L103" si="14">SUM(D102:K102)</f>
        <v>0</v>
      </c>
      <c r="M102" s="9">
        <v>101</v>
      </c>
      <c r="N102" s="8"/>
      <c r="O102" s="1"/>
      <c r="P102" s="1"/>
      <c r="Q102" s="1"/>
      <c r="R102" s="1"/>
      <c r="S102" s="1"/>
      <c r="T102" s="1"/>
      <c r="U102" s="1"/>
      <c r="V102" s="1"/>
      <c r="W102" s="1"/>
      <c r="X102" s="1">
        <f t="shared" si="13"/>
        <v>0</v>
      </c>
    </row>
    <row r="103" spans="1:24">
      <c r="A103" s="1">
        <v>102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>
        <f t="shared" si="14"/>
        <v>0</v>
      </c>
      <c r="M103" s="9">
        <v>102</v>
      </c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>
        <f t="shared" si="13"/>
        <v>0</v>
      </c>
    </row>
    <row r="104" spans="1:24">
      <c r="M104" s="9">
        <v>103</v>
      </c>
      <c r="N104" s="1"/>
      <c r="O104" s="8"/>
      <c r="P104" s="1"/>
      <c r="Q104" s="1"/>
      <c r="R104" s="1"/>
      <c r="S104" s="1"/>
      <c r="T104" s="1"/>
      <c r="U104" s="1"/>
      <c r="V104" s="1"/>
      <c r="W104" s="1"/>
      <c r="X104" s="1">
        <f t="shared" si="13"/>
        <v>0</v>
      </c>
    </row>
    <row r="105" spans="1:24">
      <c r="M105" s="9">
        <v>104</v>
      </c>
      <c r="N105" s="1"/>
      <c r="O105" s="8"/>
      <c r="P105" s="1"/>
      <c r="Q105" s="1"/>
      <c r="R105" s="1"/>
      <c r="S105" s="1"/>
      <c r="T105" s="1"/>
      <c r="U105" s="1"/>
      <c r="V105" s="1"/>
      <c r="W105" s="1"/>
      <c r="X105" s="1">
        <f t="shared" si="13"/>
        <v>0</v>
      </c>
    </row>
    <row r="106" spans="1:24">
      <c r="M106" s="9">
        <v>105</v>
      </c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>
        <f t="shared" si="13"/>
        <v>0</v>
      </c>
    </row>
    <row r="107" spans="1:24">
      <c r="M107" s="9">
        <v>106</v>
      </c>
      <c r="N107" s="8"/>
      <c r="O107" s="1"/>
      <c r="P107" s="1"/>
      <c r="Q107" s="1"/>
      <c r="R107" s="1"/>
      <c r="S107" s="1"/>
      <c r="T107" s="1"/>
      <c r="U107" s="1"/>
      <c r="V107" s="1"/>
      <c r="W107" s="1"/>
      <c r="X107" s="1">
        <f t="shared" si="13"/>
        <v>0</v>
      </c>
    </row>
    <row r="108" spans="1:24">
      <c r="M108" s="9">
        <v>107</v>
      </c>
      <c r="N108" s="1"/>
      <c r="O108" s="8"/>
      <c r="P108" s="1"/>
      <c r="Q108" s="1"/>
      <c r="R108" s="1"/>
      <c r="S108" s="1"/>
      <c r="T108" s="1"/>
      <c r="U108" s="1"/>
      <c r="V108" s="1"/>
      <c r="W108" s="1"/>
      <c r="X108" s="1">
        <f t="shared" si="13"/>
        <v>0</v>
      </c>
    </row>
    <row r="109" spans="1:24">
      <c r="M109" s="9">
        <v>108</v>
      </c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>
        <f t="shared" si="13"/>
        <v>0</v>
      </c>
    </row>
    <row r="110" spans="1:24">
      <c r="M110" s="9">
        <v>109</v>
      </c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>
        <f t="shared" si="13"/>
        <v>0</v>
      </c>
    </row>
    <row r="111" spans="1:24">
      <c r="M111" s="9">
        <v>110</v>
      </c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>
        <f t="shared" si="13"/>
        <v>0</v>
      </c>
    </row>
    <row r="112" spans="1:24">
      <c r="M112" s="9">
        <v>111</v>
      </c>
      <c r="N112" s="1"/>
      <c r="O112" s="8"/>
      <c r="P112" s="1"/>
      <c r="Q112" s="1"/>
      <c r="R112" s="1"/>
      <c r="S112" s="1"/>
      <c r="T112" s="1"/>
      <c r="U112" s="1"/>
      <c r="V112" s="1"/>
      <c r="W112" s="1"/>
      <c r="X112" s="1">
        <f t="shared" si="13"/>
        <v>0</v>
      </c>
    </row>
    <row r="113" spans="13:24">
      <c r="M113" s="9">
        <v>112</v>
      </c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>
        <f t="shared" ref="X113:X129" si="15">SUM(O113:W113)</f>
        <v>0</v>
      </c>
    </row>
    <row r="114" spans="13:24">
      <c r="M114" s="9">
        <v>113</v>
      </c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>
        <f t="shared" si="15"/>
        <v>0</v>
      </c>
    </row>
    <row r="115" spans="13:24">
      <c r="M115" s="9">
        <v>114</v>
      </c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>
        <f t="shared" si="15"/>
        <v>0</v>
      </c>
    </row>
    <row r="116" spans="13:24">
      <c r="M116" s="9">
        <v>115</v>
      </c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>
        <f t="shared" si="15"/>
        <v>0</v>
      </c>
    </row>
    <row r="117" spans="13:24">
      <c r="M117" s="9">
        <v>116</v>
      </c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>
        <f t="shared" si="15"/>
        <v>0</v>
      </c>
    </row>
    <row r="118" spans="13:24">
      <c r="M118" s="9">
        <v>117</v>
      </c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>
        <f t="shared" si="15"/>
        <v>0</v>
      </c>
    </row>
    <row r="119" spans="13:24">
      <c r="M119" s="9">
        <v>118</v>
      </c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>
        <f t="shared" si="15"/>
        <v>0</v>
      </c>
    </row>
    <row r="120" spans="13:24">
      <c r="M120" s="9">
        <v>119</v>
      </c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>
        <f t="shared" si="15"/>
        <v>0</v>
      </c>
    </row>
    <row r="121" spans="13:24">
      <c r="M121" s="9">
        <v>120</v>
      </c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>
        <f t="shared" si="15"/>
        <v>0</v>
      </c>
    </row>
    <row r="122" spans="13:24">
      <c r="M122" s="9">
        <v>121</v>
      </c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>
        <f t="shared" si="15"/>
        <v>0</v>
      </c>
    </row>
    <row r="123" spans="13:24">
      <c r="M123" s="9">
        <v>122</v>
      </c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>
        <f t="shared" si="15"/>
        <v>0</v>
      </c>
    </row>
    <row r="124" spans="13:24">
      <c r="M124" s="9">
        <v>123</v>
      </c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>
        <f t="shared" si="15"/>
        <v>0</v>
      </c>
    </row>
    <row r="125" spans="13:24">
      <c r="M125" s="9">
        <v>124</v>
      </c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>
        <f t="shared" si="15"/>
        <v>0</v>
      </c>
    </row>
    <row r="126" spans="13:24">
      <c r="M126" s="9">
        <v>125</v>
      </c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>
        <f t="shared" si="15"/>
        <v>0</v>
      </c>
    </row>
    <row r="127" spans="13:24">
      <c r="M127" s="9">
        <v>126</v>
      </c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>
        <f t="shared" si="15"/>
        <v>0</v>
      </c>
    </row>
    <row r="128" spans="13:24">
      <c r="M128" s="9">
        <v>127</v>
      </c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>
        <f t="shared" si="15"/>
        <v>0</v>
      </c>
    </row>
    <row r="129" spans="13:24">
      <c r="M129" s="9">
        <v>128</v>
      </c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>
        <f t="shared" si="15"/>
        <v>0</v>
      </c>
    </row>
    <row r="130" spans="13:24">
      <c r="M130" s="9">
        <v>129</v>
      </c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>
        <f t="shared" ref="X130:X143" si="16">SUM(O130:W130)</f>
        <v>0</v>
      </c>
    </row>
    <row r="131" spans="13:24">
      <c r="M131" s="9">
        <v>130</v>
      </c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>
        <f t="shared" si="16"/>
        <v>0</v>
      </c>
    </row>
    <row r="132" spans="13:24">
      <c r="M132" s="9">
        <v>131</v>
      </c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>
        <f t="shared" si="16"/>
        <v>0</v>
      </c>
    </row>
    <row r="133" spans="13:24">
      <c r="M133" s="9">
        <v>132</v>
      </c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>
        <f t="shared" si="16"/>
        <v>0</v>
      </c>
    </row>
    <row r="134" spans="13:24">
      <c r="M134" s="9">
        <v>133</v>
      </c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>
        <f t="shared" si="16"/>
        <v>0</v>
      </c>
    </row>
    <row r="135" spans="13:24">
      <c r="M135" s="9">
        <v>134</v>
      </c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>
        <f t="shared" si="16"/>
        <v>0</v>
      </c>
    </row>
    <row r="136" spans="13:24">
      <c r="M136" s="9">
        <v>135</v>
      </c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>
        <f t="shared" si="16"/>
        <v>0</v>
      </c>
    </row>
    <row r="137" spans="13:24">
      <c r="M137" s="9">
        <v>136</v>
      </c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>
        <f t="shared" si="16"/>
        <v>0</v>
      </c>
    </row>
    <row r="138" spans="13:24">
      <c r="M138" s="9">
        <v>137</v>
      </c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>
        <f t="shared" si="16"/>
        <v>0</v>
      </c>
    </row>
    <row r="139" spans="13:24">
      <c r="M139" s="9">
        <v>138</v>
      </c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>
        <f t="shared" si="16"/>
        <v>0</v>
      </c>
    </row>
    <row r="140" spans="13:24">
      <c r="M140" s="9">
        <v>139</v>
      </c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>
        <f t="shared" si="16"/>
        <v>0</v>
      </c>
    </row>
    <row r="141" spans="13:24">
      <c r="M141" s="9">
        <v>140</v>
      </c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>
        <f t="shared" si="16"/>
        <v>0</v>
      </c>
    </row>
    <row r="142" spans="13:24">
      <c r="M142" s="9">
        <v>141</v>
      </c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>
        <f t="shared" si="16"/>
        <v>0</v>
      </c>
    </row>
    <row r="143" spans="13:24">
      <c r="M143" s="9">
        <v>142</v>
      </c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>
        <f t="shared" si="16"/>
        <v>0</v>
      </c>
    </row>
  </sheetData>
  <sortState ref="A2:L79">
    <sortCondition descending="1" ref="L2:L79"/>
    <sortCondition ref="B2:B79"/>
  </sortState>
  <pageMargins left="0.25" right="0.25" top="0.2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V58"/>
  <sheetViews>
    <sheetView topLeftCell="FG1" workbookViewId="0">
      <selection activeCell="FV6" sqref="FV6"/>
    </sheetView>
  </sheetViews>
  <sheetFormatPr defaultRowHeight="15"/>
  <cols>
    <col min="1" max="1" width="3" hidden="1" customWidth="1"/>
    <col min="2" max="2" width="15.7109375" hidden="1" customWidth="1"/>
    <col min="3" max="3" width="8.5703125" hidden="1" customWidth="1"/>
    <col min="4" max="6" width="10.140625" hidden="1" customWidth="1"/>
    <col min="7" max="7" width="3.7109375" hidden="1" customWidth="1"/>
    <col min="8" max="8" width="7.42578125" hidden="1" customWidth="1"/>
    <col min="9" max="9" width="16.140625" hidden="1" customWidth="1"/>
    <col min="10" max="11" width="10.140625" hidden="1" customWidth="1"/>
    <col min="12" max="12" width="8.5703125" hidden="1" customWidth="1"/>
    <col min="13" max="13" width="10.140625" hidden="1" customWidth="1"/>
    <col min="14" max="14" width="3.140625" hidden="1" customWidth="1"/>
    <col min="15" max="15" width="7.42578125" hidden="1" customWidth="1"/>
    <col min="16" max="16" width="16" hidden="1" customWidth="1"/>
    <col min="17" max="18" width="10.140625" hidden="1" customWidth="1"/>
    <col min="19" max="19" width="8.5703125" hidden="1" customWidth="1"/>
    <col min="20" max="20" width="10.140625" hidden="1" customWidth="1"/>
    <col min="21" max="21" width="4.140625" hidden="1" customWidth="1"/>
    <col min="22" max="22" width="7.42578125" hidden="1" customWidth="1"/>
    <col min="23" max="23" width="16.140625" hidden="1" customWidth="1"/>
    <col min="24" max="25" width="10.140625" hidden="1" customWidth="1"/>
    <col min="26" max="26" width="8.5703125" hidden="1" customWidth="1"/>
    <col min="27" max="27" width="0" hidden="1" customWidth="1"/>
    <col min="28" max="28" width="10.140625" hidden="1" customWidth="1"/>
    <col min="29" max="29" width="3.5703125" hidden="1" customWidth="1"/>
    <col min="30" max="30" width="7.42578125" hidden="1" customWidth="1"/>
    <col min="31" max="31" width="16.28515625" hidden="1" customWidth="1"/>
    <col min="32" max="33" width="10.140625" hidden="1" customWidth="1"/>
    <col min="34" max="34" width="8.5703125" hidden="1" customWidth="1"/>
    <col min="35" max="35" width="10.140625" hidden="1" customWidth="1"/>
    <col min="36" max="36" width="4.42578125" hidden="1" customWidth="1"/>
    <col min="37" max="37" width="7.42578125" hidden="1" customWidth="1"/>
    <col min="38" max="38" width="15.42578125" hidden="1" customWidth="1"/>
    <col min="39" max="40" width="10.140625" hidden="1" customWidth="1"/>
    <col min="41" max="41" width="8.5703125" hidden="1" customWidth="1"/>
    <col min="42" max="42" width="10.140625" hidden="1" customWidth="1"/>
    <col min="43" max="43" width="5" hidden="1" customWidth="1"/>
    <col min="44" max="44" width="7.42578125" hidden="1" customWidth="1"/>
    <col min="45" max="45" width="16.5703125" hidden="1" customWidth="1"/>
    <col min="46" max="47" width="10.140625" hidden="1" customWidth="1"/>
    <col min="48" max="48" width="8.5703125" hidden="1" customWidth="1"/>
    <col min="49" max="49" width="10.140625" hidden="1" customWidth="1"/>
    <col min="50" max="50" width="5.28515625" hidden="1" customWidth="1"/>
    <col min="51" max="51" width="7.42578125" hidden="1" customWidth="1"/>
    <col min="52" max="52" width="14.85546875" hidden="1" customWidth="1"/>
    <col min="53" max="54" width="10.140625" hidden="1" customWidth="1"/>
    <col min="55" max="55" width="8.5703125" hidden="1" customWidth="1"/>
    <col min="56" max="56" width="10.140625" hidden="1" customWidth="1"/>
    <col min="57" max="57" width="0" hidden="1" customWidth="1"/>
    <col min="58" max="58" width="7.42578125" hidden="1" customWidth="1"/>
    <col min="59" max="59" width="17.7109375" hidden="1" customWidth="1"/>
    <col min="60" max="61" width="10.140625" hidden="1" customWidth="1"/>
    <col min="62" max="62" width="8.5703125" hidden="1" customWidth="1"/>
    <col min="63" max="63" width="10" hidden="1" customWidth="1"/>
    <col min="64" max="64" width="10.140625" hidden="1" customWidth="1"/>
    <col min="65" max="65" width="0" hidden="1" customWidth="1"/>
    <col min="66" max="66" width="17.7109375" hidden="1" customWidth="1"/>
    <col min="67" max="68" width="10.140625" hidden="1" customWidth="1"/>
    <col min="69" max="69" width="8.5703125" hidden="1" customWidth="1"/>
    <col min="70" max="70" width="10.140625" hidden="1" customWidth="1"/>
    <col min="71" max="71" width="2.85546875" hidden="1" customWidth="1"/>
    <col min="72" max="72" width="0" hidden="1" customWidth="1"/>
    <col min="73" max="73" width="17.5703125" hidden="1" customWidth="1"/>
    <col min="74" max="75" width="10.140625" hidden="1" customWidth="1"/>
    <col min="76" max="76" width="8.5703125" hidden="1" customWidth="1"/>
    <col min="77" max="77" width="10.140625" hidden="1" customWidth="1"/>
    <col min="78" max="78" width="4.28515625" hidden="1" customWidth="1"/>
    <col min="79" max="79" width="4.140625" hidden="1" customWidth="1"/>
    <col min="80" max="80" width="15.42578125" hidden="1" customWidth="1"/>
    <col min="81" max="82" width="10.140625" hidden="1" customWidth="1"/>
    <col min="83" max="86" width="0" hidden="1" customWidth="1"/>
    <col min="87" max="87" width="17.5703125" hidden="1" customWidth="1"/>
    <col min="88" max="89" width="10.140625" hidden="1" customWidth="1"/>
    <col min="90" max="90" width="8.5703125" hidden="1" customWidth="1"/>
    <col min="91" max="91" width="10.140625" hidden="1" customWidth="1"/>
    <col min="92" max="93" width="0" hidden="1" customWidth="1"/>
    <col min="94" max="94" width="15.42578125" hidden="1" customWidth="1"/>
    <col min="95" max="96" width="10.140625" hidden="1" customWidth="1"/>
    <col min="97" max="97" width="0" hidden="1" customWidth="1"/>
    <col min="98" max="98" width="10.140625" hidden="1" customWidth="1"/>
    <col min="99" max="101" width="0" hidden="1" customWidth="1"/>
    <col min="102" max="102" width="15.42578125" hidden="1" customWidth="1"/>
    <col min="103" max="104" width="10.140625" hidden="1" customWidth="1"/>
    <col min="105" max="108" width="0" hidden="1" customWidth="1"/>
    <col min="109" max="109" width="15.7109375" hidden="1" customWidth="1"/>
    <col min="110" max="111" width="10.140625" hidden="1" customWidth="1"/>
    <col min="112" max="112" width="8.5703125" hidden="1" customWidth="1"/>
    <col min="113" max="115" width="0" hidden="1" customWidth="1"/>
    <col min="116" max="116" width="14.85546875" hidden="1" customWidth="1"/>
    <col min="117" max="118" width="10.140625" hidden="1" customWidth="1"/>
    <col min="119" max="122" width="0" hidden="1" customWidth="1"/>
    <col min="123" max="123" width="15.7109375" hidden="1" customWidth="1"/>
    <col min="124" max="125" width="10.140625" hidden="1" customWidth="1"/>
    <col min="126" max="126" width="8.5703125" hidden="1" customWidth="1"/>
    <col min="127" max="127" width="10" hidden="1" customWidth="1"/>
    <col min="128" max="128" width="10.140625" hidden="1" customWidth="1"/>
    <col min="129" max="129" width="7.42578125" bestFit="1" customWidth="1"/>
    <col min="130" max="130" width="31.7109375" customWidth="1"/>
    <col min="131" max="134" width="12.5703125" customWidth="1"/>
    <col min="135" max="135" width="10.140625" bestFit="1" customWidth="1"/>
    <col min="137" max="137" width="14.85546875" bestFit="1" customWidth="1"/>
    <col min="138" max="138" width="14.140625" bestFit="1" customWidth="1"/>
    <col min="144" max="144" width="14.85546875" bestFit="1" customWidth="1"/>
    <col min="145" max="145" width="14.42578125" bestFit="1" customWidth="1"/>
    <col min="152" max="152" width="14.85546875" bestFit="1" customWidth="1"/>
    <col min="153" max="153" width="14.42578125" bestFit="1" customWidth="1"/>
    <col min="154" max="155" width="10.140625" bestFit="1" customWidth="1"/>
    <col min="156" max="156" width="8.5703125" bestFit="1" customWidth="1"/>
    <col min="157" max="157" width="10.140625" bestFit="1" customWidth="1"/>
    <col min="159" max="159" width="14.85546875" bestFit="1" customWidth="1"/>
    <col min="166" max="166" width="17.7109375" bestFit="1" customWidth="1"/>
    <col min="173" max="173" width="14.85546875" bestFit="1" customWidth="1"/>
  </cols>
  <sheetData>
    <row r="1" spans="1:178">
      <c r="B1" t="s">
        <v>44</v>
      </c>
      <c r="H1" t="s">
        <v>45</v>
      </c>
      <c r="O1" t="s">
        <v>92</v>
      </c>
      <c r="V1" t="s">
        <v>93</v>
      </c>
      <c r="AD1" t="s">
        <v>105</v>
      </c>
      <c r="AK1" t="s">
        <v>118</v>
      </c>
      <c r="AR1" t="s">
        <v>124</v>
      </c>
      <c r="AY1" t="s">
        <v>141</v>
      </c>
      <c r="BF1" t="s">
        <v>143</v>
      </c>
      <c r="BM1" t="s">
        <v>44</v>
      </c>
      <c r="BT1" t="s">
        <v>45</v>
      </c>
      <c r="CA1" t="s">
        <v>92</v>
      </c>
      <c r="CH1" t="s">
        <v>93</v>
      </c>
      <c r="CO1" t="s">
        <v>105</v>
      </c>
      <c r="CW1" t="s">
        <v>118</v>
      </c>
      <c r="DD1" t="s">
        <v>124</v>
      </c>
      <c r="DK1" t="s">
        <v>141</v>
      </c>
      <c r="DR1" t="s">
        <v>143</v>
      </c>
      <c r="DY1" t="s">
        <v>45</v>
      </c>
      <c r="EF1" t="s">
        <v>92</v>
      </c>
      <c r="EM1" t="s">
        <v>93</v>
      </c>
      <c r="EU1" t="s">
        <v>105</v>
      </c>
      <c r="FB1" t="s">
        <v>118</v>
      </c>
      <c r="FI1" t="s">
        <v>124</v>
      </c>
      <c r="FP1" t="s">
        <v>141</v>
      </c>
    </row>
    <row r="2" spans="1:178">
      <c r="B2" t="s">
        <v>6</v>
      </c>
      <c r="C2" t="s">
        <v>43</v>
      </c>
      <c r="D2" t="s">
        <v>41</v>
      </c>
      <c r="E2" t="s">
        <v>42</v>
      </c>
      <c r="F2" s="26" t="s">
        <v>7</v>
      </c>
      <c r="I2" t="s">
        <v>6</v>
      </c>
      <c r="J2" t="s">
        <v>41</v>
      </c>
      <c r="K2" t="s">
        <v>42</v>
      </c>
      <c r="L2" t="s">
        <v>43</v>
      </c>
      <c r="M2" s="26" t="s">
        <v>7</v>
      </c>
      <c r="P2" t="s">
        <v>6</v>
      </c>
      <c r="Q2" t="s">
        <v>41</v>
      </c>
      <c r="R2" t="s">
        <v>42</v>
      </c>
      <c r="S2" t="s">
        <v>43</v>
      </c>
      <c r="T2" s="26" t="s">
        <v>7</v>
      </c>
      <c r="W2" t="s">
        <v>6</v>
      </c>
      <c r="X2" t="s">
        <v>41</v>
      </c>
      <c r="Y2" t="s">
        <v>42</v>
      </c>
      <c r="Z2" t="s">
        <v>43</v>
      </c>
      <c r="AA2" t="s">
        <v>104</v>
      </c>
      <c r="AB2" s="26" t="s">
        <v>7</v>
      </c>
      <c r="AE2" t="s">
        <v>6</v>
      </c>
      <c r="AF2" t="s">
        <v>41</v>
      </c>
      <c r="AG2" t="s">
        <v>42</v>
      </c>
      <c r="AH2" t="s">
        <v>43</v>
      </c>
      <c r="AI2" s="26" t="s">
        <v>7</v>
      </c>
      <c r="AL2" t="s">
        <v>6</v>
      </c>
      <c r="AM2" t="s">
        <v>41</v>
      </c>
      <c r="AN2" t="s">
        <v>42</v>
      </c>
      <c r="AO2" t="s">
        <v>43</v>
      </c>
      <c r="AP2" s="26" t="s">
        <v>7</v>
      </c>
      <c r="AS2" t="s">
        <v>6</v>
      </c>
      <c r="AT2" t="s">
        <v>41</v>
      </c>
      <c r="AU2" t="s">
        <v>42</v>
      </c>
      <c r="AV2" t="s">
        <v>43</v>
      </c>
      <c r="AW2" s="26" t="s">
        <v>7</v>
      </c>
      <c r="AZ2" t="s">
        <v>6</v>
      </c>
      <c r="BA2" t="s">
        <v>41</v>
      </c>
      <c r="BB2" t="s">
        <v>42</v>
      </c>
      <c r="BC2" t="s">
        <v>43</v>
      </c>
      <c r="BD2" s="26" t="s">
        <v>7</v>
      </c>
      <c r="BG2" t="s">
        <v>6</v>
      </c>
      <c r="BH2" t="s">
        <v>41</v>
      </c>
      <c r="BI2" t="s">
        <v>42</v>
      </c>
      <c r="BJ2" t="s">
        <v>43</v>
      </c>
      <c r="BK2" t="s">
        <v>156</v>
      </c>
      <c r="BL2" s="26" t="s">
        <v>7</v>
      </c>
      <c r="BN2" t="s">
        <v>6</v>
      </c>
      <c r="BO2" t="s">
        <v>41</v>
      </c>
      <c r="BP2" t="s">
        <v>42</v>
      </c>
      <c r="BQ2" t="s">
        <v>43</v>
      </c>
      <c r="BR2" s="26" t="s">
        <v>7</v>
      </c>
      <c r="BU2" t="s">
        <v>6</v>
      </c>
      <c r="BV2" t="s">
        <v>41</v>
      </c>
      <c r="BW2" t="s">
        <v>42</v>
      </c>
      <c r="BX2" t="s">
        <v>43</v>
      </c>
      <c r="BY2" s="26" t="s">
        <v>7</v>
      </c>
      <c r="CB2" t="s">
        <v>6</v>
      </c>
      <c r="CC2" t="s">
        <v>41</v>
      </c>
      <c r="CD2" t="s">
        <v>42</v>
      </c>
      <c r="CE2" t="s">
        <v>43</v>
      </c>
      <c r="CF2" s="26" t="s">
        <v>7</v>
      </c>
      <c r="CI2" t="s">
        <v>6</v>
      </c>
      <c r="CJ2" t="s">
        <v>41</v>
      </c>
      <c r="CK2" t="s">
        <v>42</v>
      </c>
      <c r="CL2" t="s">
        <v>43</v>
      </c>
      <c r="CM2" s="26" t="s">
        <v>7</v>
      </c>
      <c r="CP2" t="s">
        <v>6</v>
      </c>
      <c r="CQ2" t="s">
        <v>41</v>
      </c>
      <c r="CR2" t="s">
        <v>42</v>
      </c>
      <c r="CS2" t="s">
        <v>43</v>
      </c>
      <c r="CT2" t="s">
        <v>215</v>
      </c>
      <c r="CU2" s="26" t="s">
        <v>7</v>
      </c>
      <c r="CV2" s="27"/>
      <c r="CX2" t="s">
        <v>6</v>
      </c>
      <c r="CY2" t="s">
        <v>41</v>
      </c>
      <c r="CZ2" t="s">
        <v>42</v>
      </c>
      <c r="DA2" t="s">
        <v>43</v>
      </c>
      <c r="DB2" s="26" t="s">
        <v>7</v>
      </c>
      <c r="DE2" t="s">
        <v>6</v>
      </c>
      <c r="DF2" t="s">
        <v>41</v>
      </c>
      <c r="DG2" t="s">
        <v>42</v>
      </c>
      <c r="DH2" t="s">
        <v>43</v>
      </c>
      <c r="DI2" s="26" t="s">
        <v>7</v>
      </c>
      <c r="DL2" t="s">
        <v>6</v>
      </c>
      <c r="DM2" t="s">
        <v>41</v>
      </c>
      <c r="DN2" t="s">
        <v>42</v>
      </c>
      <c r="DO2" t="s">
        <v>43</v>
      </c>
      <c r="DP2" s="26" t="s">
        <v>7</v>
      </c>
      <c r="DS2" t="s">
        <v>6</v>
      </c>
      <c r="DT2" t="s">
        <v>41</v>
      </c>
      <c r="DU2" t="s">
        <v>42</v>
      </c>
      <c r="DV2" t="s">
        <v>43</v>
      </c>
      <c r="DW2" t="s">
        <v>156</v>
      </c>
      <c r="DX2" s="26" t="s">
        <v>7</v>
      </c>
      <c r="DZ2" t="s">
        <v>6</v>
      </c>
      <c r="EA2" t="s">
        <v>41</v>
      </c>
      <c r="EB2" t="s">
        <v>42</v>
      </c>
      <c r="EC2" t="s">
        <v>43</v>
      </c>
      <c r="ED2" s="26" t="s">
        <v>7</v>
      </c>
      <c r="EG2" t="s">
        <v>6</v>
      </c>
      <c r="EH2" t="s">
        <v>41</v>
      </c>
      <c r="EI2" t="s">
        <v>42</v>
      </c>
      <c r="EJ2" t="s">
        <v>43</v>
      </c>
      <c r="EK2" s="26" t="s">
        <v>7</v>
      </c>
      <c r="EN2" t="s">
        <v>6</v>
      </c>
      <c r="EO2" t="s">
        <v>41</v>
      </c>
      <c r="EP2" t="s">
        <v>42</v>
      </c>
      <c r="ER2" t="s">
        <v>43</v>
      </c>
      <c r="ES2" s="26" t="s">
        <v>7</v>
      </c>
      <c r="EV2" t="s">
        <v>6</v>
      </c>
      <c r="EW2" t="s">
        <v>41</v>
      </c>
      <c r="EX2" t="s">
        <v>42</v>
      </c>
      <c r="EY2" t="s">
        <v>43</v>
      </c>
      <c r="EZ2" s="26" t="s">
        <v>7</v>
      </c>
      <c r="FC2" t="s">
        <v>6</v>
      </c>
      <c r="FD2" t="s">
        <v>41</v>
      </c>
      <c r="FE2" t="s">
        <v>42</v>
      </c>
      <c r="FF2" t="s">
        <v>43</v>
      </c>
      <c r="FG2" s="26" t="s">
        <v>7</v>
      </c>
      <c r="FJ2" t="s">
        <v>6</v>
      </c>
      <c r="FK2" t="s">
        <v>41</v>
      </c>
      <c r="FL2" t="s">
        <v>42</v>
      </c>
      <c r="FM2" t="s">
        <v>43</v>
      </c>
      <c r="FN2" s="26" t="s">
        <v>7</v>
      </c>
      <c r="FO2" s="27"/>
      <c r="FQ2" t="s">
        <v>6</v>
      </c>
      <c r="FR2" t="s">
        <v>41</v>
      </c>
      <c r="FS2" t="s">
        <v>42</v>
      </c>
      <c r="FU2" t="s">
        <v>43</v>
      </c>
      <c r="FV2" s="26" t="s">
        <v>7</v>
      </c>
    </row>
    <row r="3" spans="1:178">
      <c r="A3">
        <v>1</v>
      </c>
      <c r="B3" s="1" t="s">
        <v>19</v>
      </c>
      <c r="C3" s="10">
        <v>20</v>
      </c>
      <c r="D3" s="10">
        <v>16</v>
      </c>
      <c r="E3" s="10">
        <v>10</v>
      </c>
      <c r="F3" s="10">
        <f t="shared" ref="F3:F36" si="0">SUM(C3:E3)</f>
        <v>46</v>
      </c>
      <c r="H3">
        <v>1</v>
      </c>
      <c r="I3" s="1" t="s">
        <v>49</v>
      </c>
      <c r="J3" s="10">
        <v>18</v>
      </c>
      <c r="K3" s="10">
        <v>18</v>
      </c>
      <c r="L3" s="10">
        <v>95</v>
      </c>
      <c r="M3" s="10">
        <f t="shared" ref="M3:M34" si="1">SUM(J3:L3)</f>
        <v>131</v>
      </c>
      <c r="O3">
        <v>1</v>
      </c>
      <c r="P3" s="1" t="s">
        <v>48</v>
      </c>
      <c r="Q3" s="10">
        <v>16</v>
      </c>
      <c r="R3" s="10">
        <v>20</v>
      </c>
      <c r="S3" s="10">
        <v>100</v>
      </c>
      <c r="T3" s="10">
        <f t="shared" ref="T3:T35" si="2">SUM(Q3:S3)</f>
        <v>136</v>
      </c>
      <c r="V3">
        <v>1</v>
      </c>
      <c r="W3" s="1" t="s">
        <v>48</v>
      </c>
      <c r="X3" s="10">
        <v>16</v>
      </c>
      <c r="Y3" s="10">
        <v>18</v>
      </c>
      <c r="Z3" s="10">
        <v>100</v>
      </c>
      <c r="AA3" s="10">
        <v>80</v>
      </c>
      <c r="AB3" s="10">
        <f t="shared" ref="AB3:AB36" si="3">SUM(X3:AA3)</f>
        <v>214</v>
      </c>
      <c r="AD3">
        <v>1</v>
      </c>
      <c r="AE3" s="1" t="s">
        <v>106</v>
      </c>
      <c r="AF3" s="10">
        <v>12</v>
      </c>
      <c r="AG3" s="10">
        <v>18</v>
      </c>
      <c r="AH3" s="10">
        <v>100</v>
      </c>
      <c r="AI3" s="10">
        <f t="shared" ref="AI3:AI39" si="4">SUM(AF3:AH3)</f>
        <v>130</v>
      </c>
      <c r="AK3">
        <v>1</v>
      </c>
      <c r="AL3" s="1" t="s">
        <v>61</v>
      </c>
      <c r="AM3" s="10">
        <v>20</v>
      </c>
      <c r="AN3" s="10">
        <v>14</v>
      </c>
      <c r="AO3" s="10">
        <v>100</v>
      </c>
      <c r="AP3" s="10">
        <f t="shared" ref="AP3:AP20" si="5">SUM(AM3:AO3)</f>
        <v>134</v>
      </c>
      <c r="AR3">
        <v>1</v>
      </c>
      <c r="AS3" s="1" t="s">
        <v>49</v>
      </c>
      <c r="AT3" s="10">
        <v>20</v>
      </c>
      <c r="AU3" s="10">
        <v>20</v>
      </c>
      <c r="AV3" s="10">
        <v>100</v>
      </c>
      <c r="AW3" s="10">
        <f t="shared" ref="AW3:AW39" si="6">SUM(AT3:AV3)</f>
        <v>140</v>
      </c>
      <c r="AY3">
        <v>1</v>
      </c>
      <c r="AZ3" s="1" t="s">
        <v>137</v>
      </c>
      <c r="BA3" s="10">
        <v>10</v>
      </c>
      <c r="BB3" s="10">
        <v>14</v>
      </c>
      <c r="BC3" s="10">
        <v>40</v>
      </c>
      <c r="BD3" s="10">
        <f t="shared" ref="BD3:BD22" si="7">SUM(BA3:BC3)</f>
        <v>64</v>
      </c>
      <c r="BF3">
        <v>1</v>
      </c>
      <c r="BG3" s="1" t="s">
        <v>144</v>
      </c>
      <c r="BH3" s="10">
        <v>10</v>
      </c>
      <c r="BI3" s="10">
        <v>10</v>
      </c>
      <c r="BJ3" s="10">
        <v>20</v>
      </c>
      <c r="BK3" s="10"/>
      <c r="BL3" s="10">
        <f>SUM(BH3:BK3)</f>
        <v>40</v>
      </c>
      <c r="BM3">
        <v>1</v>
      </c>
      <c r="BN3" s="1" t="s">
        <v>59</v>
      </c>
      <c r="BO3" s="10">
        <v>10</v>
      </c>
      <c r="BP3" s="10">
        <v>14</v>
      </c>
      <c r="BQ3" s="10">
        <v>75</v>
      </c>
      <c r="BR3" s="10">
        <f t="shared" ref="BR3:BR39" si="8">SUM(BO3:BQ3)</f>
        <v>99</v>
      </c>
      <c r="BT3">
        <v>1</v>
      </c>
      <c r="BU3" s="1" t="s">
        <v>59</v>
      </c>
      <c r="BV3" s="10">
        <v>18</v>
      </c>
      <c r="BW3" s="10">
        <v>18</v>
      </c>
      <c r="BX3" s="10">
        <v>55</v>
      </c>
      <c r="BY3" s="10">
        <f t="shared" ref="BY3:BY39" si="9">SUM(BV3:BX3)</f>
        <v>91</v>
      </c>
      <c r="CA3">
        <v>1</v>
      </c>
      <c r="CB3" s="1" t="s">
        <v>78</v>
      </c>
      <c r="CC3" s="10">
        <v>16</v>
      </c>
      <c r="CD3" s="10">
        <v>10</v>
      </c>
      <c r="CE3" s="10">
        <v>45</v>
      </c>
      <c r="CF3" s="10">
        <f t="shared" ref="CF3:CF34" si="10">SUM(CC3:CE3)</f>
        <v>71</v>
      </c>
      <c r="CH3">
        <v>1</v>
      </c>
      <c r="CI3" s="1" t="s">
        <v>177</v>
      </c>
      <c r="CJ3" s="10">
        <v>18</v>
      </c>
      <c r="CK3" s="10">
        <v>20</v>
      </c>
      <c r="CL3" s="10">
        <v>55</v>
      </c>
      <c r="CM3" s="10">
        <f t="shared" ref="CM3:CM41" si="11">SUM(CJ3:CL3)</f>
        <v>93</v>
      </c>
      <c r="CO3">
        <v>1</v>
      </c>
      <c r="CP3" s="1" t="s">
        <v>129</v>
      </c>
      <c r="CQ3" s="10">
        <v>20</v>
      </c>
      <c r="CR3" s="10">
        <v>14</v>
      </c>
      <c r="CS3" s="10">
        <v>100</v>
      </c>
      <c r="CT3" s="10">
        <v>60</v>
      </c>
      <c r="CU3" s="10">
        <f>SUM(CQ3:CT3)</f>
        <v>194</v>
      </c>
      <c r="CV3" s="27"/>
      <c r="CW3">
        <v>1</v>
      </c>
      <c r="CX3" s="1" t="s">
        <v>198</v>
      </c>
      <c r="CY3" s="10">
        <v>20</v>
      </c>
      <c r="CZ3" s="10">
        <v>12</v>
      </c>
      <c r="DA3" s="10">
        <v>70</v>
      </c>
      <c r="DB3" s="10">
        <f t="shared" ref="DB3:DB25" si="12">SUM(CY3:DA3)</f>
        <v>102</v>
      </c>
      <c r="DD3">
        <v>1</v>
      </c>
      <c r="DE3" s="1" t="s">
        <v>220</v>
      </c>
      <c r="DF3" s="10">
        <v>10</v>
      </c>
      <c r="DG3" s="10">
        <v>14</v>
      </c>
      <c r="DH3" s="10">
        <v>20</v>
      </c>
      <c r="DI3" s="10">
        <f t="shared" ref="DI3:DI46" si="13">SUM(DF3:DH3)</f>
        <v>44</v>
      </c>
      <c r="DK3">
        <v>1</v>
      </c>
      <c r="DL3" s="1" t="s">
        <v>61</v>
      </c>
      <c r="DM3" s="10">
        <v>20</v>
      </c>
      <c r="DN3" s="10">
        <v>18</v>
      </c>
      <c r="DO3" s="10">
        <v>90</v>
      </c>
      <c r="DP3" s="10">
        <f t="shared" ref="DP3:DP24" si="14">SUM(DM3:DO3)</f>
        <v>128</v>
      </c>
      <c r="DR3">
        <v>1</v>
      </c>
      <c r="DS3" s="1" t="s">
        <v>74</v>
      </c>
      <c r="DT3" s="10">
        <v>18</v>
      </c>
      <c r="DU3" s="10">
        <v>8</v>
      </c>
      <c r="DV3" s="10">
        <v>35</v>
      </c>
      <c r="DW3" s="10"/>
      <c r="DX3" s="10">
        <f>SUM(DT3:DW3)</f>
        <v>61</v>
      </c>
      <c r="DY3">
        <v>1</v>
      </c>
      <c r="DZ3" s="8" t="s">
        <v>116</v>
      </c>
      <c r="EA3" s="10">
        <v>16</v>
      </c>
      <c r="EB3" s="10">
        <v>18</v>
      </c>
      <c r="EC3" s="10">
        <v>85</v>
      </c>
      <c r="ED3" s="10">
        <f t="shared" ref="ED3:ED25" si="15">SUM(EA3:EC3)</f>
        <v>119</v>
      </c>
      <c r="EF3">
        <v>1</v>
      </c>
      <c r="EG3" s="8" t="s">
        <v>166</v>
      </c>
      <c r="EH3" s="10">
        <v>10</v>
      </c>
      <c r="EI3" s="10">
        <v>14</v>
      </c>
      <c r="EJ3" s="10">
        <v>60</v>
      </c>
      <c r="EK3" s="10">
        <f t="shared" ref="EK3:EK25" si="16">SUM(EH3:EJ3)</f>
        <v>84</v>
      </c>
      <c r="EM3">
        <v>1</v>
      </c>
      <c r="EN3" s="8" t="s">
        <v>274</v>
      </c>
      <c r="EO3" s="10">
        <v>18</v>
      </c>
      <c r="EP3" s="10">
        <v>20</v>
      </c>
      <c r="EQ3" s="10">
        <v>90</v>
      </c>
      <c r="ER3" s="10">
        <v>50</v>
      </c>
      <c r="ES3" s="10">
        <f>SUM(EO3:ER3)</f>
        <v>178</v>
      </c>
      <c r="EU3">
        <v>1</v>
      </c>
      <c r="EV3" s="8" t="s">
        <v>283</v>
      </c>
      <c r="EW3" s="10">
        <v>16</v>
      </c>
      <c r="EX3" s="10">
        <v>16</v>
      </c>
      <c r="EY3" s="10">
        <v>40</v>
      </c>
      <c r="EZ3" s="10">
        <f t="shared" ref="EZ3:EZ32" si="17">SUM(EW3:EY3)</f>
        <v>72</v>
      </c>
      <c r="FB3">
        <v>1</v>
      </c>
      <c r="FC3" s="8" t="s">
        <v>47</v>
      </c>
      <c r="FD3" s="10">
        <v>18</v>
      </c>
      <c r="FE3" s="10">
        <v>12</v>
      </c>
      <c r="FF3" s="10">
        <v>60</v>
      </c>
      <c r="FG3" s="10">
        <f t="shared" ref="FG3:FG32" si="18">SUM(FD3:FF3)</f>
        <v>90</v>
      </c>
      <c r="FI3">
        <v>1</v>
      </c>
      <c r="FJ3" s="8" t="s">
        <v>266</v>
      </c>
      <c r="FK3" s="10">
        <v>18</v>
      </c>
      <c r="FL3" s="10">
        <v>16</v>
      </c>
      <c r="FM3" s="10">
        <v>55</v>
      </c>
      <c r="FN3" s="10">
        <f t="shared" ref="FN3:FN32" si="19">SUM(FK3:FM3)</f>
        <v>89</v>
      </c>
      <c r="FO3" s="27"/>
      <c r="FP3">
        <v>1</v>
      </c>
      <c r="FQ3" s="8" t="s">
        <v>94</v>
      </c>
      <c r="FR3" s="10">
        <v>14</v>
      </c>
      <c r="FS3" s="10">
        <v>14</v>
      </c>
      <c r="FT3" s="10">
        <v>30</v>
      </c>
      <c r="FU3" s="10"/>
      <c r="FV3" s="10">
        <f>SUM(FR3:FU3)</f>
        <v>58</v>
      </c>
    </row>
    <row r="4" spans="1:178">
      <c r="A4">
        <v>2</v>
      </c>
      <c r="B4" s="1" t="s">
        <v>29</v>
      </c>
      <c r="C4" s="10">
        <v>35</v>
      </c>
      <c r="D4" s="10">
        <v>16</v>
      </c>
      <c r="E4" s="10">
        <v>14</v>
      </c>
      <c r="F4" s="10">
        <f t="shared" si="0"/>
        <v>65</v>
      </c>
      <c r="H4">
        <v>2</v>
      </c>
      <c r="I4" s="1" t="s">
        <v>55</v>
      </c>
      <c r="J4" s="10">
        <v>14</v>
      </c>
      <c r="K4" s="10">
        <v>18</v>
      </c>
      <c r="L4" s="10">
        <v>20</v>
      </c>
      <c r="M4" s="10">
        <f t="shared" si="1"/>
        <v>52</v>
      </c>
      <c r="O4">
        <v>2</v>
      </c>
      <c r="P4" s="1" t="s">
        <v>52</v>
      </c>
      <c r="Q4" s="10">
        <v>18</v>
      </c>
      <c r="R4" s="10">
        <v>18</v>
      </c>
      <c r="S4" s="10">
        <v>95</v>
      </c>
      <c r="T4" s="10">
        <f t="shared" si="2"/>
        <v>131</v>
      </c>
      <c r="V4">
        <v>2</v>
      </c>
      <c r="W4" s="1" t="s">
        <v>56</v>
      </c>
      <c r="X4" s="10">
        <v>14</v>
      </c>
      <c r="Y4" s="10">
        <v>18</v>
      </c>
      <c r="Z4" s="10">
        <v>85</v>
      </c>
      <c r="AA4" s="10">
        <v>95</v>
      </c>
      <c r="AB4" s="10">
        <f t="shared" si="3"/>
        <v>212</v>
      </c>
      <c r="AD4">
        <v>2</v>
      </c>
      <c r="AE4" s="1" t="s">
        <v>47</v>
      </c>
      <c r="AF4" s="10">
        <v>16</v>
      </c>
      <c r="AG4" s="10">
        <v>18</v>
      </c>
      <c r="AH4" s="10">
        <v>95</v>
      </c>
      <c r="AI4" s="10">
        <f t="shared" si="4"/>
        <v>129</v>
      </c>
      <c r="AK4">
        <v>2</v>
      </c>
      <c r="AL4" s="8" t="s">
        <v>99</v>
      </c>
      <c r="AM4" s="10">
        <v>18</v>
      </c>
      <c r="AN4" s="10">
        <v>16</v>
      </c>
      <c r="AO4" s="10">
        <v>90</v>
      </c>
      <c r="AP4" s="10">
        <f t="shared" si="5"/>
        <v>124</v>
      </c>
      <c r="AR4">
        <v>2</v>
      </c>
      <c r="AS4" s="8" t="s">
        <v>50</v>
      </c>
      <c r="AT4" s="10">
        <v>20</v>
      </c>
      <c r="AU4" s="10">
        <v>20</v>
      </c>
      <c r="AV4" s="10">
        <v>95</v>
      </c>
      <c r="AW4" s="10">
        <f t="shared" si="6"/>
        <v>135</v>
      </c>
      <c r="AY4">
        <v>2</v>
      </c>
      <c r="AZ4" s="8" t="s">
        <v>50</v>
      </c>
      <c r="BA4" s="10">
        <v>20</v>
      </c>
      <c r="BB4" s="10">
        <v>14</v>
      </c>
      <c r="BC4" s="10">
        <v>90</v>
      </c>
      <c r="BD4" s="10">
        <f t="shared" si="7"/>
        <v>124</v>
      </c>
      <c r="BF4">
        <v>2</v>
      </c>
      <c r="BG4" s="8" t="s">
        <v>145</v>
      </c>
      <c r="BH4" s="10">
        <v>14</v>
      </c>
      <c r="BI4" s="10">
        <v>14</v>
      </c>
      <c r="BJ4" s="10">
        <v>20</v>
      </c>
      <c r="BK4" s="10"/>
      <c r="BL4" s="10">
        <f t="shared" ref="BL4:BL39" si="20">SUM(BH4:BK4)</f>
        <v>48</v>
      </c>
      <c r="BM4">
        <v>2</v>
      </c>
      <c r="BN4" s="8" t="s">
        <v>48</v>
      </c>
      <c r="BO4" s="10">
        <v>20</v>
      </c>
      <c r="BP4" s="10">
        <v>16</v>
      </c>
      <c r="BQ4" s="10">
        <v>80</v>
      </c>
      <c r="BR4" s="10">
        <f t="shared" si="8"/>
        <v>116</v>
      </c>
      <c r="BT4">
        <v>2</v>
      </c>
      <c r="BU4" s="8" t="s">
        <v>161</v>
      </c>
      <c r="BV4" s="10">
        <v>12</v>
      </c>
      <c r="BW4" s="10">
        <v>10</v>
      </c>
      <c r="BX4" s="10">
        <v>20</v>
      </c>
      <c r="BY4" s="10">
        <f t="shared" si="9"/>
        <v>42</v>
      </c>
      <c r="CA4">
        <v>2</v>
      </c>
      <c r="CB4" s="8" t="s">
        <v>170</v>
      </c>
      <c r="CC4" s="10">
        <v>14</v>
      </c>
      <c r="CD4" s="10">
        <v>12</v>
      </c>
      <c r="CE4" s="10">
        <v>20</v>
      </c>
      <c r="CF4" s="10">
        <f t="shared" si="10"/>
        <v>46</v>
      </c>
      <c r="CH4">
        <v>2</v>
      </c>
      <c r="CI4" s="8" t="s">
        <v>57</v>
      </c>
      <c r="CJ4" s="10">
        <v>20</v>
      </c>
      <c r="CK4" s="10">
        <v>20</v>
      </c>
      <c r="CL4" s="10">
        <v>45</v>
      </c>
      <c r="CM4" s="10">
        <f t="shared" si="11"/>
        <v>85</v>
      </c>
      <c r="CO4">
        <v>2</v>
      </c>
      <c r="CP4" s="8" t="s">
        <v>191</v>
      </c>
      <c r="CQ4" s="10">
        <v>8</v>
      </c>
      <c r="CR4" s="10">
        <v>16</v>
      </c>
      <c r="CS4" s="10">
        <v>20</v>
      </c>
      <c r="CT4" s="10"/>
      <c r="CU4" s="10">
        <f t="shared" ref="CU4:CU58" si="21">SUM(CQ4:CT4)</f>
        <v>44</v>
      </c>
      <c r="CV4" s="27"/>
      <c r="CW4">
        <v>2</v>
      </c>
      <c r="CX4" s="8" t="s">
        <v>48</v>
      </c>
      <c r="CY4" s="10">
        <v>20</v>
      </c>
      <c r="CZ4" s="10">
        <v>14</v>
      </c>
      <c r="DA4" s="10">
        <v>100</v>
      </c>
      <c r="DB4" s="10">
        <f t="shared" si="12"/>
        <v>134</v>
      </c>
      <c r="DD4">
        <v>2</v>
      </c>
      <c r="DE4" s="8" t="s">
        <v>221</v>
      </c>
      <c r="DF4" s="10">
        <v>8</v>
      </c>
      <c r="DG4" s="10">
        <v>8</v>
      </c>
      <c r="DH4" s="10">
        <v>20</v>
      </c>
      <c r="DI4" s="10">
        <f t="shared" si="13"/>
        <v>36</v>
      </c>
      <c r="DK4">
        <v>2</v>
      </c>
      <c r="DL4" s="8" t="s">
        <v>233</v>
      </c>
      <c r="DM4" s="10">
        <v>20</v>
      </c>
      <c r="DN4" s="10">
        <v>14</v>
      </c>
      <c r="DO4" s="10">
        <v>45</v>
      </c>
      <c r="DP4" s="10">
        <f t="shared" si="14"/>
        <v>79</v>
      </c>
      <c r="DR4">
        <v>2</v>
      </c>
      <c r="DS4" s="8" t="s">
        <v>172</v>
      </c>
      <c r="DT4" s="10">
        <v>20</v>
      </c>
      <c r="DU4" s="10">
        <v>12</v>
      </c>
      <c r="DV4" s="10">
        <v>95</v>
      </c>
      <c r="DW4" s="10">
        <v>65</v>
      </c>
      <c r="DX4" s="10">
        <f t="shared" ref="DX4:DX25" si="22">SUM(DT4:DW4)</f>
        <v>192</v>
      </c>
      <c r="DY4">
        <v>2</v>
      </c>
      <c r="DZ4" s="1" t="s">
        <v>251</v>
      </c>
      <c r="EA4" s="10">
        <v>20</v>
      </c>
      <c r="EB4" s="10">
        <v>20</v>
      </c>
      <c r="EC4" s="10">
        <v>100</v>
      </c>
      <c r="ED4" s="10">
        <f t="shared" si="15"/>
        <v>140</v>
      </c>
      <c r="EF4">
        <v>2</v>
      </c>
      <c r="EG4" s="1" t="s">
        <v>254</v>
      </c>
      <c r="EH4" s="10">
        <v>18</v>
      </c>
      <c r="EI4" s="10">
        <v>14</v>
      </c>
      <c r="EJ4" s="10">
        <v>70</v>
      </c>
      <c r="EK4" s="10">
        <f t="shared" si="16"/>
        <v>102</v>
      </c>
      <c r="EM4">
        <v>2</v>
      </c>
      <c r="EN4" s="1" t="s">
        <v>254</v>
      </c>
      <c r="EO4" s="10">
        <v>14</v>
      </c>
      <c r="EP4" s="10">
        <v>18</v>
      </c>
      <c r="EQ4" s="10">
        <v>60</v>
      </c>
      <c r="ER4" s="10">
        <v>55</v>
      </c>
      <c r="ES4" s="10">
        <f t="shared" ref="ES4:ES32" si="23">SUM(EO4:ER4)</f>
        <v>147</v>
      </c>
      <c r="EU4">
        <v>2</v>
      </c>
      <c r="EV4" s="1" t="s">
        <v>293</v>
      </c>
      <c r="EW4" s="10">
        <v>10</v>
      </c>
      <c r="EX4" s="10">
        <v>14</v>
      </c>
      <c r="EY4" s="10">
        <v>20</v>
      </c>
      <c r="EZ4" s="10">
        <f t="shared" si="17"/>
        <v>44</v>
      </c>
      <c r="FB4">
        <v>2</v>
      </c>
      <c r="FC4" s="1" t="s">
        <v>238</v>
      </c>
      <c r="FD4" s="10">
        <v>12</v>
      </c>
      <c r="FE4" s="10">
        <v>12</v>
      </c>
      <c r="FF4" s="10">
        <v>65</v>
      </c>
      <c r="FG4" s="10">
        <f t="shared" si="18"/>
        <v>89</v>
      </c>
      <c r="FI4">
        <v>2</v>
      </c>
      <c r="FJ4" s="1" t="s">
        <v>172</v>
      </c>
      <c r="FK4" s="10">
        <v>18</v>
      </c>
      <c r="FL4" s="10">
        <v>18</v>
      </c>
      <c r="FM4" s="10">
        <v>80</v>
      </c>
      <c r="FN4" s="10">
        <f t="shared" si="19"/>
        <v>116</v>
      </c>
      <c r="FO4" s="27"/>
      <c r="FP4">
        <v>2</v>
      </c>
      <c r="FQ4" s="1" t="s">
        <v>52</v>
      </c>
      <c r="FR4" s="10">
        <v>16</v>
      </c>
      <c r="FS4" s="10">
        <v>12</v>
      </c>
      <c r="FT4" s="10">
        <v>50</v>
      </c>
      <c r="FU4" s="10">
        <v>100</v>
      </c>
      <c r="FV4" s="10">
        <f t="shared" ref="FV4:FV32" si="24">SUM(FR4:FU4)</f>
        <v>178</v>
      </c>
    </row>
    <row r="5" spans="1:178">
      <c r="A5">
        <v>3</v>
      </c>
      <c r="B5" s="1" t="s">
        <v>36</v>
      </c>
      <c r="C5" s="10">
        <v>20</v>
      </c>
      <c r="D5" s="10">
        <v>14</v>
      </c>
      <c r="E5" s="10">
        <v>14</v>
      </c>
      <c r="F5" s="10">
        <f t="shared" si="0"/>
        <v>48</v>
      </c>
      <c r="H5">
        <v>3</v>
      </c>
      <c r="I5" s="1" t="s">
        <v>67</v>
      </c>
      <c r="J5" s="10">
        <v>10</v>
      </c>
      <c r="K5" s="10">
        <v>18</v>
      </c>
      <c r="L5" s="10">
        <v>20</v>
      </c>
      <c r="M5" s="10">
        <f t="shared" si="1"/>
        <v>48</v>
      </c>
      <c r="O5">
        <v>3</v>
      </c>
      <c r="P5" s="1" t="s">
        <v>61</v>
      </c>
      <c r="Q5" s="10">
        <v>20</v>
      </c>
      <c r="R5" s="10">
        <v>16</v>
      </c>
      <c r="S5" s="10">
        <v>90</v>
      </c>
      <c r="T5" s="10">
        <f t="shared" si="2"/>
        <v>126</v>
      </c>
      <c r="V5">
        <v>3</v>
      </c>
      <c r="W5" s="1" t="s">
        <v>50</v>
      </c>
      <c r="X5" s="10">
        <v>18</v>
      </c>
      <c r="Y5" s="10">
        <v>20</v>
      </c>
      <c r="Z5" s="10">
        <v>80</v>
      </c>
      <c r="AA5" s="10">
        <v>90</v>
      </c>
      <c r="AB5" s="10">
        <f t="shared" si="3"/>
        <v>208</v>
      </c>
      <c r="AD5">
        <v>3</v>
      </c>
      <c r="AE5" s="1" t="s">
        <v>55</v>
      </c>
      <c r="AF5" s="10">
        <v>14</v>
      </c>
      <c r="AG5" s="10">
        <v>16</v>
      </c>
      <c r="AH5" s="10">
        <v>90</v>
      </c>
      <c r="AI5" s="10">
        <f t="shared" si="4"/>
        <v>120</v>
      </c>
      <c r="AK5">
        <v>3</v>
      </c>
      <c r="AL5" s="1" t="s">
        <v>56</v>
      </c>
      <c r="AM5" s="10">
        <v>10</v>
      </c>
      <c r="AN5" s="10">
        <v>18</v>
      </c>
      <c r="AO5" s="10">
        <v>95</v>
      </c>
      <c r="AP5" s="10">
        <f t="shared" si="5"/>
        <v>123</v>
      </c>
      <c r="AR5">
        <v>3</v>
      </c>
      <c r="AS5" s="1" t="s">
        <v>117</v>
      </c>
      <c r="AT5" s="10">
        <v>16</v>
      </c>
      <c r="AU5" s="10">
        <v>18</v>
      </c>
      <c r="AV5" s="10">
        <v>90</v>
      </c>
      <c r="AW5" s="10">
        <f t="shared" si="6"/>
        <v>124</v>
      </c>
      <c r="AY5">
        <v>3</v>
      </c>
      <c r="AZ5" s="1" t="s">
        <v>75</v>
      </c>
      <c r="BA5" s="10">
        <v>20</v>
      </c>
      <c r="BB5" s="10">
        <v>20</v>
      </c>
      <c r="BC5" s="10">
        <v>95</v>
      </c>
      <c r="BD5" s="10">
        <f t="shared" si="7"/>
        <v>135</v>
      </c>
      <c r="BF5">
        <v>3</v>
      </c>
      <c r="BG5" s="1" t="s">
        <v>107</v>
      </c>
      <c r="BH5" s="10">
        <v>16</v>
      </c>
      <c r="BI5" s="10">
        <v>18</v>
      </c>
      <c r="BJ5" s="10">
        <v>60</v>
      </c>
      <c r="BK5" s="10">
        <v>55</v>
      </c>
      <c r="BL5" s="10">
        <f t="shared" si="20"/>
        <v>149</v>
      </c>
      <c r="BM5">
        <v>3</v>
      </c>
      <c r="BN5" s="1" t="s">
        <v>158</v>
      </c>
      <c r="BO5" s="10">
        <v>14</v>
      </c>
      <c r="BP5" s="10">
        <v>8</v>
      </c>
      <c r="BQ5" s="10">
        <v>50</v>
      </c>
      <c r="BR5" s="10">
        <f t="shared" si="8"/>
        <v>72</v>
      </c>
      <c r="BT5">
        <v>3</v>
      </c>
      <c r="BU5" s="1" t="s">
        <v>78</v>
      </c>
      <c r="BV5" s="10">
        <v>18</v>
      </c>
      <c r="BW5" s="10">
        <v>14</v>
      </c>
      <c r="BX5" s="10">
        <v>30</v>
      </c>
      <c r="BY5" s="10">
        <f t="shared" si="9"/>
        <v>62</v>
      </c>
      <c r="CA5">
        <v>3</v>
      </c>
      <c r="CB5" s="1" t="s">
        <v>171</v>
      </c>
      <c r="CC5" s="10">
        <v>18</v>
      </c>
      <c r="CD5" s="10">
        <v>10</v>
      </c>
      <c r="CE5" s="10">
        <v>25</v>
      </c>
      <c r="CF5" s="10">
        <f t="shared" si="10"/>
        <v>53</v>
      </c>
      <c r="CH5">
        <v>3</v>
      </c>
      <c r="CI5" s="1" t="s">
        <v>178</v>
      </c>
      <c r="CJ5" s="10">
        <v>8</v>
      </c>
      <c r="CK5" s="10">
        <v>10</v>
      </c>
      <c r="CL5" s="10">
        <v>20</v>
      </c>
      <c r="CM5" s="10">
        <f t="shared" si="11"/>
        <v>38</v>
      </c>
      <c r="CO5">
        <v>3</v>
      </c>
      <c r="CP5" s="1" t="s">
        <v>192</v>
      </c>
      <c r="CQ5" s="10">
        <v>16</v>
      </c>
      <c r="CR5" s="10">
        <v>12</v>
      </c>
      <c r="CS5" s="10">
        <v>40</v>
      </c>
      <c r="CT5" s="10"/>
      <c r="CU5" s="10">
        <f t="shared" si="21"/>
        <v>68</v>
      </c>
      <c r="CV5" s="27"/>
      <c r="CW5">
        <v>3</v>
      </c>
      <c r="CX5" s="1" t="s">
        <v>74</v>
      </c>
      <c r="CY5" s="10">
        <v>20</v>
      </c>
      <c r="CZ5" s="10">
        <v>16</v>
      </c>
      <c r="DA5" s="10">
        <v>55</v>
      </c>
      <c r="DB5" s="10">
        <f t="shared" si="12"/>
        <v>91</v>
      </c>
      <c r="DD5">
        <v>3</v>
      </c>
      <c r="DE5" s="1" t="s">
        <v>52</v>
      </c>
      <c r="DF5" s="10">
        <v>10</v>
      </c>
      <c r="DG5" s="10">
        <v>18</v>
      </c>
      <c r="DH5" s="10">
        <v>70</v>
      </c>
      <c r="DI5" s="10">
        <f t="shared" si="13"/>
        <v>98</v>
      </c>
      <c r="DK5">
        <v>3</v>
      </c>
      <c r="DL5" s="1" t="s">
        <v>67</v>
      </c>
      <c r="DM5" s="10">
        <v>20</v>
      </c>
      <c r="DN5" s="10">
        <v>16</v>
      </c>
      <c r="DO5" s="10">
        <v>80</v>
      </c>
      <c r="DP5" s="10">
        <f t="shared" si="14"/>
        <v>116</v>
      </c>
      <c r="DR5">
        <v>3</v>
      </c>
      <c r="DS5" s="1" t="s">
        <v>67</v>
      </c>
      <c r="DT5" s="10">
        <v>18</v>
      </c>
      <c r="DU5" s="10">
        <v>16</v>
      </c>
      <c r="DV5" s="10">
        <v>60</v>
      </c>
      <c r="DW5" s="10">
        <v>100</v>
      </c>
      <c r="DX5" s="10">
        <f t="shared" si="22"/>
        <v>194</v>
      </c>
      <c r="DY5">
        <v>3</v>
      </c>
      <c r="DZ5" s="8" t="s">
        <v>57</v>
      </c>
      <c r="EA5" s="10">
        <v>16</v>
      </c>
      <c r="EB5" s="10">
        <v>10</v>
      </c>
      <c r="EC5" s="10">
        <v>20</v>
      </c>
      <c r="ED5" s="10">
        <f t="shared" si="15"/>
        <v>46</v>
      </c>
      <c r="EF5">
        <v>3</v>
      </c>
      <c r="EG5" s="8" t="s">
        <v>265</v>
      </c>
      <c r="EH5" s="10">
        <v>16</v>
      </c>
      <c r="EI5" s="10">
        <v>12</v>
      </c>
      <c r="EJ5" s="10">
        <v>30</v>
      </c>
      <c r="EK5" s="10">
        <f t="shared" si="16"/>
        <v>58</v>
      </c>
      <c r="EM5">
        <v>3</v>
      </c>
      <c r="EN5" s="8" t="s">
        <v>275</v>
      </c>
      <c r="EO5" s="10">
        <v>10</v>
      </c>
      <c r="EP5" s="10">
        <v>20</v>
      </c>
      <c r="EQ5" s="10">
        <v>30</v>
      </c>
      <c r="ER5" s="10"/>
      <c r="ES5" s="10">
        <f t="shared" si="23"/>
        <v>60</v>
      </c>
      <c r="EU5">
        <v>3</v>
      </c>
      <c r="EV5" s="8" t="s">
        <v>284</v>
      </c>
      <c r="EW5" s="10">
        <v>16</v>
      </c>
      <c r="EX5" s="10">
        <v>20</v>
      </c>
      <c r="EY5" s="10">
        <v>50</v>
      </c>
      <c r="EZ5" s="10">
        <f t="shared" si="17"/>
        <v>86</v>
      </c>
      <c r="FB5">
        <v>3</v>
      </c>
      <c r="FC5" s="8" t="s">
        <v>48</v>
      </c>
      <c r="FD5" s="10">
        <v>20</v>
      </c>
      <c r="FE5" s="10">
        <v>14</v>
      </c>
      <c r="FF5" s="10">
        <v>100</v>
      </c>
      <c r="FG5" s="10">
        <f t="shared" si="18"/>
        <v>134</v>
      </c>
      <c r="FI5">
        <v>3</v>
      </c>
      <c r="FJ5" s="8" t="s">
        <v>117</v>
      </c>
      <c r="FK5" s="10">
        <v>16</v>
      </c>
      <c r="FL5" s="10">
        <v>18</v>
      </c>
      <c r="FM5" s="10">
        <v>100</v>
      </c>
      <c r="FN5" s="10">
        <f t="shared" si="19"/>
        <v>134</v>
      </c>
      <c r="FO5" s="27"/>
      <c r="FP5">
        <v>3</v>
      </c>
      <c r="FQ5" s="8" t="s">
        <v>51</v>
      </c>
      <c r="FR5" s="10">
        <v>20</v>
      </c>
      <c r="FS5" s="10">
        <v>16</v>
      </c>
      <c r="FT5" s="10">
        <v>85</v>
      </c>
      <c r="FU5" s="10">
        <v>65</v>
      </c>
      <c r="FV5" s="10">
        <f t="shared" si="24"/>
        <v>186</v>
      </c>
    </row>
    <row r="6" spans="1:178">
      <c r="A6">
        <v>4</v>
      </c>
      <c r="B6" s="1" t="s">
        <v>25</v>
      </c>
      <c r="C6" s="10">
        <v>45</v>
      </c>
      <c r="D6" s="10">
        <v>20</v>
      </c>
      <c r="E6" s="10">
        <v>20</v>
      </c>
      <c r="F6" s="10">
        <f t="shared" si="0"/>
        <v>85</v>
      </c>
      <c r="H6">
        <v>4</v>
      </c>
      <c r="I6" s="1" t="s">
        <v>57</v>
      </c>
      <c r="J6" s="10">
        <v>20</v>
      </c>
      <c r="K6" s="10">
        <v>16</v>
      </c>
      <c r="L6" s="10">
        <v>50</v>
      </c>
      <c r="M6" s="10">
        <f t="shared" si="1"/>
        <v>86</v>
      </c>
      <c r="O6">
        <v>4</v>
      </c>
      <c r="P6" s="1" t="s">
        <v>84</v>
      </c>
      <c r="Q6" s="10">
        <v>20</v>
      </c>
      <c r="R6" s="10">
        <v>18</v>
      </c>
      <c r="S6" s="10">
        <v>80</v>
      </c>
      <c r="T6" s="10">
        <f t="shared" si="2"/>
        <v>118</v>
      </c>
      <c r="V6">
        <v>4</v>
      </c>
      <c r="W6" s="1" t="s">
        <v>61</v>
      </c>
      <c r="X6" s="10">
        <v>16</v>
      </c>
      <c r="Y6" s="10">
        <v>16</v>
      </c>
      <c r="Z6" s="10">
        <v>75</v>
      </c>
      <c r="AA6" s="10">
        <v>100</v>
      </c>
      <c r="AB6" s="10">
        <f t="shared" si="3"/>
        <v>207</v>
      </c>
      <c r="AD6">
        <v>4</v>
      </c>
      <c r="AE6" s="1" t="s">
        <v>50</v>
      </c>
      <c r="AF6" s="10">
        <v>18</v>
      </c>
      <c r="AG6" s="10">
        <v>8</v>
      </c>
      <c r="AH6" s="10">
        <v>85</v>
      </c>
      <c r="AI6" s="10">
        <f t="shared" si="4"/>
        <v>111</v>
      </c>
      <c r="AK6">
        <v>4</v>
      </c>
      <c r="AL6" s="1" t="s">
        <v>55</v>
      </c>
      <c r="AM6" s="10">
        <v>20</v>
      </c>
      <c r="AN6" s="10">
        <v>16</v>
      </c>
      <c r="AO6" s="10">
        <v>85</v>
      </c>
      <c r="AP6" s="10">
        <f t="shared" si="5"/>
        <v>121</v>
      </c>
      <c r="AR6">
        <v>4</v>
      </c>
      <c r="AS6" s="1" t="s">
        <v>48</v>
      </c>
      <c r="AT6" s="10">
        <v>20</v>
      </c>
      <c r="AU6" s="10">
        <v>18</v>
      </c>
      <c r="AV6" s="10">
        <v>85</v>
      </c>
      <c r="AW6" s="10">
        <f t="shared" si="6"/>
        <v>123</v>
      </c>
      <c r="AY6">
        <v>4</v>
      </c>
      <c r="AZ6" s="1" t="s">
        <v>48</v>
      </c>
      <c r="BA6" s="10">
        <v>20</v>
      </c>
      <c r="BB6" s="10">
        <v>18</v>
      </c>
      <c r="BC6" s="10">
        <v>70</v>
      </c>
      <c r="BD6" s="10">
        <f t="shared" si="7"/>
        <v>108</v>
      </c>
      <c r="BF6">
        <v>4</v>
      </c>
      <c r="BG6" s="1" t="s">
        <v>94</v>
      </c>
      <c r="BH6" s="10">
        <v>20</v>
      </c>
      <c r="BI6" s="10">
        <v>18</v>
      </c>
      <c r="BJ6" s="10">
        <v>95</v>
      </c>
      <c r="BK6" s="10">
        <v>85</v>
      </c>
      <c r="BL6" s="10">
        <f t="shared" si="20"/>
        <v>218</v>
      </c>
      <c r="BM6">
        <v>4</v>
      </c>
      <c r="BN6" s="1" t="s">
        <v>148</v>
      </c>
      <c r="BO6" s="10">
        <v>12</v>
      </c>
      <c r="BP6" s="10">
        <v>8</v>
      </c>
      <c r="BQ6" s="10">
        <v>45</v>
      </c>
      <c r="BR6" s="10">
        <f t="shared" si="8"/>
        <v>65</v>
      </c>
      <c r="BT6">
        <v>4</v>
      </c>
      <c r="BU6" s="1" t="s">
        <v>52</v>
      </c>
      <c r="BV6" s="10">
        <v>20</v>
      </c>
      <c r="BW6" s="10">
        <v>16</v>
      </c>
      <c r="BX6" s="10">
        <v>85</v>
      </c>
      <c r="BY6" s="10">
        <f t="shared" si="9"/>
        <v>121</v>
      </c>
      <c r="CA6">
        <v>4</v>
      </c>
      <c r="CB6" s="1" t="s">
        <v>99</v>
      </c>
      <c r="CC6" s="10">
        <v>16</v>
      </c>
      <c r="CD6" s="10">
        <v>16</v>
      </c>
      <c r="CE6" s="10">
        <v>80</v>
      </c>
      <c r="CF6" s="10">
        <f t="shared" si="10"/>
        <v>112</v>
      </c>
      <c r="CH6">
        <v>4</v>
      </c>
      <c r="CI6" s="1" t="s">
        <v>48</v>
      </c>
      <c r="CJ6" s="10">
        <v>20</v>
      </c>
      <c r="CK6" s="10">
        <v>14</v>
      </c>
      <c r="CL6" s="10">
        <v>95</v>
      </c>
      <c r="CM6" s="10">
        <f t="shared" si="11"/>
        <v>129</v>
      </c>
      <c r="CO6">
        <v>4</v>
      </c>
      <c r="CP6" s="1" t="s">
        <v>193</v>
      </c>
      <c r="CQ6" s="10">
        <v>10</v>
      </c>
      <c r="CR6" s="10">
        <v>10</v>
      </c>
      <c r="CS6" s="10">
        <v>20</v>
      </c>
      <c r="CT6" s="10"/>
      <c r="CU6" s="10">
        <f t="shared" si="21"/>
        <v>40</v>
      </c>
      <c r="CV6" s="27"/>
      <c r="CW6">
        <v>4</v>
      </c>
      <c r="CX6" s="1" t="s">
        <v>51</v>
      </c>
      <c r="CY6" s="10">
        <v>10</v>
      </c>
      <c r="CZ6" s="10">
        <v>8</v>
      </c>
      <c r="DA6" s="10">
        <v>40</v>
      </c>
      <c r="DB6" s="10">
        <f t="shared" si="12"/>
        <v>58</v>
      </c>
      <c r="DD6">
        <v>4</v>
      </c>
      <c r="DE6" s="1" t="s">
        <v>222</v>
      </c>
      <c r="DF6" s="10">
        <v>16</v>
      </c>
      <c r="DG6" s="10">
        <v>10</v>
      </c>
      <c r="DH6" s="10">
        <v>20</v>
      </c>
      <c r="DI6" s="10">
        <f t="shared" si="13"/>
        <v>46</v>
      </c>
      <c r="DK6">
        <v>4</v>
      </c>
      <c r="DL6" s="1" t="s">
        <v>234</v>
      </c>
      <c r="DM6" s="10">
        <v>8</v>
      </c>
      <c r="DN6" s="10">
        <v>8</v>
      </c>
      <c r="DO6" s="10">
        <v>20</v>
      </c>
      <c r="DP6" s="10">
        <f t="shared" si="14"/>
        <v>36</v>
      </c>
      <c r="DR6">
        <v>4</v>
      </c>
      <c r="DS6" s="1" t="s">
        <v>129</v>
      </c>
      <c r="DT6" s="10">
        <v>14</v>
      </c>
      <c r="DU6" s="10">
        <v>14</v>
      </c>
      <c r="DV6" s="10">
        <v>85</v>
      </c>
      <c r="DW6" s="10">
        <v>80</v>
      </c>
      <c r="DX6" s="10">
        <f t="shared" si="22"/>
        <v>193</v>
      </c>
      <c r="DY6">
        <v>4</v>
      </c>
      <c r="DZ6" s="1" t="s">
        <v>258</v>
      </c>
      <c r="EA6" s="10">
        <v>18</v>
      </c>
      <c r="EB6" s="10">
        <v>14</v>
      </c>
      <c r="EC6" s="10">
        <v>20</v>
      </c>
      <c r="ED6" s="10">
        <f t="shared" si="15"/>
        <v>52</v>
      </c>
      <c r="EF6">
        <v>4</v>
      </c>
      <c r="EG6" s="1" t="s">
        <v>266</v>
      </c>
      <c r="EH6" s="10">
        <v>14</v>
      </c>
      <c r="EI6" s="10">
        <v>10</v>
      </c>
      <c r="EJ6" s="10">
        <v>50</v>
      </c>
      <c r="EK6" s="10">
        <f t="shared" si="16"/>
        <v>74</v>
      </c>
      <c r="EM6">
        <v>4</v>
      </c>
      <c r="EN6" s="1" t="s">
        <v>276</v>
      </c>
      <c r="EO6" s="10">
        <v>14</v>
      </c>
      <c r="EP6" s="10">
        <v>10</v>
      </c>
      <c r="EQ6" s="10">
        <v>20</v>
      </c>
      <c r="ER6" s="10"/>
      <c r="ES6" s="10">
        <f t="shared" si="23"/>
        <v>44</v>
      </c>
      <c r="EU6">
        <v>4</v>
      </c>
      <c r="EV6" s="1" t="s">
        <v>99</v>
      </c>
      <c r="EW6" s="10">
        <v>18</v>
      </c>
      <c r="EX6" s="10">
        <v>18</v>
      </c>
      <c r="EY6" s="10">
        <v>90</v>
      </c>
      <c r="EZ6" s="10">
        <f t="shared" si="17"/>
        <v>126</v>
      </c>
      <c r="FB6">
        <v>4</v>
      </c>
      <c r="FC6" s="1" t="s">
        <v>59</v>
      </c>
      <c r="FD6" s="10">
        <v>20</v>
      </c>
      <c r="FE6" s="10">
        <v>20</v>
      </c>
      <c r="FF6" s="10">
        <v>90</v>
      </c>
      <c r="FG6" s="10">
        <f t="shared" si="18"/>
        <v>130</v>
      </c>
      <c r="FI6">
        <v>4</v>
      </c>
      <c r="FJ6" s="1" t="s">
        <v>300</v>
      </c>
      <c r="FK6" s="10">
        <v>10</v>
      </c>
      <c r="FL6" s="10">
        <v>12</v>
      </c>
      <c r="FM6" s="10">
        <v>20</v>
      </c>
      <c r="FN6" s="10">
        <f t="shared" si="19"/>
        <v>42</v>
      </c>
      <c r="FO6" s="27"/>
      <c r="FP6">
        <v>4</v>
      </c>
      <c r="FQ6" s="1" t="s">
        <v>107</v>
      </c>
      <c r="FR6" s="10">
        <v>10</v>
      </c>
      <c r="FS6" s="10">
        <v>18</v>
      </c>
      <c r="FT6" s="10">
        <v>40</v>
      </c>
      <c r="FU6" s="10"/>
      <c r="FV6" s="10">
        <f t="shared" si="24"/>
        <v>68</v>
      </c>
    </row>
    <row r="7" spans="1:178">
      <c r="A7">
        <v>5</v>
      </c>
      <c r="B7" s="8" t="s">
        <v>22</v>
      </c>
      <c r="C7" s="10">
        <v>20</v>
      </c>
      <c r="D7" s="10">
        <v>14</v>
      </c>
      <c r="E7" s="10">
        <v>10</v>
      </c>
      <c r="F7" s="10">
        <f t="shared" si="0"/>
        <v>44</v>
      </c>
      <c r="H7">
        <v>5</v>
      </c>
      <c r="I7" s="1" t="s">
        <v>77</v>
      </c>
      <c r="J7" s="10">
        <v>10</v>
      </c>
      <c r="K7" s="10">
        <v>10</v>
      </c>
      <c r="L7" s="10">
        <v>20</v>
      </c>
      <c r="M7" s="10">
        <f t="shared" si="1"/>
        <v>40</v>
      </c>
      <c r="O7">
        <v>5</v>
      </c>
      <c r="P7" s="1" t="s">
        <v>50</v>
      </c>
      <c r="Q7" s="10">
        <v>14</v>
      </c>
      <c r="R7" s="10">
        <v>16</v>
      </c>
      <c r="S7" s="10">
        <v>85</v>
      </c>
      <c r="T7" s="10">
        <f t="shared" si="2"/>
        <v>115</v>
      </c>
      <c r="V7">
        <v>5</v>
      </c>
      <c r="W7" s="1" t="s">
        <v>75</v>
      </c>
      <c r="X7" s="10">
        <v>18</v>
      </c>
      <c r="Y7" s="10">
        <v>20</v>
      </c>
      <c r="Z7" s="10">
        <v>95</v>
      </c>
      <c r="AA7" s="10">
        <v>70</v>
      </c>
      <c r="AB7" s="10">
        <f t="shared" si="3"/>
        <v>203</v>
      </c>
      <c r="AD7">
        <v>5</v>
      </c>
      <c r="AE7" s="1" t="s">
        <v>74</v>
      </c>
      <c r="AF7" s="10">
        <v>16</v>
      </c>
      <c r="AG7" s="10">
        <v>16</v>
      </c>
      <c r="AH7" s="10">
        <v>80</v>
      </c>
      <c r="AI7" s="10">
        <f t="shared" si="4"/>
        <v>112</v>
      </c>
      <c r="AK7">
        <v>5</v>
      </c>
      <c r="AL7" s="1" t="s">
        <v>57</v>
      </c>
      <c r="AM7" s="10">
        <v>18</v>
      </c>
      <c r="AN7" s="10">
        <v>20</v>
      </c>
      <c r="AO7" s="10">
        <v>80</v>
      </c>
      <c r="AP7" s="10">
        <f t="shared" si="5"/>
        <v>118</v>
      </c>
      <c r="AR7">
        <v>5</v>
      </c>
      <c r="AS7" s="1" t="s">
        <v>84</v>
      </c>
      <c r="AT7" s="10">
        <v>20</v>
      </c>
      <c r="AU7" s="10">
        <v>18</v>
      </c>
      <c r="AV7" s="10">
        <v>75</v>
      </c>
      <c r="AW7" s="10">
        <f t="shared" si="6"/>
        <v>113</v>
      </c>
      <c r="AY7">
        <v>5</v>
      </c>
      <c r="AZ7" s="1" t="s">
        <v>52</v>
      </c>
      <c r="BA7" s="10">
        <v>18</v>
      </c>
      <c r="BB7" s="10">
        <v>18</v>
      </c>
      <c r="BC7" s="10">
        <v>65</v>
      </c>
      <c r="BD7" s="10">
        <f t="shared" si="7"/>
        <v>101</v>
      </c>
      <c r="BF7">
        <v>5</v>
      </c>
      <c r="BG7" s="1" t="s">
        <v>146</v>
      </c>
      <c r="BH7" s="10">
        <v>10</v>
      </c>
      <c r="BI7" s="10">
        <v>12</v>
      </c>
      <c r="BJ7" s="10">
        <v>20</v>
      </c>
      <c r="BK7" s="10"/>
      <c r="BL7" s="10">
        <f t="shared" si="20"/>
        <v>42</v>
      </c>
      <c r="BM7">
        <v>5</v>
      </c>
      <c r="BN7" s="1" t="s">
        <v>52</v>
      </c>
      <c r="BO7" s="10">
        <v>12</v>
      </c>
      <c r="BP7" s="10">
        <v>12</v>
      </c>
      <c r="BQ7" s="10">
        <v>90</v>
      </c>
      <c r="BR7" s="10">
        <f t="shared" si="8"/>
        <v>114</v>
      </c>
      <c r="BT7">
        <v>5</v>
      </c>
      <c r="BU7" s="1" t="s">
        <v>162</v>
      </c>
      <c r="BV7" s="10">
        <v>10</v>
      </c>
      <c r="BW7" s="10">
        <v>12</v>
      </c>
      <c r="BX7" s="10">
        <v>20</v>
      </c>
      <c r="BY7" s="10">
        <f t="shared" si="9"/>
        <v>42</v>
      </c>
      <c r="CA7">
        <v>5</v>
      </c>
      <c r="CB7" s="1" t="s">
        <v>52</v>
      </c>
      <c r="CC7" s="10">
        <v>20</v>
      </c>
      <c r="CD7" s="10">
        <v>12</v>
      </c>
      <c r="CE7" s="10">
        <v>20</v>
      </c>
      <c r="CF7" s="10">
        <f t="shared" si="10"/>
        <v>52</v>
      </c>
      <c r="CH7">
        <v>5</v>
      </c>
      <c r="CI7" s="1" t="s">
        <v>179</v>
      </c>
      <c r="CJ7" s="10">
        <v>8</v>
      </c>
      <c r="CK7" s="10">
        <v>14</v>
      </c>
      <c r="CL7" s="10">
        <v>30</v>
      </c>
      <c r="CM7" s="10">
        <f t="shared" si="11"/>
        <v>52</v>
      </c>
      <c r="CO7">
        <v>5</v>
      </c>
      <c r="CP7" s="1" t="s">
        <v>148</v>
      </c>
      <c r="CQ7" s="10">
        <v>14</v>
      </c>
      <c r="CR7" s="10">
        <v>6</v>
      </c>
      <c r="CS7" s="10">
        <v>20</v>
      </c>
      <c r="CT7" s="10"/>
      <c r="CU7" s="10">
        <f t="shared" si="21"/>
        <v>40</v>
      </c>
      <c r="CV7" s="27"/>
      <c r="CW7">
        <v>5</v>
      </c>
      <c r="CX7" s="1" t="s">
        <v>216</v>
      </c>
      <c r="CY7" s="10">
        <v>12</v>
      </c>
      <c r="CZ7" s="10">
        <v>10</v>
      </c>
      <c r="DA7" s="10">
        <v>30</v>
      </c>
      <c r="DB7" s="10">
        <f t="shared" si="12"/>
        <v>52</v>
      </c>
      <c r="DD7">
        <v>5</v>
      </c>
      <c r="DE7" s="1" t="s">
        <v>129</v>
      </c>
      <c r="DF7" s="10">
        <v>16</v>
      </c>
      <c r="DG7" s="10">
        <v>14</v>
      </c>
      <c r="DH7" s="10">
        <v>75</v>
      </c>
      <c r="DI7" s="10">
        <f t="shared" si="13"/>
        <v>105</v>
      </c>
      <c r="DK7">
        <v>5</v>
      </c>
      <c r="DL7" s="1" t="s">
        <v>78</v>
      </c>
      <c r="DM7" s="10">
        <v>14</v>
      </c>
      <c r="DN7" s="10">
        <v>20</v>
      </c>
      <c r="DO7" s="10">
        <v>70</v>
      </c>
      <c r="DP7" s="10">
        <f t="shared" si="14"/>
        <v>104</v>
      </c>
      <c r="DR7">
        <v>5</v>
      </c>
      <c r="DS7" s="1" t="s">
        <v>177</v>
      </c>
      <c r="DT7" s="10">
        <v>10</v>
      </c>
      <c r="DU7" s="10">
        <v>16</v>
      </c>
      <c r="DV7" s="10">
        <v>40</v>
      </c>
      <c r="DW7" s="10"/>
      <c r="DX7" s="10">
        <f t="shared" si="22"/>
        <v>66</v>
      </c>
      <c r="DY7">
        <v>5</v>
      </c>
      <c r="DZ7" s="1" t="s">
        <v>259</v>
      </c>
      <c r="EA7" s="10">
        <v>10</v>
      </c>
      <c r="EB7" s="10">
        <v>10</v>
      </c>
      <c r="EC7" s="10">
        <v>20</v>
      </c>
      <c r="ED7" s="10">
        <f t="shared" si="15"/>
        <v>40</v>
      </c>
      <c r="EF7">
        <v>5</v>
      </c>
      <c r="EG7" s="1" t="s">
        <v>267</v>
      </c>
      <c r="EH7" s="10">
        <v>12</v>
      </c>
      <c r="EI7" s="10">
        <v>16</v>
      </c>
      <c r="EJ7" s="10">
        <v>35</v>
      </c>
      <c r="EK7" s="10">
        <f t="shared" si="16"/>
        <v>63</v>
      </c>
      <c r="EM7">
        <v>5</v>
      </c>
      <c r="EN7" s="1" t="s">
        <v>61</v>
      </c>
      <c r="EO7" s="10">
        <v>12</v>
      </c>
      <c r="EP7" s="10">
        <v>16</v>
      </c>
      <c r="EQ7" s="10">
        <v>75</v>
      </c>
      <c r="ER7" s="10">
        <v>90</v>
      </c>
      <c r="ES7" s="10">
        <f t="shared" si="23"/>
        <v>193</v>
      </c>
      <c r="EU7">
        <v>5</v>
      </c>
      <c r="EV7" s="1" t="s">
        <v>61</v>
      </c>
      <c r="EW7" s="10">
        <v>12</v>
      </c>
      <c r="EX7" s="10">
        <v>18</v>
      </c>
      <c r="EY7" s="10">
        <v>80</v>
      </c>
      <c r="EZ7" s="10">
        <f t="shared" si="17"/>
        <v>110</v>
      </c>
      <c r="FB7">
        <v>5</v>
      </c>
      <c r="FC7" s="1" t="s">
        <v>296</v>
      </c>
      <c r="FD7" s="10">
        <v>20</v>
      </c>
      <c r="FE7" s="10">
        <v>16</v>
      </c>
      <c r="FF7" s="10">
        <v>85</v>
      </c>
      <c r="FG7" s="10">
        <f t="shared" si="18"/>
        <v>121</v>
      </c>
      <c r="FI7">
        <v>5</v>
      </c>
      <c r="FJ7" s="1" t="s">
        <v>61</v>
      </c>
      <c r="FK7" s="10">
        <v>16</v>
      </c>
      <c r="FL7" s="10">
        <v>10</v>
      </c>
      <c r="FM7" s="10">
        <v>85</v>
      </c>
      <c r="FN7" s="10">
        <f t="shared" si="19"/>
        <v>111</v>
      </c>
      <c r="FO7" s="27"/>
      <c r="FP7">
        <v>5</v>
      </c>
      <c r="FQ7" s="1" t="s">
        <v>251</v>
      </c>
      <c r="FR7" s="10">
        <v>14</v>
      </c>
      <c r="FS7" s="10">
        <v>16</v>
      </c>
      <c r="FT7" s="10">
        <v>70</v>
      </c>
      <c r="FU7" s="10">
        <v>70</v>
      </c>
      <c r="FV7" s="10">
        <f t="shared" si="24"/>
        <v>170</v>
      </c>
    </row>
    <row r="8" spans="1:178">
      <c r="A8">
        <v>6</v>
      </c>
      <c r="B8" s="1" t="s">
        <v>23</v>
      </c>
      <c r="C8" s="10">
        <v>30</v>
      </c>
      <c r="D8" s="10">
        <v>12</v>
      </c>
      <c r="E8" s="10">
        <v>16</v>
      </c>
      <c r="F8" s="10">
        <f t="shared" si="0"/>
        <v>58</v>
      </c>
      <c r="H8">
        <v>6</v>
      </c>
      <c r="I8" s="8" t="s">
        <v>62</v>
      </c>
      <c r="J8" s="10">
        <v>8</v>
      </c>
      <c r="K8" s="10">
        <v>8</v>
      </c>
      <c r="L8" s="10">
        <v>20</v>
      </c>
      <c r="M8" s="10">
        <f t="shared" si="1"/>
        <v>36</v>
      </c>
      <c r="O8">
        <v>6</v>
      </c>
      <c r="P8" s="1" t="s">
        <v>69</v>
      </c>
      <c r="Q8" s="10">
        <v>16</v>
      </c>
      <c r="R8" s="10">
        <v>20</v>
      </c>
      <c r="S8" s="10">
        <v>70</v>
      </c>
      <c r="T8" s="10">
        <f t="shared" si="2"/>
        <v>106</v>
      </c>
      <c r="V8">
        <v>6</v>
      </c>
      <c r="W8" s="1" t="s">
        <v>46</v>
      </c>
      <c r="X8" s="10">
        <v>20</v>
      </c>
      <c r="Y8" s="10">
        <v>14</v>
      </c>
      <c r="Z8" s="10">
        <v>90</v>
      </c>
      <c r="AA8" s="10">
        <v>75</v>
      </c>
      <c r="AB8" s="10">
        <f t="shared" si="3"/>
        <v>199</v>
      </c>
      <c r="AD8">
        <v>6</v>
      </c>
      <c r="AE8" s="1" t="s">
        <v>52</v>
      </c>
      <c r="AF8" s="10">
        <v>20</v>
      </c>
      <c r="AG8" s="10">
        <v>14</v>
      </c>
      <c r="AH8" s="10">
        <v>75</v>
      </c>
      <c r="AI8" s="10">
        <f t="shared" si="4"/>
        <v>109</v>
      </c>
      <c r="AK8">
        <v>6</v>
      </c>
      <c r="AL8" s="1" t="s">
        <v>50</v>
      </c>
      <c r="AM8" s="10">
        <v>20</v>
      </c>
      <c r="AN8" s="10">
        <v>20</v>
      </c>
      <c r="AO8" s="10">
        <v>75</v>
      </c>
      <c r="AP8" s="10">
        <f t="shared" si="5"/>
        <v>115</v>
      </c>
      <c r="AR8">
        <v>6</v>
      </c>
      <c r="AS8" s="1" t="s">
        <v>81</v>
      </c>
      <c r="AT8" s="10">
        <v>20</v>
      </c>
      <c r="AU8" s="10">
        <v>12</v>
      </c>
      <c r="AV8" s="10">
        <v>70</v>
      </c>
      <c r="AW8" s="10">
        <f t="shared" si="6"/>
        <v>102</v>
      </c>
      <c r="AY8">
        <v>6</v>
      </c>
      <c r="AZ8" s="1" t="s">
        <v>74</v>
      </c>
      <c r="BA8" s="10">
        <v>18</v>
      </c>
      <c r="BB8" s="10">
        <v>14</v>
      </c>
      <c r="BC8" s="10">
        <v>75</v>
      </c>
      <c r="BD8" s="10">
        <f t="shared" si="7"/>
        <v>107</v>
      </c>
      <c r="BF8">
        <v>6</v>
      </c>
      <c r="BG8" s="1" t="s">
        <v>48</v>
      </c>
      <c r="BH8" s="10">
        <v>20</v>
      </c>
      <c r="BI8" s="10">
        <v>14</v>
      </c>
      <c r="BJ8" s="10">
        <v>100</v>
      </c>
      <c r="BK8" s="10">
        <v>45</v>
      </c>
      <c r="BL8" s="10">
        <f t="shared" si="20"/>
        <v>179</v>
      </c>
      <c r="BM8">
        <v>6</v>
      </c>
      <c r="BN8" s="1" t="s">
        <v>159</v>
      </c>
      <c r="BO8" s="10">
        <v>14</v>
      </c>
      <c r="BP8" s="10">
        <v>10</v>
      </c>
      <c r="BQ8" s="10">
        <v>35</v>
      </c>
      <c r="BR8" s="10">
        <f t="shared" si="8"/>
        <v>59</v>
      </c>
      <c r="BT8">
        <v>6</v>
      </c>
      <c r="BU8" s="1" t="s">
        <v>48</v>
      </c>
      <c r="BV8" s="10">
        <v>20</v>
      </c>
      <c r="BW8" s="10">
        <v>14</v>
      </c>
      <c r="BX8" s="10">
        <v>90</v>
      </c>
      <c r="BY8" s="10">
        <f t="shared" si="9"/>
        <v>124</v>
      </c>
      <c r="CA8">
        <v>6</v>
      </c>
      <c r="CB8" s="1" t="s">
        <v>148</v>
      </c>
      <c r="CC8" s="10">
        <v>12</v>
      </c>
      <c r="CD8" s="10">
        <v>10</v>
      </c>
      <c r="CE8" s="10">
        <v>20</v>
      </c>
      <c r="CF8" s="10">
        <f t="shared" si="10"/>
        <v>42</v>
      </c>
      <c r="CH8">
        <v>6</v>
      </c>
      <c r="CI8" s="1" t="s">
        <v>94</v>
      </c>
      <c r="CJ8" s="10">
        <v>14</v>
      </c>
      <c r="CK8" s="10">
        <v>16</v>
      </c>
      <c r="CL8" s="10">
        <v>25</v>
      </c>
      <c r="CM8" s="10">
        <f t="shared" si="11"/>
        <v>55</v>
      </c>
      <c r="CO8">
        <v>6</v>
      </c>
      <c r="CP8" s="1" t="s">
        <v>194</v>
      </c>
      <c r="CQ8" s="10">
        <v>18</v>
      </c>
      <c r="CR8" s="10">
        <v>14</v>
      </c>
      <c r="CS8" s="10">
        <v>30</v>
      </c>
      <c r="CT8" s="10"/>
      <c r="CU8" s="10">
        <f t="shared" si="21"/>
        <v>62</v>
      </c>
      <c r="CV8" s="27"/>
      <c r="CW8">
        <v>6</v>
      </c>
      <c r="CX8" s="1" t="s">
        <v>192</v>
      </c>
      <c r="CY8" s="10">
        <v>18</v>
      </c>
      <c r="CZ8" s="10">
        <v>8</v>
      </c>
      <c r="DA8" s="10">
        <v>20</v>
      </c>
      <c r="DB8" s="10">
        <f t="shared" si="12"/>
        <v>46</v>
      </c>
      <c r="DD8">
        <v>6</v>
      </c>
      <c r="DE8" s="1" t="s">
        <v>48</v>
      </c>
      <c r="DF8" s="10">
        <v>14</v>
      </c>
      <c r="DG8" s="10">
        <v>16</v>
      </c>
      <c r="DH8" s="10">
        <v>95</v>
      </c>
      <c r="DI8" s="10">
        <f t="shared" si="13"/>
        <v>125</v>
      </c>
      <c r="DK8">
        <v>6</v>
      </c>
      <c r="DL8" s="1" t="s">
        <v>198</v>
      </c>
      <c r="DM8" s="10">
        <v>10</v>
      </c>
      <c r="DN8" s="10">
        <v>14</v>
      </c>
      <c r="DO8" s="10">
        <v>35</v>
      </c>
      <c r="DP8" s="10">
        <f t="shared" si="14"/>
        <v>59</v>
      </c>
      <c r="DR8">
        <v>6</v>
      </c>
      <c r="DS8" s="1" t="s">
        <v>46</v>
      </c>
      <c r="DT8" s="10">
        <v>20</v>
      </c>
      <c r="DU8" s="10">
        <v>20</v>
      </c>
      <c r="DV8" s="10">
        <v>80</v>
      </c>
      <c r="DW8" s="10">
        <v>85</v>
      </c>
      <c r="DX8" s="10">
        <f t="shared" si="22"/>
        <v>205</v>
      </c>
      <c r="DY8">
        <v>6</v>
      </c>
      <c r="DZ8" s="1" t="s">
        <v>254</v>
      </c>
      <c r="EA8" s="10">
        <v>8</v>
      </c>
      <c r="EB8" s="10">
        <v>10</v>
      </c>
      <c r="EC8" s="10">
        <v>20</v>
      </c>
      <c r="ED8" s="10">
        <f t="shared" si="15"/>
        <v>38</v>
      </c>
      <c r="EF8">
        <v>6</v>
      </c>
      <c r="EG8" s="1" t="s">
        <v>268</v>
      </c>
      <c r="EH8" s="10">
        <v>12</v>
      </c>
      <c r="EI8" s="10">
        <v>10</v>
      </c>
      <c r="EJ8" s="10">
        <v>40</v>
      </c>
      <c r="EK8" s="10">
        <f t="shared" si="16"/>
        <v>62</v>
      </c>
      <c r="EM8">
        <v>6</v>
      </c>
      <c r="EN8" s="1" t="s">
        <v>253</v>
      </c>
      <c r="EO8" s="10">
        <v>16</v>
      </c>
      <c r="EP8" s="10">
        <v>16</v>
      </c>
      <c r="EQ8" s="10">
        <v>50</v>
      </c>
      <c r="ER8" s="10">
        <v>60</v>
      </c>
      <c r="ES8" s="10">
        <f t="shared" si="23"/>
        <v>142</v>
      </c>
      <c r="EU8">
        <v>6</v>
      </c>
      <c r="EV8" s="1" t="s">
        <v>291</v>
      </c>
      <c r="EW8" s="10">
        <v>12</v>
      </c>
      <c r="EX8" s="10">
        <v>10</v>
      </c>
      <c r="EY8" s="10">
        <v>20</v>
      </c>
      <c r="EZ8" s="10">
        <f t="shared" si="17"/>
        <v>42</v>
      </c>
      <c r="FB8">
        <v>6</v>
      </c>
      <c r="FC8" s="1" t="s">
        <v>61</v>
      </c>
      <c r="FD8" s="10">
        <v>18</v>
      </c>
      <c r="FE8" s="10">
        <v>12</v>
      </c>
      <c r="FF8" s="10">
        <v>55</v>
      </c>
      <c r="FG8" s="10">
        <f t="shared" si="18"/>
        <v>85</v>
      </c>
      <c r="FI8">
        <v>6</v>
      </c>
      <c r="FJ8" s="1" t="s">
        <v>301</v>
      </c>
      <c r="FK8" s="10">
        <v>20</v>
      </c>
      <c r="FL8" s="10">
        <v>14</v>
      </c>
      <c r="FM8" s="10">
        <v>45</v>
      </c>
      <c r="FN8" s="10">
        <f t="shared" si="19"/>
        <v>79</v>
      </c>
      <c r="FO8" s="27"/>
      <c r="FP8">
        <v>6</v>
      </c>
      <c r="FQ8" s="1" t="s">
        <v>142</v>
      </c>
      <c r="FR8" s="10">
        <v>14</v>
      </c>
      <c r="FS8" s="10">
        <v>18</v>
      </c>
      <c r="FT8" s="10">
        <v>60</v>
      </c>
      <c r="FU8" s="10">
        <v>60</v>
      </c>
      <c r="FV8" s="10">
        <f t="shared" si="24"/>
        <v>152</v>
      </c>
    </row>
    <row r="9" spans="1:178">
      <c r="A9">
        <v>7</v>
      </c>
      <c r="B9" s="1" t="s">
        <v>15</v>
      </c>
      <c r="C9" s="10">
        <v>90</v>
      </c>
      <c r="D9" s="10">
        <v>20</v>
      </c>
      <c r="E9" s="10">
        <v>14</v>
      </c>
      <c r="F9" s="10">
        <f t="shared" si="0"/>
        <v>124</v>
      </c>
      <c r="H9">
        <v>7</v>
      </c>
      <c r="I9" s="8" t="s">
        <v>76</v>
      </c>
      <c r="J9" s="10">
        <v>18</v>
      </c>
      <c r="K9" s="10">
        <v>10</v>
      </c>
      <c r="L9" s="10">
        <v>35</v>
      </c>
      <c r="M9" s="10">
        <f t="shared" si="1"/>
        <v>63</v>
      </c>
      <c r="O9">
        <v>7</v>
      </c>
      <c r="P9" s="1" t="s">
        <v>66</v>
      </c>
      <c r="Q9" s="10">
        <v>18</v>
      </c>
      <c r="R9" s="10">
        <v>12</v>
      </c>
      <c r="S9" s="10">
        <v>75</v>
      </c>
      <c r="T9" s="10">
        <f t="shared" si="2"/>
        <v>105</v>
      </c>
      <c r="V9">
        <v>7</v>
      </c>
      <c r="W9" s="1" t="s">
        <v>96</v>
      </c>
      <c r="X9" s="10">
        <v>20</v>
      </c>
      <c r="Y9" s="10">
        <v>14</v>
      </c>
      <c r="Z9" s="10">
        <v>45</v>
      </c>
      <c r="AA9" s="10">
        <v>85</v>
      </c>
      <c r="AB9" s="10">
        <f t="shared" si="3"/>
        <v>164</v>
      </c>
      <c r="AD9">
        <v>7</v>
      </c>
      <c r="AE9" s="1" t="s">
        <v>107</v>
      </c>
      <c r="AF9" s="10">
        <v>18</v>
      </c>
      <c r="AG9" s="10">
        <v>20</v>
      </c>
      <c r="AH9" s="10">
        <v>70</v>
      </c>
      <c r="AI9" s="10">
        <f t="shared" si="4"/>
        <v>108</v>
      </c>
      <c r="AK9">
        <v>7</v>
      </c>
      <c r="AL9" s="1" t="s">
        <v>75</v>
      </c>
      <c r="AM9" s="10">
        <v>18</v>
      </c>
      <c r="AN9" s="10">
        <v>16</v>
      </c>
      <c r="AO9" s="10">
        <v>70</v>
      </c>
      <c r="AP9" s="10">
        <f t="shared" si="5"/>
        <v>104</v>
      </c>
      <c r="AR9">
        <v>7</v>
      </c>
      <c r="AS9" s="1" t="s">
        <v>52</v>
      </c>
      <c r="AT9" s="10">
        <v>18</v>
      </c>
      <c r="AU9" s="10">
        <v>18</v>
      </c>
      <c r="AV9" s="10">
        <v>65</v>
      </c>
      <c r="AW9" s="10">
        <f t="shared" si="6"/>
        <v>101</v>
      </c>
      <c r="AY9">
        <v>7</v>
      </c>
      <c r="AZ9" s="1" t="s">
        <v>140</v>
      </c>
      <c r="BA9" s="10">
        <v>12</v>
      </c>
      <c r="BB9" s="10">
        <v>10</v>
      </c>
      <c r="BC9" s="10">
        <v>35</v>
      </c>
      <c r="BD9" s="10">
        <f t="shared" si="7"/>
        <v>57</v>
      </c>
      <c r="BF9">
        <v>7</v>
      </c>
      <c r="BG9" s="1" t="s">
        <v>147</v>
      </c>
      <c r="BH9" s="10">
        <v>10</v>
      </c>
      <c r="BI9" s="10">
        <v>10</v>
      </c>
      <c r="BJ9" s="10">
        <v>20</v>
      </c>
      <c r="BK9" s="10"/>
      <c r="BL9" s="10">
        <f t="shared" si="20"/>
        <v>40</v>
      </c>
      <c r="BM9">
        <v>7</v>
      </c>
      <c r="BN9" s="1" t="s">
        <v>99</v>
      </c>
      <c r="BO9" s="10">
        <v>18</v>
      </c>
      <c r="BP9" s="10">
        <v>18</v>
      </c>
      <c r="BQ9" s="10">
        <v>55</v>
      </c>
      <c r="BR9" s="10">
        <f t="shared" si="8"/>
        <v>91</v>
      </c>
      <c r="BT9">
        <v>7</v>
      </c>
      <c r="BU9" s="1" t="s">
        <v>137</v>
      </c>
      <c r="BV9" s="10">
        <v>10</v>
      </c>
      <c r="BW9" s="10">
        <v>10</v>
      </c>
      <c r="BX9" s="10">
        <v>25</v>
      </c>
      <c r="BY9" s="10">
        <f t="shared" si="9"/>
        <v>45</v>
      </c>
      <c r="CA9">
        <v>7</v>
      </c>
      <c r="CB9" s="1" t="s">
        <v>57</v>
      </c>
      <c r="CC9" s="10">
        <v>20</v>
      </c>
      <c r="CD9" s="10">
        <v>18</v>
      </c>
      <c r="CE9" s="10">
        <v>85</v>
      </c>
      <c r="CF9" s="10">
        <f t="shared" si="10"/>
        <v>123</v>
      </c>
      <c r="CH9">
        <v>7</v>
      </c>
      <c r="CI9" s="1" t="s">
        <v>129</v>
      </c>
      <c r="CJ9" s="10">
        <v>16</v>
      </c>
      <c r="CK9" s="10">
        <v>16</v>
      </c>
      <c r="CL9" s="10">
        <v>80</v>
      </c>
      <c r="CM9" s="10">
        <f t="shared" si="11"/>
        <v>112</v>
      </c>
      <c r="CO9">
        <v>7</v>
      </c>
      <c r="CP9" s="1" t="s">
        <v>94</v>
      </c>
      <c r="CQ9" s="10">
        <v>8</v>
      </c>
      <c r="CR9" s="10">
        <v>16</v>
      </c>
      <c r="CS9" s="10">
        <v>20</v>
      </c>
      <c r="CT9" s="10"/>
      <c r="CU9" s="10">
        <f t="shared" si="21"/>
        <v>44</v>
      </c>
      <c r="CV9" s="27"/>
      <c r="CW9">
        <v>7</v>
      </c>
      <c r="CX9" s="1" t="s">
        <v>71</v>
      </c>
      <c r="CY9" s="10">
        <v>14</v>
      </c>
      <c r="CZ9" s="10">
        <v>6</v>
      </c>
      <c r="DA9" s="10">
        <v>20</v>
      </c>
      <c r="DB9" s="10">
        <f t="shared" si="12"/>
        <v>40</v>
      </c>
      <c r="DD9">
        <v>7</v>
      </c>
      <c r="DE9" s="1" t="s">
        <v>99</v>
      </c>
      <c r="DF9" s="10">
        <v>20</v>
      </c>
      <c r="DG9" s="10">
        <v>20</v>
      </c>
      <c r="DH9" s="10">
        <v>85</v>
      </c>
      <c r="DI9" s="10">
        <f t="shared" si="13"/>
        <v>125</v>
      </c>
      <c r="DK9">
        <v>7</v>
      </c>
      <c r="DL9" s="1" t="s">
        <v>235</v>
      </c>
      <c r="DM9" s="10">
        <v>10</v>
      </c>
      <c r="DN9" s="10">
        <v>12</v>
      </c>
      <c r="DO9" s="10">
        <v>20</v>
      </c>
      <c r="DP9" s="10">
        <f t="shared" si="14"/>
        <v>42</v>
      </c>
      <c r="DR9">
        <v>7</v>
      </c>
      <c r="DS9" s="1" t="s">
        <v>241</v>
      </c>
      <c r="DT9" s="10">
        <v>8</v>
      </c>
      <c r="DU9" s="10">
        <v>10</v>
      </c>
      <c r="DV9" s="10">
        <v>30</v>
      </c>
      <c r="DW9" s="10"/>
      <c r="DX9" s="10">
        <f t="shared" si="22"/>
        <v>48</v>
      </c>
      <c r="DY9">
        <v>7</v>
      </c>
      <c r="DZ9" s="1" t="s">
        <v>255</v>
      </c>
      <c r="EA9" s="10">
        <v>20</v>
      </c>
      <c r="EB9" s="10">
        <v>8</v>
      </c>
      <c r="EC9" s="10">
        <v>20</v>
      </c>
      <c r="ED9" s="10">
        <f t="shared" si="15"/>
        <v>48</v>
      </c>
      <c r="EF9">
        <v>7</v>
      </c>
      <c r="EG9" s="1" t="s">
        <v>269</v>
      </c>
      <c r="EH9" s="10">
        <v>20</v>
      </c>
      <c r="EI9" s="10">
        <v>12</v>
      </c>
      <c r="EJ9" s="10">
        <v>25</v>
      </c>
      <c r="EK9" s="10">
        <f t="shared" si="16"/>
        <v>57</v>
      </c>
      <c r="EM9">
        <v>7</v>
      </c>
      <c r="EN9" s="1" t="s">
        <v>277</v>
      </c>
      <c r="EO9" s="10">
        <v>12</v>
      </c>
      <c r="EP9" s="10">
        <v>18</v>
      </c>
      <c r="EQ9" s="10">
        <v>20</v>
      </c>
      <c r="ER9" s="10"/>
      <c r="ES9" s="10">
        <f t="shared" si="23"/>
        <v>50</v>
      </c>
      <c r="EU9">
        <v>7</v>
      </c>
      <c r="EV9" s="1" t="s">
        <v>292</v>
      </c>
      <c r="EW9" s="10">
        <v>14</v>
      </c>
      <c r="EX9" s="10">
        <v>12</v>
      </c>
      <c r="EY9" s="10">
        <v>0</v>
      </c>
      <c r="EZ9" s="10">
        <f t="shared" si="17"/>
        <v>26</v>
      </c>
      <c r="FB9">
        <v>7</v>
      </c>
      <c r="FC9" s="1" t="s">
        <v>297</v>
      </c>
      <c r="FD9" s="10">
        <v>12</v>
      </c>
      <c r="FE9" s="10">
        <v>14</v>
      </c>
      <c r="FF9" s="10">
        <v>30</v>
      </c>
      <c r="FG9" s="10">
        <f t="shared" si="18"/>
        <v>56</v>
      </c>
      <c r="FI9">
        <v>7</v>
      </c>
      <c r="FJ9" s="1" t="s">
        <v>302</v>
      </c>
      <c r="FK9" s="10">
        <v>14</v>
      </c>
      <c r="FL9" s="10">
        <v>20</v>
      </c>
      <c r="FM9" s="10">
        <v>60</v>
      </c>
      <c r="FN9" s="10">
        <f t="shared" si="19"/>
        <v>94</v>
      </c>
      <c r="FO9" s="27"/>
      <c r="FP9">
        <v>7</v>
      </c>
      <c r="FQ9" s="1" t="s">
        <v>309</v>
      </c>
      <c r="FR9" s="10">
        <v>18</v>
      </c>
      <c r="FS9" s="10">
        <v>12</v>
      </c>
      <c r="FT9" s="10">
        <v>45</v>
      </c>
      <c r="FU9" s="10">
        <v>55</v>
      </c>
      <c r="FV9" s="10">
        <f t="shared" si="24"/>
        <v>130</v>
      </c>
    </row>
    <row r="10" spans="1:178">
      <c r="A10">
        <v>8</v>
      </c>
      <c r="B10" s="1" t="s">
        <v>39</v>
      </c>
      <c r="C10" s="10">
        <v>100</v>
      </c>
      <c r="D10" s="10">
        <v>10</v>
      </c>
      <c r="E10" s="10">
        <v>20</v>
      </c>
      <c r="F10" s="10">
        <f t="shared" si="0"/>
        <v>130</v>
      </c>
      <c r="H10">
        <v>8</v>
      </c>
      <c r="I10" s="1" t="s">
        <v>50</v>
      </c>
      <c r="J10" s="10">
        <v>18</v>
      </c>
      <c r="K10" s="10">
        <v>14</v>
      </c>
      <c r="L10" s="10">
        <v>100</v>
      </c>
      <c r="M10" s="10">
        <f t="shared" si="1"/>
        <v>132</v>
      </c>
      <c r="O10">
        <v>8</v>
      </c>
      <c r="P10" s="1" t="s">
        <v>56</v>
      </c>
      <c r="Q10" s="10">
        <v>20</v>
      </c>
      <c r="R10" s="10">
        <v>20</v>
      </c>
      <c r="S10" s="10">
        <v>65</v>
      </c>
      <c r="T10" s="10">
        <f t="shared" si="2"/>
        <v>105</v>
      </c>
      <c r="V10">
        <v>8</v>
      </c>
      <c r="W10" s="1" t="s">
        <v>74</v>
      </c>
      <c r="X10" s="10">
        <v>16</v>
      </c>
      <c r="Y10" s="10">
        <v>16</v>
      </c>
      <c r="Z10" s="10">
        <v>65</v>
      </c>
      <c r="AA10" s="10">
        <v>65</v>
      </c>
      <c r="AB10" s="10">
        <f t="shared" si="3"/>
        <v>162</v>
      </c>
      <c r="AD10">
        <v>8</v>
      </c>
      <c r="AE10" s="1" t="s">
        <v>108</v>
      </c>
      <c r="AF10" s="10">
        <v>18</v>
      </c>
      <c r="AG10" s="10">
        <v>8</v>
      </c>
      <c r="AH10" s="10">
        <v>65</v>
      </c>
      <c r="AI10" s="10">
        <f t="shared" si="4"/>
        <v>91</v>
      </c>
      <c r="AK10">
        <v>8</v>
      </c>
      <c r="AL10" s="8" t="s">
        <v>59</v>
      </c>
      <c r="AM10" s="10">
        <v>14</v>
      </c>
      <c r="AN10" s="10">
        <v>18</v>
      </c>
      <c r="AO10" s="10">
        <v>65</v>
      </c>
      <c r="AP10" s="10">
        <f t="shared" si="5"/>
        <v>97</v>
      </c>
      <c r="AR10">
        <v>8</v>
      </c>
      <c r="AS10" s="8" t="s">
        <v>75</v>
      </c>
      <c r="AT10" s="10">
        <v>14</v>
      </c>
      <c r="AU10" s="10">
        <v>14</v>
      </c>
      <c r="AV10" s="10">
        <v>60</v>
      </c>
      <c r="AW10" s="10">
        <f t="shared" si="6"/>
        <v>88</v>
      </c>
      <c r="AY10">
        <v>8</v>
      </c>
      <c r="AZ10" s="8" t="s">
        <v>61</v>
      </c>
      <c r="BA10" s="10">
        <v>10</v>
      </c>
      <c r="BB10" s="10">
        <v>12</v>
      </c>
      <c r="BC10" s="10">
        <v>45</v>
      </c>
      <c r="BD10" s="10">
        <f t="shared" si="7"/>
        <v>67</v>
      </c>
      <c r="BF10">
        <v>8</v>
      </c>
      <c r="BG10" s="8" t="s">
        <v>148</v>
      </c>
      <c r="BH10" s="10">
        <v>10</v>
      </c>
      <c r="BI10" s="10">
        <v>16</v>
      </c>
      <c r="BJ10" s="10">
        <v>20</v>
      </c>
      <c r="BK10" s="10"/>
      <c r="BL10" s="10">
        <f t="shared" si="20"/>
        <v>46</v>
      </c>
      <c r="BM10">
        <v>8</v>
      </c>
      <c r="BN10" s="8" t="s">
        <v>78</v>
      </c>
      <c r="BO10" s="10">
        <v>16</v>
      </c>
      <c r="BP10" s="10">
        <v>18</v>
      </c>
      <c r="BQ10" s="10">
        <v>70</v>
      </c>
      <c r="BR10" s="10">
        <f t="shared" si="8"/>
        <v>104</v>
      </c>
      <c r="BT10">
        <v>8</v>
      </c>
      <c r="BU10" s="8" t="s">
        <v>74</v>
      </c>
      <c r="BV10" s="10">
        <v>16</v>
      </c>
      <c r="BW10" s="10">
        <v>18</v>
      </c>
      <c r="BX10" s="10">
        <v>65</v>
      </c>
      <c r="BY10" s="10">
        <f t="shared" si="9"/>
        <v>99</v>
      </c>
      <c r="CA10">
        <v>8</v>
      </c>
      <c r="CB10" s="8" t="s">
        <v>55</v>
      </c>
      <c r="CC10" s="10">
        <v>12</v>
      </c>
      <c r="CD10" s="10">
        <v>12</v>
      </c>
      <c r="CE10" s="10">
        <v>50</v>
      </c>
      <c r="CF10" s="10">
        <f t="shared" si="10"/>
        <v>74</v>
      </c>
      <c r="CH10">
        <v>8</v>
      </c>
      <c r="CI10" s="8" t="s">
        <v>55</v>
      </c>
      <c r="CJ10" s="10">
        <v>16</v>
      </c>
      <c r="CK10" s="10">
        <v>16</v>
      </c>
      <c r="CL10" s="10">
        <v>65</v>
      </c>
      <c r="CM10" s="10">
        <f t="shared" si="11"/>
        <v>97</v>
      </c>
      <c r="CO10">
        <v>8</v>
      </c>
      <c r="CP10" s="8" t="s">
        <v>62</v>
      </c>
      <c r="CQ10" s="10">
        <v>20</v>
      </c>
      <c r="CR10" s="10">
        <v>10</v>
      </c>
      <c r="CS10" s="10">
        <v>35</v>
      </c>
      <c r="CT10" s="10"/>
      <c r="CU10" s="10">
        <f t="shared" si="21"/>
        <v>65</v>
      </c>
      <c r="CV10" s="27"/>
      <c r="CW10">
        <v>8</v>
      </c>
      <c r="CX10" s="8" t="s">
        <v>217</v>
      </c>
      <c r="CY10" s="10">
        <v>6</v>
      </c>
      <c r="CZ10" s="10">
        <v>6</v>
      </c>
      <c r="DA10" s="10">
        <v>20</v>
      </c>
      <c r="DB10" s="10">
        <f t="shared" si="12"/>
        <v>32</v>
      </c>
      <c r="DD10">
        <v>8</v>
      </c>
      <c r="DE10" s="8" t="s">
        <v>79</v>
      </c>
      <c r="DF10" s="10">
        <v>16</v>
      </c>
      <c r="DG10" s="10">
        <v>10</v>
      </c>
      <c r="DH10" s="10">
        <v>0</v>
      </c>
      <c r="DI10" s="10">
        <f t="shared" si="13"/>
        <v>26</v>
      </c>
      <c r="DK10">
        <v>8</v>
      </c>
      <c r="DL10" s="8" t="s">
        <v>84</v>
      </c>
      <c r="DM10" s="10">
        <v>18</v>
      </c>
      <c r="DN10" s="10">
        <v>16</v>
      </c>
      <c r="DO10" s="10">
        <v>100</v>
      </c>
      <c r="DP10" s="10">
        <f t="shared" si="14"/>
        <v>134</v>
      </c>
      <c r="DR10">
        <v>8</v>
      </c>
      <c r="DS10" s="8" t="s">
        <v>61</v>
      </c>
      <c r="DT10" s="10">
        <v>18</v>
      </c>
      <c r="DU10" s="10">
        <v>18</v>
      </c>
      <c r="DV10" s="10">
        <v>100</v>
      </c>
      <c r="DW10" s="10">
        <v>50</v>
      </c>
      <c r="DX10" s="10">
        <f t="shared" si="22"/>
        <v>186</v>
      </c>
      <c r="DY10">
        <v>8</v>
      </c>
      <c r="DZ10" s="1" t="s">
        <v>66</v>
      </c>
      <c r="EA10" s="10">
        <v>20</v>
      </c>
      <c r="EB10" s="10">
        <v>16</v>
      </c>
      <c r="EC10" s="10">
        <v>60</v>
      </c>
      <c r="ED10" s="10">
        <f t="shared" si="15"/>
        <v>96</v>
      </c>
      <c r="EF10">
        <v>8</v>
      </c>
      <c r="EG10" s="1" t="s">
        <v>66</v>
      </c>
      <c r="EH10" s="10">
        <v>20</v>
      </c>
      <c r="EI10" s="10">
        <v>20</v>
      </c>
      <c r="EJ10" s="10">
        <v>95</v>
      </c>
      <c r="EK10" s="10">
        <f t="shared" si="16"/>
        <v>135</v>
      </c>
      <c r="EM10">
        <v>8</v>
      </c>
      <c r="EN10" s="1" t="s">
        <v>278</v>
      </c>
      <c r="EO10" s="10">
        <v>16</v>
      </c>
      <c r="EP10" s="10">
        <v>12</v>
      </c>
      <c r="EQ10" s="10">
        <v>40</v>
      </c>
      <c r="ER10" s="10"/>
      <c r="ES10" s="10">
        <f t="shared" si="23"/>
        <v>68</v>
      </c>
      <c r="EU10">
        <v>8</v>
      </c>
      <c r="EV10" s="1" t="s">
        <v>285</v>
      </c>
      <c r="EW10" s="10">
        <v>12</v>
      </c>
      <c r="EX10" s="10">
        <v>12</v>
      </c>
      <c r="EY10" s="10">
        <v>20</v>
      </c>
      <c r="EZ10" s="10">
        <f t="shared" si="17"/>
        <v>44</v>
      </c>
      <c r="FB10">
        <v>8</v>
      </c>
      <c r="FC10" s="1" t="s">
        <v>293</v>
      </c>
      <c r="FD10" s="10">
        <v>16</v>
      </c>
      <c r="FE10" s="10">
        <v>14</v>
      </c>
      <c r="FF10" s="10">
        <v>35</v>
      </c>
      <c r="FG10" s="10">
        <f t="shared" si="18"/>
        <v>65</v>
      </c>
      <c r="FI10">
        <v>8</v>
      </c>
      <c r="FJ10" s="1" t="s">
        <v>106</v>
      </c>
      <c r="FK10" s="10">
        <v>18</v>
      </c>
      <c r="FL10" s="10">
        <v>18</v>
      </c>
      <c r="FM10" s="10">
        <v>65</v>
      </c>
      <c r="FN10" s="10">
        <f t="shared" si="19"/>
        <v>101</v>
      </c>
      <c r="FO10" s="27"/>
      <c r="FP10">
        <v>8</v>
      </c>
      <c r="FQ10" s="1" t="s">
        <v>48</v>
      </c>
      <c r="FR10" s="10">
        <v>18</v>
      </c>
      <c r="FS10" s="10">
        <v>14</v>
      </c>
      <c r="FT10" s="10">
        <v>65</v>
      </c>
      <c r="FU10" s="10">
        <v>0</v>
      </c>
      <c r="FV10" s="10">
        <f t="shared" si="24"/>
        <v>97</v>
      </c>
    </row>
    <row r="11" spans="1:178">
      <c r="A11">
        <v>9</v>
      </c>
      <c r="B11" s="1" t="s">
        <v>14</v>
      </c>
      <c r="C11" s="10">
        <v>85</v>
      </c>
      <c r="D11" s="10">
        <v>20</v>
      </c>
      <c r="E11" s="10">
        <v>16</v>
      </c>
      <c r="F11" s="10">
        <f t="shared" si="0"/>
        <v>121</v>
      </c>
      <c r="H11">
        <v>9</v>
      </c>
      <c r="I11" s="1" t="s">
        <v>48</v>
      </c>
      <c r="J11" s="10">
        <v>20</v>
      </c>
      <c r="K11" s="10">
        <v>14</v>
      </c>
      <c r="L11" s="10">
        <v>60</v>
      </c>
      <c r="M11" s="10">
        <f t="shared" si="1"/>
        <v>94</v>
      </c>
      <c r="O11">
        <v>9</v>
      </c>
      <c r="P11" s="1" t="s">
        <v>47</v>
      </c>
      <c r="Q11" s="10">
        <v>18</v>
      </c>
      <c r="R11" s="10">
        <v>14</v>
      </c>
      <c r="S11" s="10">
        <v>60</v>
      </c>
      <c r="T11" s="10">
        <f t="shared" si="2"/>
        <v>92</v>
      </c>
      <c r="V11">
        <v>9</v>
      </c>
      <c r="W11" s="1" t="s">
        <v>85</v>
      </c>
      <c r="X11" s="10">
        <v>18</v>
      </c>
      <c r="Y11" s="10">
        <v>20</v>
      </c>
      <c r="Z11" s="10">
        <v>70</v>
      </c>
      <c r="AA11" s="10">
        <v>50</v>
      </c>
      <c r="AB11" s="10">
        <f t="shared" si="3"/>
        <v>158</v>
      </c>
      <c r="AD11">
        <v>9</v>
      </c>
      <c r="AE11" s="1" t="s">
        <v>66</v>
      </c>
      <c r="AF11" s="10">
        <v>16</v>
      </c>
      <c r="AG11" s="10">
        <v>20</v>
      </c>
      <c r="AH11" s="10">
        <v>60</v>
      </c>
      <c r="AI11" s="10">
        <f t="shared" si="4"/>
        <v>96</v>
      </c>
      <c r="AK11">
        <v>9</v>
      </c>
      <c r="AL11" s="1" t="s">
        <v>48</v>
      </c>
      <c r="AM11" s="10">
        <v>16</v>
      </c>
      <c r="AN11" s="10">
        <v>20</v>
      </c>
      <c r="AO11" s="10">
        <v>55</v>
      </c>
      <c r="AP11" s="10">
        <f t="shared" si="5"/>
        <v>91</v>
      </c>
      <c r="AR11">
        <v>9</v>
      </c>
      <c r="AS11" s="1" t="s">
        <v>47</v>
      </c>
      <c r="AT11" s="10">
        <v>18</v>
      </c>
      <c r="AU11" s="10">
        <v>18</v>
      </c>
      <c r="AV11" s="10">
        <v>55</v>
      </c>
      <c r="AW11" s="10">
        <f t="shared" si="6"/>
        <v>91</v>
      </c>
      <c r="AY11">
        <v>9</v>
      </c>
      <c r="AZ11" s="1" t="s">
        <v>68</v>
      </c>
      <c r="BA11" s="10">
        <v>14</v>
      </c>
      <c r="BB11" s="10">
        <v>16</v>
      </c>
      <c r="BC11" s="10">
        <v>50</v>
      </c>
      <c r="BD11" s="10">
        <f t="shared" si="7"/>
        <v>80</v>
      </c>
      <c r="BF11">
        <v>9</v>
      </c>
      <c r="BG11" s="1" t="s">
        <v>56</v>
      </c>
      <c r="BH11" s="10">
        <v>18</v>
      </c>
      <c r="BI11" s="10">
        <v>16</v>
      </c>
      <c r="BJ11" s="10">
        <v>45</v>
      </c>
      <c r="BK11" s="10">
        <v>100</v>
      </c>
      <c r="BL11" s="10">
        <f t="shared" si="20"/>
        <v>179</v>
      </c>
      <c r="BM11">
        <v>9</v>
      </c>
      <c r="BN11" s="1" t="s">
        <v>160</v>
      </c>
      <c r="BO11" s="10">
        <v>20</v>
      </c>
      <c r="BP11" s="10">
        <v>10</v>
      </c>
      <c r="BQ11" s="10">
        <v>40</v>
      </c>
      <c r="BR11" s="10">
        <f t="shared" si="8"/>
        <v>70</v>
      </c>
      <c r="BT11">
        <v>9</v>
      </c>
      <c r="BU11" s="1" t="s">
        <v>75</v>
      </c>
      <c r="BV11" s="10">
        <v>20</v>
      </c>
      <c r="BW11" s="10">
        <v>14</v>
      </c>
      <c r="BX11" s="10">
        <v>50</v>
      </c>
      <c r="BY11" s="10">
        <f t="shared" si="9"/>
        <v>84</v>
      </c>
      <c r="CA11">
        <v>9</v>
      </c>
      <c r="CB11" s="1" t="s">
        <v>172</v>
      </c>
      <c r="CC11" s="10">
        <v>14</v>
      </c>
      <c r="CD11" s="10">
        <v>18</v>
      </c>
      <c r="CE11" s="10">
        <v>60</v>
      </c>
      <c r="CF11" s="10">
        <f t="shared" si="10"/>
        <v>92</v>
      </c>
      <c r="CH11">
        <v>9</v>
      </c>
      <c r="CI11" s="1" t="s">
        <v>180</v>
      </c>
      <c r="CJ11" s="10">
        <v>10</v>
      </c>
      <c r="CK11" s="10">
        <v>16</v>
      </c>
      <c r="CL11" s="10">
        <v>40</v>
      </c>
      <c r="CM11" s="10">
        <f t="shared" si="11"/>
        <v>66</v>
      </c>
      <c r="CO11">
        <v>9</v>
      </c>
      <c r="CP11" s="1" t="s">
        <v>79</v>
      </c>
      <c r="CQ11" s="10">
        <v>18</v>
      </c>
      <c r="CR11" s="10">
        <v>14</v>
      </c>
      <c r="CS11" s="10">
        <v>20</v>
      </c>
      <c r="CT11" s="10"/>
      <c r="CU11" s="10">
        <f t="shared" si="21"/>
        <v>52</v>
      </c>
      <c r="CV11" s="27"/>
      <c r="CW11">
        <v>9</v>
      </c>
      <c r="CX11" s="1" t="s">
        <v>78</v>
      </c>
      <c r="CY11" s="10">
        <v>12</v>
      </c>
      <c r="CZ11" s="10">
        <v>18</v>
      </c>
      <c r="DA11" s="10">
        <v>60</v>
      </c>
      <c r="DB11" s="10">
        <f t="shared" si="12"/>
        <v>90</v>
      </c>
      <c r="DD11">
        <v>9</v>
      </c>
      <c r="DE11" s="1" t="s">
        <v>223</v>
      </c>
      <c r="DF11" s="10">
        <v>14</v>
      </c>
      <c r="DG11" s="10">
        <v>8</v>
      </c>
      <c r="DH11" s="10">
        <v>20</v>
      </c>
      <c r="DI11" s="10">
        <f t="shared" si="13"/>
        <v>42</v>
      </c>
      <c r="DK11">
        <v>9</v>
      </c>
      <c r="DL11" s="1" t="s">
        <v>236</v>
      </c>
      <c r="DM11" s="10">
        <v>18</v>
      </c>
      <c r="DN11" s="10">
        <v>18</v>
      </c>
      <c r="DO11" s="10">
        <v>50</v>
      </c>
      <c r="DP11" s="10">
        <f t="shared" si="14"/>
        <v>86</v>
      </c>
      <c r="DR11">
        <v>9</v>
      </c>
      <c r="DS11" s="1" t="s">
        <v>148</v>
      </c>
      <c r="DT11" s="10">
        <v>16</v>
      </c>
      <c r="DU11" s="10">
        <v>18</v>
      </c>
      <c r="DV11" s="10">
        <v>50</v>
      </c>
      <c r="DW11" s="10">
        <v>70</v>
      </c>
      <c r="DX11" s="10">
        <f t="shared" si="22"/>
        <v>154</v>
      </c>
      <c r="DY11">
        <v>9</v>
      </c>
      <c r="DZ11" s="1" t="s">
        <v>84</v>
      </c>
      <c r="EA11" s="10">
        <v>20</v>
      </c>
      <c r="EB11" s="10">
        <v>16</v>
      </c>
      <c r="EC11" s="10">
        <v>50</v>
      </c>
      <c r="ED11" s="10">
        <f t="shared" si="15"/>
        <v>86</v>
      </c>
      <c r="EF11">
        <v>9</v>
      </c>
      <c r="EG11" s="1" t="s">
        <v>251</v>
      </c>
      <c r="EH11" s="10">
        <v>16</v>
      </c>
      <c r="EI11" s="10">
        <v>20</v>
      </c>
      <c r="EJ11" s="10">
        <v>85</v>
      </c>
      <c r="EK11" s="10">
        <f t="shared" si="16"/>
        <v>121</v>
      </c>
      <c r="EM11">
        <v>9</v>
      </c>
      <c r="EN11" s="1" t="s">
        <v>47</v>
      </c>
      <c r="EO11" s="10">
        <v>20</v>
      </c>
      <c r="EP11" s="10">
        <v>18</v>
      </c>
      <c r="EQ11" s="10">
        <v>85</v>
      </c>
      <c r="ER11" s="10">
        <v>80</v>
      </c>
      <c r="ES11" s="10">
        <f t="shared" si="23"/>
        <v>203</v>
      </c>
      <c r="EU11">
        <v>9</v>
      </c>
      <c r="EV11" s="1" t="s">
        <v>47</v>
      </c>
      <c r="EW11" s="10">
        <v>14</v>
      </c>
      <c r="EX11" s="10">
        <v>12</v>
      </c>
      <c r="EY11" s="10">
        <v>65</v>
      </c>
      <c r="EZ11" s="10">
        <f t="shared" si="17"/>
        <v>91</v>
      </c>
      <c r="FB11">
        <v>9</v>
      </c>
      <c r="FC11" s="1" t="s">
        <v>274</v>
      </c>
      <c r="FD11" s="10">
        <v>12</v>
      </c>
      <c r="FE11" s="10">
        <v>20</v>
      </c>
      <c r="FF11" s="10">
        <v>50</v>
      </c>
      <c r="FG11" s="10">
        <f t="shared" si="18"/>
        <v>82</v>
      </c>
      <c r="FI11">
        <v>9</v>
      </c>
      <c r="FJ11" s="1" t="s">
        <v>51</v>
      </c>
      <c r="FK11" s="10">
        <v>14</v>
      </c>
      <c r="FL11" s="10">
        <v>18</v>
      </c>
      <c r="FM11" s="10">
        <v>25</v>
      </c>
      <c r="FN11" s="10">
        <f t="shared" si="19"/>
        <v>57</v>
      </c>
      <c r="FO11" s="27"/>
      <c r="FP11">
        <v>9</v>
      </c>
      <c r="FQ11" s="1" t="s">
        <v>310</v>
      </c>
      <c r="FR11" s="10">
        <v>10</v>
      </c>
      <c r="FS11" s="10">
        <v>12</v>
      </c>
      <c r="FT11" s="10">
        <v>25</v>
      </c>
      <c r="FU11" s="10"/>
      <c r="FV11" s="10">
        <f t="shared" si="24"/>
        <v>47</v>
      </c>
    </row>
    <row r="12" spans="1:178">
      <c r="A12">
        <v>10</v>
      </c>
      <c r="B12" s="8" t="s">
        <v>20</v>
      </c>
      <c r="C12" s="10">
        <v>65</v>
      </c>
      <c r="D12" s="10">
        <v>18</v>
      </c>
      <c r="E12" s="10">
        <v>18</v>
      </c>
      <c r="F12" s="10">
        <f t="shared" si="0"/>
        <v>101</v>
      </c>
      <c r="H12">
        <v>10</v>
      </c>
      <c r="I12" s="1" t="s">
        <v>61</v>
      </c>
      <c r="J12" s="10">
        <v>16</v>
      </c>
      <c r="K12" s="10">
        <v>20</v>
      </c>
      <c r="L12" s="10">
        <v>45</v>
      </c>
      <c r="M12" s="10">
        <f t="shared" si="1"/>
        <v>81</v>
      </c>
      <c r="O12">
        <v>10</v>
      </c>
      <c r="P12" s="1" t="s">
        <v>57</v>
      </c>
      <c r="Q12" s="10">
        <v>20</v>
      </c>
      <c r="R12" s="10">
        <v>20</v>
      </c>
      <c r="S12" s="10">
        <v>50</v>
      </c>
      <c r="T12" s="10">
        <f t="shared" si="2"/>
        <v>90</v>
      </c>
      <c r="V12">
        <v>10</v>
      </c>
      <c r="W12" s="1" t="s">
        <v>99</v>
      </c>
      <c r="X12" s="10">
        <v>20</v>
      </c>
      <c r="Y12" s="10">
        <v>12</v>
      </c>
      <c r="Z12" s="10">
        <v>60</v>
      </c>
      <c r="AA12" s="10">
        <v>60</v>
      </c>
      <c r="AB12" s="10">
        <f t="shared" si="3"/>
        <v>152</v>
      </c>
      <c r="AD12">
        <v>10</v>
      </c>
      <c r="AE12" s="1" t="s">
        <v>88</v>
      </c>
      <c r="AF12" s="10">
        <v>20</v>
      </c>
      <c r="AG12" s="10">
        <v>12</v>
      </c>
      <c r="AH12" s="10">
        <v>55</v>
      </c>
      <c r="AI12" s="10">
        <f t="shared" si="4"/>
        <v>87</v>
      </c>
      <c r="AK12">
        <v>10</v>
      </c>
      <c r="AL12" s="1" t="s">
        <v>52</v>
      </c>
      <c r="AM12" s="10">
        <v>16</v>
      </c>
      <c r="AN12" s="10">
        <v>14</v>
      </c>
      <c r="AO12" s="10">
        <v>60</v>
      </c>
      <c r="AP12" s="10">
        <f t="shared" si="5"/>
        <v>90</v>
      </c>
      <c r="AR12">
        <v>10</v>
      </c>
      <c r="AS12" s="1" t="s">
        <v>125</v>
      </c>
      <c r="AT12" s="10">
        <v>14</v>
      </c>
      <c r="AU12" s="10">
        <v>20</v>
      </c>
      <c r="AV12" s="10">
        <v>50</v>
      </c>
      <c r="AW12" s="10">
        <f t="shared" si="6"/>
        <v>84</v>
      </c>
      <c r="AY12">
        <v>10</v>
      </c>
      <c r="AZ12" s="1" t="s">
        <v>139</v>
      </c>
      <c r="BA12" s="10">
        <v>16</v>
      </c>
      <c r="BB12" s="10">
        <v>16</v>
      </c>
      <c r="BC12" s="10">
        <v>55</v>
      </c>
      <c r="BD12" s="10">
        <f t="shared" si="7"/>
        <v>87</v>
      </c>
      <c r="BF12">
        <v>10</v>
      </c>
      <c r="BG12" s="1" t="s">
        <v>149</v>
      </c>
      <c r="BH12" s="10">
        <v>12</v>
      </c>
      <c r="BI12" s="10">
        <v>10</v>
      </c>
      <c r="BJ12" s="10">
        <v>20</v>
      </c>
      <c r="BK12" s="10"/>
      <c r="BL12" s="10">
        <f t="shared" si="20"/>
        <v>42</v>
      </c>
      <c r="BM12">
        <v>10</v>
      </c>
      <c r="BN12" s="1" t="s">
        <v>56</v>
      </c>
      <c r="BO12" s="10">
        <v>8</v>
      </c>
      <c r="BP12" s="10">
        <v>14</v>
      </c>
      <c r="BQ12" s="10">
        <v>60</v>
      </c>
      <c r="BR12" s="10">
        <f t="shared" si="8"/>
        <v>82</v>
      </c>
      <c r="BT12">
        <v>10</v>
      </c>
      <c r="BU12" s="1" t="s">
        <v>163</v>
      </c>
      <c r="BV12" s="10">
        <v>14</v>
      </c>
      <c r="BW12" s="10">
        <v>12</v>
      </c>
      <c r="BX12" s="10">
        <v>20</v>
      </c>
      <c r="BY12" s="10">
        <f t="shared" si="9"/>
        <v>46</v>
      </c>
      <c r="CA12">
        <v>10</v>
      </c>
      <c r="CB12" s="1" t="s">
        <v>62</v>
      </c>
      <c r="CC12" s="10">
        <v>18</v>
      </c>
      <c r="CD12" s="10">
        <v>14</v>
      </c>
      <c r="CE12" s="10">
        <v>40</v>
      </c>
      <c r="CF12" s="10">
        <f t="shared" si="10"/>
        <v>72</v>
      </c>
      <c r="CH12">
        <v>10</v>
      </c>
      <c r="CI12" s="1" t="s">
        <v>181</v>
      </c>
      <c r="CJ12" s="10">
        <v>10</v>
      </c>
      <c r="CK12" s="10">
        <v>12</v>
      </c>
      <c r="CL12" s="10">
        <v>20</v>
      </c>
      <c r="CM12" s="10">
        <f t="shared" si="11"/>
        <v>42</v>
      </c>
      <c r="CO12">
        <v>10</v>
      </c>
      <c r="CP12" s="1" t="s">
        <v>75</v>
      </c>
      <c r="CQ12" s="10">
        <v>18</v>
      </c>
      <c r="CR12" s="10">
        <v>18</v>
      </c>
      <c r="CS12" s="10">
        <v>55</v>
      </c>
      <c r="CT12" s="10">
        <v>45</v>
      </c>
      <c r="CU12" s="10">
        <f t="shared" si="21"/>
        <v>136</v>
      </c>
      <c r="CV12" s="27"/>
      <c r="CW12">
        <v>10</v>
      </c>
      <c r="CX12" s="1" t="s">
        <v>196</v>
      </c>
      <c r="CY12" s="10">
        <v>12</v>
      </c>
      <c r="CZ12" s="10">
        <v>16</v>
      </c>
      <c r="DA12" s="10">
        <v>25</v>
      </c>
      <c r="DB12" s="10">
        <f t="shared" si="12"/>
        <v>53</v>
      </c>
      <c r="DD12">
        <v>10</v>
      </c>
      <c r="DE12" s="1" t="s">
        <v>148</v>
      </c>
      <c r="DF12" s="10">
        <v>14</v>
      </c>
      <c r="DG12" s="10">
        <v>18</v>
      </c>
      <c r="DH12" s="10">
        <v>30</v>
      </c>
      <c r="DI12" s="10">
        <f t="shared" si="13"/>
        <v>62</v>
      </c>
      <c r="DK12">
        <v>10</v>
      </c>
      <c r="DL12" s="1" t="s">
        <v>228</v>
      </c>
      <c r="DM12" s="10">
        <v>18</v>
      </c>
      <c r="DN12" s="10">
        <v>14</v>
      </c>
      <c r="DO12" s="10">
        <v>75</v>
      </c>
      <c r="DP12" s="10">
        <f t="shared" si="14"/>
        <v>107</v>
      </c>
      <c r="DR12">
        <v>10</v>
      </c>
      <c r="DS12" s="1" t="s">
        <v>242</v>
      </c>
      <c r="DT12" s="10">
        <v>6</v>
      </c>
      <c r="DU12" s="10">
        <v>16</v>
      </c>
      <c r="DV12" s="10">
        <v>20</v>
      </c>
      <c r="DW12" s="10"/>
      <c r="DX12" s="10">
        <f t="shared" si="22"/>
        <v>42</v>
      </c>
      <c r="DY12">
        <v>10</v>
      </c>
      <c r="DZ12" s="1" t="s">
        <v>59</v>
      </c>
      <c r="EA12" s="10">
        <v>18</v>
      </c>
      <c r="EB12" s="10">
        <v>14</v>
      </c>
      <c r="EC12" s="10">
        <v>55</v>
      </c>
      <c r="ED12" s="10">
        <f t="shared" si="15"/>
        <v>87</v>
      </c>
      <c r="EF12">
        <v>10</v>
      </c>
      <c r="EG12" s="1" t="s">
        <v>270</v>
      </c>
      <c r="EH12" s="10">
        <v>14</v>
      </c>
      <c r="EI12" s="10">
        <v>20</v>
      </c>
      <c r="EJ12" s="10">
        <v>65</v>
      </c>
      <c r="EK12" s="10">
        <f t="shared" si="16"/>
        <v>99</v>
      </c>
      <c r="EM12">
        <v>10</v>
      </c>
      <c r="EN12" s="1" t="s">
        <v>59</v>
      </c>
      <c r="EO12" s="10">
        <v>10</v>
      </c>
      <c r="EP12" s="10">
        <v>20</v>
      </c>
      <c r="EQ12" s="10">
        <v>65</v>
      </c>
      <c r="ER12" s="10">
        <v>70</v>
      </c>
      <c r="ES12" s="10">
        <f t="shared" si="23"/>
        <v>165</v>
      </c>
      <c r="EU12">
        <v>10</v>
      </c>
      <c r="EV12" s="1" t="s">
        <v>52</v>
      </c>
      <c r="EW12" s="10">
        <v>18</v>
      </c>
      <c r="EX12" s="10">
        <v>20</v>
      </c>
      <c r="EY12" s="10">
        <v>85</v>
      </c>
      <c r="EZ12" s="10">
        <f t="shared" si="17"/>
        <v>123</v>
      </c>
      <c r="FB12">
        <v>10</v>
      </c>
      <c r="FC12" s="1" t="s">
        <v>251</v>
      </c>
      <c r="FD12" s="10">
        <v>14</v>
      </c>
      <c r="FE12" s="10">
        <v>16</v>
      </c>
      <c r="FF12" s="10">
        <v>75</v>
      </c>
      <c r="FG12" s="10">
        <f t="shared" si="18"/>
        <v>105</v>
      </c>
      <c r="FI12">
        <v>10</v>
      </c>
      <c r="FJ12" s="1" t="s">
        <v>303</v>
      </c>
      <c r="FK12" s="10">
        <v>16</v>
      </c>
      <c r="FL12" s="10">
        <v>16</v>
      </c>
      <c r="FM12" s="10">
        <v>30</v>
      </c>
      <c r="FN12" s="10">
        <f t="shared" si="19"/>
        <v>62</v>
      </c>
      <c r="FO12" s="27"/>
      <c r="FP12">
        <v>10</v>
      </c>
      <c r="FQ12" s="1" t="s">
        <v>311</v>
      </c>
      <c r="FR12" s="10">
        <v>12</v>
      </c>
      <c r="FS12" s="10">
        <v>10</v>
      </c>
      <c r="FT12" s="10">
        <v>55</v>
      </c>
      <c r="FU12" s="10">
        <v>45</v>
      </c>
      <c r="FV12" s="10">
        <f t="shared" si="24"/>
        <v>122</v>
      </c>
    </row>
    <row r="13" spans="1:178">
      <c r="A13">
        <v>11</v>
      </c>
      <c r="B13" s="8" t="s">
        <v>21</v>
      </c>
      <c r="C13" s="10">
        <v>0</v>
      </c>
      <c r="D13" s="10">
        <v>18</v>
      </c>
      <c r="E13" s="10">
        <v>18</v>
      </c>
      <c r="F13" s="10">
        <f t="shared" si="0"/>
        <v>36</v>
      </c>
      <c r="H13">
        <v>11</v>
      </c>
      <c r="I13" s="1" t="s">
        <v>73</v>
      </c>
      <c r="J13" s="10">
        <v>12</v>
      </c>
      <c r="K13" s="10">
        <v>12</v>
      </c>
      <c r="L13" s="10">
        <v>20</v>
      </c>
      <c r="M13" s="10">
        <f t="shared" si="1"/>
        <v>44</v>
      </c>
      <c r="O13">
        <v>11</v>
      </c>
      <c r="P13" s="8" t="s">
        <v>55</v>
      </c>
      <c r="Q13" s="10">
        <v>10</v>
      </c>
      <c r="R13" s="10">
        <v>16</v>
      </c>
      <c r="S13" s="10">
        <v>55</v>
      </c>
      <c r="T13" s="10">
        <f t="shared" si="2"/>
        <v>81</v>
      </c>
      <c r="V13">
        <v>11</v>
      </c>
      <c r="W13" s="1" t="s">
        <v>94</v>
      </c>
      <c r="X13" s="10">
        <v>18</v>
      </c>
      <c r="Y13" s="10">
        <v>20</v>
      </c>
      <c r="Z13" s="10">
        <v>55</v>
      </c>
      <c r="AA13" s="10">
        <v>55</v>
      </c>
      <c r="AB13" s="10">
        <f t="shared" si="3"/>
        <v>148</v>
      </c>
      <c r="AD13">
        <v>11</v>
      </c>
      <c r="AE13" s="1" t="s">
        <v>109</v>
      </c>
      <c r="AF13" s="10">
        <v>18</v>
      </c>
      <c r="AG13" s="10">
        <v>20</v>
      </c>
      <c r="AH13" s="10">
        <v>50</v>
      </c>
      <c r="AI13" s="10">
        <f t="shared" si="4"/>
        <v>88</v>
      </c>
      <c r="AK13">
        <v>11</v>
      </c>
      <c r="AL13" s="1" t="s">
        <v>74</v>
      </c>
      <c r="AM13" s="10">
        <v>16</v>
      </c>
      <c r="AN13" s="10">
        <v>18</v>
      </c>
      <c r="AO13" s="10">
        <v>45</v>
      </c>
      <c r="AP13" s="10">
        <f t="shared" si="5"/>
        <v>79</v>
      </c>
      <c r="AR13">
        <v>11</v>
      </c>
      <c r="AS13" s="1" t="s">
        <v>126</v>
      </c>
      <c r="AT13" s="10">
        <v>20</v>
      </c>
      <c r="AU13" s="10">
        <v>16</v>
      </c>
      <c r="AV13" s="10">
        <v>45</v>
      </c>
      <c r="AW13" s="10">
        <f t="shared" si="6"/>
        <v>81</v>
      </c>
      <c r="AY13">
        <v>11</v>
      </c>
      <c r="AZ13" s="1" t="s">
        <v>107</v>
      </c>
      <c r="BA13" s="10">
        <v>14</v>
      </c>
      <c r="BB13" s="10">
        <v>16</v>
      </c>
      <c r="BC13" s="10">
        <v>60</v>
      </c>
      <c r="BD13" s="10">
        <f t="shared" si="7"/>
        <v>90</v>
      </c>
      <c r="BF13">
        <v>11</v>
      </c>
      <c r="BG13" s="1" t="s">
        <v>142</v>
      </c>
      <c r="BH13" s="10">
        <v>18</v>
      </c>
      <c r="BI13" s="10">
        <v>16</v>
      </c>
      <c r="BJ13" s="10">
        <v>25</v>
      </c>
      <c r="BK13" s="10"/>
      <c r="BL13" s="10">
        <f t="shared" si="20"/>
        <v>59</v>
      </c>
      <c r="BM13">
        <v>11</v>
      </c>
      <c r="BN13" s="1" t="s">
        <v>55</v>
      </c>
      <c r="BO13" s="10">
        <v>8</v>
      </c>
      <c r="BP13" s="10">
        <v>20</v>
      </c>
      <c r="BQ13" s="10">
        <v>95</v>
      </c>
      <c r="BR13" s="10">
        <f t="shared" si="8"/>
        <v>123</v>
      </c>
      <c r="BT13">
        <v>11</v>
      </c>
      <c r="BU13" s="1" t="s">
        <v>148</v>
      </c>
      <c r="BV13" s="10">
        <v>12</v>
      </c>
      <c r="BW13" s="10">
        <v>12</v>
      </c>
      <c r="BX13" s="10">
        <v>20</v>
      </c>
      <c r="BY13" s="10">
        <f t="shared" si="9"/>
        <v>44</v>
      </c>
      <c r="CA13">
        <v>11</v>
      </c>
      <c r="CB13" s="1" t="s">
        <v>173</v>
      </c>
      <c r="CC13" s="10">
        <v>10</v>
      </c>
      <c r="CD13" s="10">
        <v>16</v>
      </c>
      <c r="CE13" s="10">
        <v>20</v>
      </c>
      <c r="CF13" s="10">
        <f t="shared" si="10"/>
        <v>46</v>
      </c>
      <c r="CH13">
        <v>11</v>
      </c>
      <c r="CI13" s="1" t="s">
        <v>182</v>
      </c>
      <c r="CJ13" s="10">
        <v>6</v>
      </c>
      <c r="CK13" s="10">
        <v>6</v>
      </c>
      <c r="CL13" s="10">
        <v>20</v>
      </c>
      <c r="CM13" s="10">
        <f t="shared" si="11"/>
        <v>32</v>
      </c>
      <c r="CO13">
        <v>11</v>
      </c>
      <c r="CP13" s="1" t="s">
        <v>195</v>
      </c>
      <c r="CQ13" s="10">
        <v>10</v>
      </c>
      <c r="CR13" s="10">
        <v>6</v>
      </c>
      <c r="CS13" s="10">
        <v>20</v>
      </c>
      <c r="CT13" s="10"/>
      <c r="CU13" s="10">
        <f t="shared" si="21"/>
        <v>36</v>
      </c>
      <c r="CV13" s="27"/>
      <c r="CW13">
        <v>11</v>
      </c>
      <c r="CX13" s="1" t="s">
        <v>218</v>
      </c>
      <c r="CY13" s="10">
        <v>14</v>
      </c>
      <c r="CZ13" s="10">
        <v>18</v>
      </c>
      <c r="DA13" s="10">
        <v>75</v>
      </c>
      <c r="DB13" s="10">
        <f t="shared" si="12"/>
        <v>107</v>
      </c>
      <c r="DD13">
        <v>11</v>
      </c>
      <c r="DE13" s="1" t="s">
        <v>71</v>
      </c>
      <c r="DF13" s="10">
        <v>8</v>
      </c>
      <c r="DG13" s="10">
        <v>8</v>
      </c>
      <c r="DH13" s="10">
        <v>20</v>
      </c>
      <c r="DI13" s="10">
        <f t="shared" si="13"/>
        <v>36</v>
      </c>
      <c r="DK13">
        <v>11</v>
      </c>
      <c r="DL13" s="1" t="s">
        <v>212</v>
      </c>
      <c r="DM13" s="10">
        <v>12</v>
      </c>
      <c r="DN13" s="10">
        <v>12</v>
      </c>
      <c r="DO13" s="10">
        <v>25</v>
      </c>
      <c r="DP13" s="10">
        <f t="shared" si="14"/>
        <v>49</v>
      </c>
      <c r="DR13">
        <v>11</v>
      </c>
      <c r="DS13" s="1" t="s">
        <v>247</v>
      </c>
      <c r="DT13" s="10">
        <v>14</v>
      </c>
      <c r="DU13" s="10">
        <v>14</v>
      </c>
      <c r="DV13" s="10">
        <v>65</v>
      </c>
      <c r="DW13" s="10">
        <v>60</v>
      </c>
      <c r="DX13" s="10">
        <f t="shared" si="22"/>
        <v>153</v>
      </c>
      <c r="DY13">
        <v>11</v>
      </c>
      <c r="DZ13" s="1" t="s">
        <v>260</v>
      </c>
      <c r="EA13" s="10">
        <v>10</v>
      </c>
      <c r="EB13" s="10">
        <v>12</v>
      </c>
      <c r="EC13" s="10">
        <v>25</v>
      </c>
      <c r="ED13" s="10">
        <f t="shared" si="15"/>
        <v>47</v>
      </c>
      <c r="EF13">
        <v>11</v>
      </c>
      <c r="EG13" s="1" t="s">
        <v>64</v>
      </c>
      <c r="EH13" s="10">
        <v>14</v>
      </c>
      <c r="EI13" s="10">
        <v>16</v>
      </c>
      <c r="EJ13" s="10">
        <v>55</v>
      </c>
      <c r="EK13" s="10">
        <f t="shared" si="16"/>
        <v>85</v>
      </c>
      <c r="EM13">
        <v>11</v>
      </c>
      <c r="EN13" s="1" t="s">
        <v>214</v>
      </c>
      <c r="EO13" s="10">
        <v>14</v>
      </c>
      <c r="EP13" s="10">
        <v>14</v>
      </c>
      <c r="EQ13" s="10">
        <v>20</v>
      </c>
      <c r="ER13" s="10"/>
      <c r="ES13" s="10">
        <f t="shared" si="23"/>
        <v>48</v>
      </c>
      <c r="EU13">
        <v>11</v>
      </c>
      <c r="EV13" s="1" t="s">
        <v>59</v>
      </c>
      <c r="EW13" s="10">
        <v>20</v>
      </c>
      <c r="EX13" s="10">
        <v>16</v>
      </c>
      <c r="EY13" s="10">
        <v>60</v>
      </c>
      <c r="EZ13" s="10">
        <f t="shared" si="17"/>
        <v>96</v>
      </c>
      <c r="FB13">
        <v>11</v>
      </c>
      <c r="FC13" s="1" t="s">
        <v>237</v>
      </c>
      <c r="FD13" s="10">
        <v>18</v>
      </c>
      <c r="FE13" s="10">
        <v>18</v>
      </c>
      <c r="FF13" s="10">
        <v>70</v>
      </c>
      <c r="FG13" s="10">
        <f t="shared" si="18"/>
        <v>106</v>
      </c>
      <c r="FI13">
        <v>11</v>
      </c>
      <c r="FJ13" s="1" t="s">
        <v>251</v>
      </c>
      <c r="FK13" s="10">
        <v>20</v>
      </c>
      <c r="FL13" s="10">
        <v>16</v>
      </c>
      <c r="FM13" s="10">
        <v>95</v>
      </c>
      <c r="FN13" s="10">
        <f t="shared" si="19"/>
        <v>131</v>
      </c>
      <c r="FO13" s="27"/>
      <c r="FP13">
        <v>11</v>
      </c>
      <c r="FQ13" s="1" t="s">
        <v>58</v>
      </c>
      <c r="FR13" s="10">
        <v>20</v>
      </c>
      <c r="FS13" s="10">
        <v>18</v>
      </c>
      <c r="FT13" s="10">
        <v>100</v>
      </c>
      <c r="FU13" s="10">
        <v>80</v>
      </c>
      <c r="FV13" s="10">
        <f t="shared" si="24"/>
        <v>218</v>
      </c>
    </row>
    <row r="14" spans="1:178">
      <c r="A14">
        <v>12</v>
      </c>
      <c r="B14" s="1" t="s">
        <v>35</v>
      </c>
      <c r="C14" s="10">
        <v>95</v>
      </c>
      <c r="D14" s="10">
        <v>14</v>
      </c>
      <c r="E14" s="10">
        <v>18</v>
      </c>
      <c r="F14" s="10">
        <f t="shared" si="0"/>
        <v>127</v>
      </c>
      <c r="H14">
        <v>12</v>
      </c>
      <c r="I14" s="8" t="s">
        <v>69</v>
      </c>
      <c r="J14" s="10">
        <v>20</v>
      </c>
      <c r="K14" s="10">
        <v>14</v>
      </c>
      <c r="L14" s="10">
        <v>65</v>
      </c>
      <c r="M14" s="10">
        <f t="shared" si="1"/>
        <v>99</v>
      </c>
      <c r="O14">
        <v>12</v>
      </c>
      <c r="P14" s="8" t="s">
        <v>75</v>
      </c>
      <c r="Q14" s="10">
        <v>10</v>
      </c>
      <c r="R14" s="10">
        <v>18</v>
      </c>
      <c r="S14" s="10">
        <v>45</v>
      </c>
      <c r="T14" s="10">
        <f t="shared" si="2"/>
        <v>73</v>
      </c>
      <c r="V14">
        <v>12</v>
      </c>
      <c r="W14" s="1" t="s">
        <v>91</v>
      </c>
      <c r="X14" s="10">
        <v>16</v>
      </c>
      <c r="Y14" s="10">
        <v>18</v>
      </c>
      <c r="Z14" s="10">
        <v>50</v>
      </c>
      <c r="AA14" s="10"/>
      <c r="AB14" s="10">
        <f t="shared" si="3"/>
        <v>84</v>
      </c>
      <c r="AD14">
        <v>12</v>
      </c>
      <c r="AE14" s="1" t="s">
        <v>61</v>
      </c>
      <c r="AF14" s="10">
        <v>20</v>
      </c>
      <c r="AG14" s="10">
        <v>20</v>
      </c>
      <c r="AH14" s="10">
        <v>45</v>
      </c>
      <c r="AI14" s="10">
        <f t="shared" si="4"/>
        <v>85</v>
      </c>
      <c r="AK14">
        <v>12</v>
      </c>
      <c r="AL14" s="1" t="s">
        <v>94</v>
      </c>
      <c r="AM14" s="10">
        <v>14</v>
      </c>
      <c r="AN14" s="10">
        <v>10</v>
      </c>
      <c r="AO14" s="10">
        <v>50</v>
      </c>
      <c r="AP14" s="10">
        <f t="shared" si="5"/>
        <v>74</v>
      </c>
      <c r="AR14">
        <v>12</v>
      </c>
      <c r="AS14" s="1" t="s">
        <v>60</v>
      </c>
      <c r="AT14" s="10">
        <v>20</v>
      </c>
      <c r="AU14" s="10">
        <v>14</v>
      </c>
      <c r="AV14" s="10">
        <v>40</v>
      </c>
      <c r="AW14" s="10">
        <f t="shared" si="6"/>
        <v>74</v>
      </c>
      <c r="AY14">
        <v>12</v>
      </c>
      <c r="AZ14" s="1" t="s">
        <v>65</v>
      </c>
      <c r="BA14" s="10">
        <v>12</v>
      </c>
      <c r="BB14" s="10">
        <v>12</v>
      </c>
      <c r="BC14" s="10">
        <v>20</v>
      </c>
      <c r="BD14" s="10">
        <f t="shared" si="7"/>
        <v>44</v>
      </c>
      <c r="BF14">
        <v>12</v>
      </c>
      <c r="BG14" s="1" t="s">
        <v>46</v>
      </c>
      <c r="BH14" s="10">
        <v>16</v>
      </c>
      <c r="BI14" s="10">
        <v>20</v>
      </c>
      <c r="BJ14" s="10">
        <v>70</v>
      </c>
      <c r="BK14" s="10">
        <v>75</v>
      </c>
      <c r="BL14" s="10">
        <f t="shared" si="20"/>
        <v>181</v>
      </c>
      <c r="BM14">
        <v>12</v>
      </c>
      <c r="BN14" s="1" t="s">
        <v>50</v>
      </c>
      <c r="BO14" s="10">
        <v>18</v>
      </c>
      <c r="BP14" s="10">
        <v>20</v>
      </c>
      <c r="BQ14" s="10">
        <v>100</v>
      </c>
      <c r="BR14" s="10">
        <f t="shared" si="8"/>
        <v>138</v>
      </c>
      <c r="BT14">
        <v>12</v>
      </c>
      <c r="BU14" s="1" t="s">
        <v>50</v>
      </c>
      <c r="BV14" s="10">
        <v>18</v>
      </c>
      <c r="BW14" s="10">
        <v>20</v>
      </c>
      <c r="BX14" s="10">
        <v>100</v>
      </c>
      <c r="BY14" s="10">
        <f t="shared" si="9"/>
        <v>138</v>
      </c>
      <c r="CA14">
        <v>12</v>
      </c>
      <c r="CB14" s="1" t="s">
        <v>56</v>
      </c>
      <c r="CC14" s="10">
        <v>20</v>
      </c>
      <c r="CD14" s="10">
        <v>18</v>
      </c>
      <c r="CE14" s="10">
        <v>90</v>
      </c>
      <c r="CF14" s="10">
        <f t="shared" si="10"/>
        <v>128</v>
      </c>
      <c r="CH14">
        <v>12</v>
      </c>
      <c r="CI14" s="1" t="s">
        <v>183</v>
      </c>
      <c r="CJ14" s="10">
        <v>12</v>
      </c>
      <c r="CK14" s="10">
        <v>10</v>
      </c>
      <c r="CL14" s="10">
        <v>20</v>
      </c>
      <c r="CM14" s="10">
        <f t="shared" si="11"/>
        <v>42</v>
      </c>
      <c r="CO14">
        <v>12</v>
      </c>
      <c r="CP14" s="1" t="s">
        <v>196</v>
      </c>
      <c r="CQ14" s="10">
        <v>10</v>
      </c>
      <c r="CR14" s="10">
        <v>14</v>
      </c>
      <c r="CS14" s="10">
        <v>20</v>
      </c>
      <c r="CT14" s="10"/>
      <c r="CU14" s="10">
        <f t="shared" si="21"/>
        <v>44</v>
      </c>
      <c r="CV14" s="27"/>
      <c r="CW14">
        <v>12</v>
      </c>
      <c r="CX14" s="1" t="s">
        <v>176</v>
      </c>
      <c r="CY14" s="10">
        <v>8</v>
      </c>
      <c r="CZ14" s="10">
        <v>14</v>
      </c>
      <c r="DA14" s="10">
        <v>20</v>
      </c>
      <c r="DB14" s="10">
        <f t="shared" si="12"/>
        <v>42</v>
      </c>
      <c r="DD14">
        <v>12</v>
      </c>
      <c r="DE14" s="1" t="s">
        <v>58</v>
      </c>
      <c r="DF14" s="10">
        <v>18</v>
      </c>
      <c r="DG14" s="10">
        <v>16</v>
      </c>
      <c r="DH14" s="10">
        <v>60</v>
      </c>
      <c r="DI14" s="10">
        <f t="shared" si="13"/>
        <v>94</v>
      </c>
      <c r="DK14">
        <v>12</v>
      </c>
      <c r="DL14" s="1" t="s">
        <v>52</v>
      </c>
      <c r="DM14" s="10">
        <v>14</v>
      </c>
      <c r="DN14" s="10">
        <v>20</v>
      </c>
      <c r="DO14" s="10">
        <v>95</v>
      </c>
      <c r="DP14" s="10">
        <f t="shared" si="14"/>
        <v>129</v>
      </c>
      <c r="DR14">
        <v>12</v>
      </c>
      <c r="DS14" s="1" t="s">
        <v>243</v>
      </c>
      <c r="DT14" s="10">
        <v>10</v>
      </c>
      <c r="DU14" s="10">
        <v>8</v>
      </c>
      <c r="DV14" s="10">
        <v>20</v>
      </c>
      <c r="DW14" s="10"/>
      <c r="DX14" s="10">
        <f t="shared" si="22"/>
        <v>38</v>
      </c>
      <c r="DY14">
        <v>12</v>
      </c>
      <c r="DZ14" s="1" t="s">
        <v>261</v>
      </c>
      <c r="EA14" s="10">
        <v>10</v>
      </c>
      <c r="EB14" s="10">
        <v>12</v>
      </c>
      <c r="EC14" s="10">
        <v>20</v>
      </c>
      <c r="ED14" s="10">
        <f t="shared" si="15"/>
        <v>42</v>
      </c>
      <c r="EF14">
        <v>12</v>
      </c>
      <c r="EG14" s="1" t="s">
        <v>271</v>
      </c>
      <c r="EH14" s="10">
        <v>12</v>
      </c>
      <c r="EI14" s="10">
        <v>12</v>
      </c>
      <c r="EJ14" s="10">
        <v>0</v>
      </c>
      <c r="EK14" s="10">
        <f t="shared" si="16"/>
        <v>24</v>
      </c>
      <c r="EM14">
        <v>12</v>
      </c>
      <c r="EN14" s="1" t="s">
        <v>87</v>
      </c>
      <c r="EO14" s="10">
        <v>12</v>
      </c>
      <c r="EP14" s="10">
        <v>18</v>
      </c>
      <c r="EQ14" s="10">
        <v>35</v>
      </c>
      <c r="ER14" s="10"/>
      <c r="ES14" s="10">
        <f t="shared" si="23"/>
        <v>65</v>
      </c>
      <c r="EU14">
        <v>12</v>
      </c>
      <c r="EV14" s="1" t="s">
        <v>48</v>
      </c>
      <c r="EW14" s="10">
        <v>20</v>
      </c>
      <c r="EX14" s="10">
        <v>20</v>
      </c>
      <c r="EY14" s="10">
        <v>45</v>
      </c>
      <c r="EZ14" s="10">
        <f t="shared" si="17"/>
        <v>85</v>
      </c>
      <c r="FB14">
        <v>12</v>
      </c>
      <c r="FC14" s="1" t="s">
        <v>66</v>
      </c>
      <c r="FD14" s="10">
        <v>14</v>
      </c>
      <c r="FE14" s="10">
        <v>18</v>
      </c>
      <c r="FF14" s="10">
        <v>80</v>
      </c>
      <c r="FG14" s="10">
        <f t="shared" si="18"/>
        <v>112</v>
      </c>
      <c r="FI14">
        <v>12</v>
      </c>
      <c r="FJ14" s="1" t="s">
        <v>304</v>
      </c>
      <c r="FK14" s="10">
        <v>12</v>
      </c>
      <c r="FL14" s="10">
        <v>10</v>
      </c>
      <c r="FM14" s="10">
        <v>20</v>
      </c>
      <c r="FN14" s="10">
        <f t="shared" si="19"/>
        <v>42</v>
      </c>
      <c r="FO14" s="27"/>
      <c r="FP14">
        <v>12</v>
      </c>
      <c r="FQ14" s="1" t="s">
        <v>214</v>
      </c>
      <c r="FR14" s="10">
        <v>16</v>
      </c>
      <c r="FS14" s="10">
        <v>14</v>
      </c>
      <c r="FT14" s="10">
        <v>35</v>
      </c>
      <c r="FU14" s="10"/>
      <c r="FV14" s="10">
        <f t="shared" si="24"/>
        <v>65</v>
      </c>
    </row>
    <row r="15" spans="1:178">
      <c r="A15">
        <v>13</v>
      </c>
      <c r="B15" s="1" t="s">
        <v>40</v>
      </c>
      <c r="C15" s="10">
        <v>20</v>
      </c>
      <c r="D15" s="10">
        <v>8</v>
      </c>
      <c r="E15" s="10">
        <v>8</v>
      </c>
      <c r="F15" s="10">
        <f t="shared" si="0"/>
        <v>36</v>
      </c>
      <c r="H15">
        <v>13</v>
      </c>
      <c r="I15" s="8" t="s">
        <v>72</v>
      </c>
      <c r="J15" s="10">
        <v>12</v>
      </c>
      <c r="K15" s="10">
        <v>12</v>
      </c>
      <c r="L15" s="10">
        <v>20</v>
      </c>
      <c r="M15" s="10">
        <f t="shared" si="1"/>
        <v>44</v>
      </c>
      <c r="O15">
        <v>13</v>
      </c>
      <c r="P15" s="1" t="s">
        <v>85</v>
      </c>
      <c r="Q15" s="10">
        <v>18</v>
      </c>
      <c r="R15" s="10">
        <v>12</v>
      </c>
      <c r="S15" s="10">
        <v>40</v>
      </c>
      <c r="T15" s="10">
        <f t="shared" si="2"/>
        <v>70</v>
      </c>
      <c r="V15">
        <v>13</v>
      </c>
      <c r="W15" s="1" t="s">
        <v>52</v>
      </c>
      <c r="X15" s="10">
        <v>14</v>
      </c>
      <c r="Y15" s="10">
        <v>12</v>
      </c>
      <c r="Z15" s="10">
        <v>40</v>
      </c>
      <c r="AA15" s="10"/>
      <c r="AB15" s="10">
        <f t="shared" si="3"/>
        <v>66</v>
      </c>
      <c r="AD15">
        <v>13</v>
      </c>
      <c r="AE15" s="1" t="s">
        <v>48</v>
      </c>
      <c r="AF15" s="10">
        <v>8</v>
      </c>
      <c r="AG15" s="10">
        <v>16</v>
      </c>
      <c r="AH15" s="10">
        <v>40</v>
      </c>
      <c r="AI15" s="10">
        <f t="shared" si="4"/>
        <v>64</v>
      </c>
      <c r="AK15">
        <v>13</v>
      </c>
      <c r="AL15" s="1" t="s">
        <v>119</v>
      </c>
      <c r="AM15" s="10">
        <v>14</v>
      </c>
      <c r="AN15" s="10">
        <v>12</v>
      </c>
      <c r="AO15" s="10">
        <v>40</v>
      </c>
      <c r="AP15" s="10">
        <f t="shared" si="5"/>
        <v>66</v>
      </c>
      <c r="AR15">
        <v>13</v>
      </c>
      <c r="AS15" s="1" t="s">
        <v>55</v>
      </c>
      <c r="AT15" s="10">
        <v>18</v>
      </c>
      <c r="AU15" s="10">
        <v>18</v>
      </c>
      <c r="AV15" s="10">
        <v>35</v>
      </c>
      <c r="AW15" s="10">
        <f t="shared" si="6"/>
        <v>71</v>
      </c>
      <c r="AY15">
        <v>13</v>
      </c>
      <c r="AZ15" s="1" t="s">
        <v>130</v>
      </c>
      <c r="BA15" s="10">
        <v>14</v>
      </c>
      <c r="BB15" s="10">
        <v>12</v>
      </c>
      <c r="BC15" s="10">
        <v>30</v>
      </c>
      <c r="BD15" s="10">
        <f t="shared" si="7"/>
        <v>56</v>
      </c>
      <c r="BF15">
        <v>13</v>
      </c>
      <c r="BG15" s="1" t="s">
        <v>150</v>
      </c>
      <c r="BH15" s="10">
        <v>14</v>
      </c>
      <c r="BI15" s="10">
        <v>20</v>
      </c>
      <c r="BJ15" s="10">
        <v>20</v>
      </c>
      <c r="BK15" s="10"/>
      <c r="BL15" s="10">
        <f t="shared" si="20"/>
        <v>54</v>
      </c>
      <c r="BM15">
        <v>13</v>
      </c>
      <c r="BN15" s="1" t="s">
        <v>94</v>
      </c>
      <c r="BO15" s="10">
        <v>16</v>
      </c>
      <c r="BP15" s="10">
        <v>16</v>
      </c>
      <c r="BQ15" s="10">
        <v>85</v>
      </c>
      <c r="BR15" s="10">
        <f t="shared" si="8"/>
        <v>117</v>
      </c>
      <c r="BT15">
        <v>13</v>
      </c>
      <c r="BU15" s="1" t="s">
        <v>57</v>
      </c>
      <c r="BV15" s="10">
        <v>16</v>
      </c>
      <c r="BW15" s="10">
        <v>16</v>
      </c>
      <c r="BX15" s="10">
        <v>45</v>
      </c>
      <c r="BY15" s="10">
        <f t="shared" si="9"/>
        <v>77</v>
      </c>
      <c r="CA15">
        <v>13</v>
      </c>
      <c r="CB15" s="1" t="s">
        <v>48</v>
      </c>
      <c r="CC15" s="10">
        <v>18</v>
      </c>
      <c r="CD15" s="10">
        <v>20</v>
      </c>
      <c r="CE15" s="10">
        <v>65</v>
      </c>
      <c r="CF15" s="10">
        <f t="shared" si="10"/>
        <v>103</v>
      </c>
      <c r="CH15">
        <v>13</v>
      </c>
      <c r="CI15" s="1" t="s">
        <v>109</v>
      </c>
      <c r="CJ15" s="10">
        <v>16</v>
      </c>
      <c r="CK15" s="10">
        <v>8</v>
      </c>
      <c r="CL15" s="10">
        <v>35</v>
      </c>
      <c r="CM15" s="10">
        <f t="shared" si="11"/>
        <v>59</v>
      </c>
      <c r="CO15">
        <v>13</v>
      </c>
      <c r="CP15" s="1" t="s">
        <v>197</v>
      </c>
      <c r="CQ15" s="10">
        <v>6</v>
      </c>
      <c r="CR15" s="10">
        <v>6</v>
      </c>
      <c r="CS15" s="10">
        <v>20</v>
      </c>
      <c r="CT15" s="10"/>
      <c r="CU15" s="10">
        <f t="shared" si="21"/>
        <v>32</v>
      </c>
      <c r="CV15" s="27"/>
      <c r="CW15">
        <v>13</v>
      </c>
      <c r="CX15" s="1" t="s">
        <v>203</v>
      </c>
      <c r="CY15" s="10">
        <v>18</v>
      </c>
      <c r="CZ15" s="10">
        <v>18</v>
      </c>
      <c r="DA15" s="10">
        <v>90</v>
      </c>
      <c r="DB15" s="10">
        <f t="shared" si="12"/>
        <v>126</v>
      </c>
      <c r="DD15">
        <v>13</v>
      </c>
      <c r="DE15" s="1" t="s">
        <v>198</v>
      </c>
      <c r="DF15" s="10">
        <v>14</v>
      </c>
      <c r="DG15" s="10">
        <v>12</v>
      </c>
      <c r="DH15" s="10">
        <v>20</v>
      </c>
      <c r="DI15" s="10">
        <f t="shared" si="13"/>
        <v>46</v>
      </c>
      <c r="DK15">
        <v>13</v>
      </c>
      <c r="DL15" s="1" t="s">
        <v>237</v>
      </c>
      <c r="DM15" s="10">
        <v>12</v>
      </c>
      <c r="DN15" s="10">
        <v>20</v>
      </c>
      <c r="DO15" s="10">
        <v>40</v>
      </c>
      <c r="DP15" s="10">
        <f t="shared" si="14"/>
        <v>72</v>
      </c>
      <c r="DR15">
        <v>13</v>
      </c>
      <c r="DS15" s="1" t="s">
        <v>205</v>
      </c>
      <c r="DT15" s="10">
        <v>12</v>
      </c>
      <c r="DU15" s="10">
        <v>6</v>
      </c>
      <c r="DV15" s="10">
        <v>20</v>
      </c>
      <c r="DW15" s="10"/>
      <c r="DX15" s="10">
        <f t="shared" si="22"/>
        <v>38</v>
      </c>
      <c r="DY15">
        <v>13</v>
      </c>
      <c r="DZ15" s="1" t="s">
        <v>87</v>
      </c>
      <c r="EA15" s="10">
        <v>12</v>
      </c>
      <c r="EB15" s="10">
        <v>8</v>
      </c>
      <c r="EC15" s="10">
        <v>20</v>
      </c>
      <c r="ED15" s="10">
        <f t="shared" si="15"/>
        <v>40</v>
      </c>
      <c r="EF15">
        <v>13</v>
      </c>
      <c r="EG15" s="1" t="s">
        <v>272</v>
      </c>
      <c r="EH15" s="10">
        <v>16</v>
      </c>
      <c r="EI15" s="10">
        <v>18</v>
      </c>
      <c r="EJ15" s="10">
        <v>45</v>
      </c>
      <c r="EK15" s="10">
        <f t="shared" si="16"/>
        <v>79</v>
      </c>
      <c r="EM15">
        <v>13</v>
      </c>
      <c r="EN15" s="1" t="s">
        <v>279</v>
      </c>
      <c r="EO15" s="10">
        <v>16</v>
      </c>
      <c r="EP15" s="10">
        <v>10</v>
      </c>
      <c r="EQ15" s="10">
        <v>20</v>
      </c>
      <c r="ER15" s="10"/>
      <c r="ES15" s="10">
        <f t="shared" si="23"/>
        <v>46</v>
      </c>
      <c r="EU15">
        <v>13</v>
      </c>
      <c r="EV15" s="1" t="s">
        <v>166</v>
      </c>
      <c r="EW15" s="10">
        <v>10</v>
      </c>
      <c r="EX15" s="10">
        <v>10</v>
      </c>
      <c r="EY15" s="10">
        <v>30</v>
      </c>
      <c r="EZ15" s="10">
        <f t="shared" si="17"/>
        <v>50</v>
      </c>
      <c r="FB15">
        <v>13</v>
      </c>
      <c r="FC15" s="1" t="s">
        <v>87</v>
      </c>
      <c r="FD15" s="10">
        <v>16</v>
      </c>
      <c r="FE15" s="10">
        <v>18</v>
      </c>
      <c r="FF15" s="10">
        <v>45</v>
      </c>
      <c r="FG15" s="10">
        <f t="shared" si="18"/>
        <v>79</v>
      </c>
      <c r="FI15">
        <v>13</v>
      </c>
      <c r="FJ15" s="1" t="s">
        <v>99</v>
      </c>
      <c r="FK15" s="10">
        <v>20</v>
      </c>
      <c r="FL15" s="10">
        <v>14</v>
      </c>
      <c r="FM15" s="10">
        <v>75</v>
      </c>
      <c r="FN15" s="10">
        <f t="shared" si="19"/>
        <v>109</v>
      </c>
      <c r="FO15" s="27"/>
      <c r="FP15">
        <v>13</v>
      </c>
      <c r="FQ15" s="1" t="s">
        <v>270</v>
      </c>
      <c r="FR15" s="10">
        <v>20</v>
      </c>
      <c r="FS15" s="10">
        <v>16</v>
      </c>
      <c r="FT15" s="10">
        <v>95</v>
      </c>
      <c r="FU15" s="10">
        <v>95</v>
      </c>
      <c r="FV15" s="10">
        <f t="shared" si="24"/>
        <v>226</v>
      </c>
    </row>
    <row r="16" spans="1:178">
      <c r="A16">
        <v>14</v>
      </c>
      <c r="B16" s="1" t="s">
        <v>26</v>
      </c>
      <c r="C16" s="10">
        <v>80</v>
      </c>
      <c r="D16" s="10">
        <v>12</v>
      </c>
      <c r="E16" s="10">
        <v>20</v>
      </c>
      <c r="F16" s="10">
        <f t="shared" si="0"/>
        <v>112</v>
      </c>
      <c r="H16">
        <v>14</v>
      </c>
      <c r="I16" s="8" t="s">
        <v>53</v>
      </c>
      <c r="J16" s="10">
        <v>16</v>
      </c>
      <c r="K16" s="10">
        <v>16</v>
      </c>
      <c r="L16" s="10">
        <v>80</v>
      </c>
      <c r="M16" s="10">
        <f t="shared" si="1"/>
        <v>112</v>
      </c>
      <c r="O16">
        <v>14</v>
      </c>
      <c r="P16" s="1" t="s">
        <v>74</v>
      </c>
      <c r="Q16" s="10">
        <v>14</v>
      </c>
      <c r="R16" s="10">
        <v>18</v>
      </c>
      <c r="S16" s="10">
        <v>35</v>
      </c>
      <c r="T16" s="10">
        <f t="shared" si="2"/>
        <v>67</v>
      </c>
      <c r="V16">
        <v>14</v>
      </c>
      <c r="W16" s="8" t="s">
        <v>60</v>
      </c>
      <c r="X16" s="10">
        <v>14</v>
      </c>
      <c r="Y16" s="10">
        <v>14</v>
      </c>
      <c r="Z16" s="10">
        <v>35</v>
      </c>
      <c r="AA16" s="10"/>
      <c r="AB16" s="10">
        <f t="shared" si="3"/>
        <v>63</v>
      </c>
      <c r="AD16">
        <v>14</v>
      </c>
      <c r="AE16" s="8" t="s">
        <v>59</v>
      </c>
      <c r="AF16" s="10">
        <v>10</v>
      </c>
      <c r="AG16" s="10">
        <v>18</v>
      </c>
      <c r="AH16" s="10">
        <v>35</v>
      </c>
      <c r="AI16" s="10">
        <f t="shared" si="4"/>
        <v>63</v>
      </c>
      <c r="AK16">
        <v>14</v>
      </c>
      <c r="AL16" s="1" t="s">
        <v>87</v>
      </c>
      <c r="AM16" s="10">
        <v>12</v>
      </c>
      <c r="AN16" s="10">
        <v>12</v>
      </c>
      <c r="AO16" s="10">
        <v>35</v>
      </c>
      <c r="AP16" s="10">
        <f t="shared" si="5"/>
        <v>59</v>
      </c>
      <c r="AR16">
        <v>14</v>
      </c>
      <c r="AS16" s="1" t="s">
        <v>107</v>
      </c>
      <c r="AT16" s="10">
        <v>18</v>
      </c>
      <c r="AU16" s="10">
        <v>18</v>
      </c>
      <c r="AV16" s="10">
        <v>30</v>
      </c>
      <c r="AW16" s="10">
        <f t="shared" si="6"/>
        <v>66</v>
      </c>
      <c r="AY16">
        <v>14</v>
      </c>
      <c r="AZ16" s="1" t="s">
        <v>142</v>
      </c>
      <c r="BA16" s="10">
        <v>12</v>
      </c>
      <c r="BB16" s="10">
        <v>10</v>
      </c>
      <c r="BC16" s="10">
        <v>25</v>
      </c>
      <c r="BD16" s="10">
        <f t="shared" si="7"/>
        <v>47</v>
      </c>
      <c r="BF16">
        <v>14</v>
      </c>
      <c r="BG16" s="1" t="s">
        <v>50</v>
      </c>
      <c r="BH16" s="10">
        <v>16</v>
      </c>
      <c r="BI16" s="10">
        <v>20</v>
      </c>
      <c r="BJ16" s="10">
        <v>90</v>
      </c>
      <c r="BK16" s="10">
        <v>95</v>
      </c>
      <c r="BL16" s="10">
        <f t="shared" si="20"/>
        <v>221</v>
      </c>
      <c r="BM16">
        <v>14</v>
      </c>
      <c r="BN16" s="1" t="s">
        <v>74</v>
      </c>
      <c r="BO16" s="10">
        <v>10</v>
      </c>
      <c r="BP16" s="10">
        <v>12</v>
      </c>
      <c r="BQ16" s="10">
        <v>65</v>
      </c>
      <c r="BR16" s="10">
        <f t="shared" si="8"/>
        <v>87</v>
      </c>
      <c r="BT16">
        <v>14</v>
      </c>
      <c r="BU16" s="1" t="s">
        <v>66</v>
      </c>
      <c r="BV16" s="10">
        <v>16</v>
      </c>
      <c r="BW16" s="10">
        <v>18</v>
      </c>
      <c r="BX16" s="10">
        <v>75</v>
      </c>
      <c r="BY16" s="10">
        <f t="shared" si="9"/>
        <v>109</v>
      </c>
      <c r="CA16">
        <v>14</v>
      </c>
      <c r="CB16" s="1" t="s">
        <v>75</v>
      </c>
      <c r="CC16" s="10">
        <v>20</v>
      </c>
      <c r="CD16" s="10">
        <v>18</v>
      </c>
      <c r="CE16" s="10">
        <v>75</v>
      </c>
      <c r="CF16" s="10">
        <f t="shared" si="10"/>
        <v>113</v>
      </c>
      <c r="CH16">
        <v>14</v>
      </c>
      <c r="CI16" s="1" t="s">
        <v>184</v>
      </c>
      <c r="CJ16" s="10">
        <v>8</v>
      </c>
      <c r="CK16" s="10">
        <v>8</v>
      </c>
      <c r="CL16" s="10">
        <v>20</v>
      </c>
      <c r="CM16" s="10">
        <f t="shared" si="11"/>
        <v>36</v>
      </c>
      <c r="CO16">
        <v>14</v>
      </c>
      <c r="CP16" s="1" t="s">
        <v>173</v>
      </c>
      <c r="CQ16" s="10">
        <v>14</v>
      </c>
      <c r="CR16" s="10">
        <v>8</v>
      </c>
      <c r="CS16" s="10">
        <v>20</v>
      </c>
      <c r="CT16" s="10"/>
      <c r="CU16" s="10">
        <f t="shared" si="21"/>
        <v>42</v>
      </c>
      <c r="CV16" s="27"/>
      <c r="CW16">
        <v>14</v>
      </c>
      <c r="CX16" s="1" t="s">
        <v>213</v>
      </c>
      <c r="CY16" s="10">
        <v>10</v>
      </c>
      <c r="CZ16" s="10">
        <v>12</v>
      </c>
      <c r="DA16" s="10">
        <v>20</v>
      </c>
      <c r="DB16" s="10">
        <f t="shared" si="12"/>
        <v>42</v>
      </c>
      <c r="DD16">
        <v>14</v>
      </c>
      <c r="DE16" s="1" t="s">
        <v>206</v>
      </c>
      <c r="DF16" s="10">
        <v>10</v>
      </c>
      <c r="DG16" s="10">
        <v>16</v>
      </c>
      <c r="DH16" s="10">
        <v>20</v>
      </c>
      <c r="DI16" s="10">
        <f t="shared" si="13"/>
        <v>46</v>
      </c>
      <c r="DK16">
        <v>14</v>
      </c>
      <c r="DL16" s="1" t="s">
        <v>238</v>
      </c>
      <c r="DM16" s="10">
        <v>16</v>
      </c>
      <c r="DN16" s="10">
        <v>18</v>
      </c>
      <c r="DO16" s="10">
        <v>55</v>
      </c>
      <c r="DP16" s="10">
        <f t="shared" si="14"/>
        <v>89</v>
      </c>
      <c r="DR16">
        <v>14</v>
      </c>
      <c r="DS16" s="1" t="s">
        <v>244</v>
      </c>
      <c r="DT16" s="10">
        <v>6</v>
      </c>
      <c r="DU16" s="10">
        <v>6</v>
      </c>
      <c r="DV16" s="10">
        <v>20</v>
      </c>
      <c r="DW16" s="10"/>
      <c r="DX16" s="10">
        <f t="shared" si="22"/>
        <v>32</v>
      </c>
      <c r="DY16">
        <v>14</v>
      </c>
      <c r="DZ16" s="1" t="s">
        <v>64</v>
      </c>
      <c r="EA16" s="10">
        <v>10</v>
      </c>
      <c r="EB16" s="10">
        <v>12</v>
      </c>
      <c r="EC16" s="10">
        <v>20</v>
      </c>
      <c r="ED16" s="10">
        <f t="shared" si="15"/>
        <v>42</v>
      </c>
      <c r="EF16">
        <v>14</v>
      </c>
      <c r="EG16" s="1" t="s">
        <v>47</v>
      </c>
      <c r="EH16" s="10">
        <v>18</v>
      </c>
      <c r="EI16" s="10">
        <v>18</v>
      </c>
      <c r="EJ16" s="10">
        <v>100</v>
      </c>
      <c r="EK16" s="10">
        <f t="shared" si="16"/>
        <v>136</v>
      </c>
      <c r="EM16">
        <v>14</v>
      </c>
      <c r="EN16" s="1" t="s">
        <v>64</v>
      </c>
      <c r="EO16" s="10">
        <v>18</v>
      </c>
      <c r="EP16" s="10">
        <v>14</v>
      </c>
      <c r="EQ16" s="10">
        <v>55</v>
      </c>
      <c r="ER16" s="10">
        <v>85</v>
      </c>
      <c r="ES16" s="10">
        <f t="shared" si="23"/>
        <v>172</v>
      </c>
      <c r="EU16">
        <v>14</v>
      </c>
      <c r="EV16" s="1" t="s">
        <v>84</v>
      </c>
      <c r="EW16" s="10">
        <v>16</v>
      </c>
      <c r="EX16" s="10">
        <v>18</v>
      </c>
      <c r="EY16" s="10">
        <v>100</v>
      </c>
      <c r="EZ16" s="10">
        <f t="shared" si="17"/>
        <v>134</v>
      </c>
      <c r="FB16">
        <v>14</v>
      </c>
      <c r="FC16" s="1" t="s">
        <v>214</v>
      </c>
      <c r="FD16" s="10">
        <v>14</v>
      </c>
      <c r="FE16" s="10">
        <v>20</v>
      </c>
      <c r="FF16" s="10">
        <v>95</v>
      </c>
      <c r="FG16" s="10">
        <f t="shared" si="18"/>
        <v>129</v>
      </c>
      <c r="FI16">
        <v>14</v>
      </c>
      <c r="FJ16" s="1" t="s">
        <v>151</v>
      </c>
      <c r="FK16" s="10">
        <v>14</v>
      </c>
      <c r="FL16" s="10">
        <v>12</v>
      </c>
      <c r="FM16" s="10">
        <v>20</v>
      </c>
      <c r="FN16" s="10">
        <f t="shared" si="19"/>
        <v>46</v>
      </c>
      <c r="FO16" s="27"/>
      <c r="FP16">
        <v>14</v>
      </c>
      <c r="FQ16" s="1" t="s">
        <v>61</v>
      </c>
      <c r="FR16" s="10">
        <v>12</v>
      </c>
      <c r="FS16" s="10">
        <v>20</v>
      </c>
      <c r="FT16" s="10">
        <v>90</v>
      </c>
      <c r="FU16" s="10">
        <v>75</v>
      </c>
      <c r="FV16" s="10">
        <f t="shared" si="24"/>
        <v>197</v>
      </c>
    </row>
    <row r="17" spans="1:178">
      <c r="A17">
        <v>15</v>
      </c>
      <c r="B17" s="1" t="s">
        <v>18</v>
      </c>
      <c r="C17" s="10">
        <v>70</v>
      </c>
      <c r="D17" s="10">
        <v>18</v>
      </c>
      <c r="E17" s="10">
        <v>12</v>
      </c>
      <c r="F17" s="10">
        <f t="shared" si="0"/>
        <v>100</v>
      </c>
      <c r="H17">
        <v>15</v>
      </c>
      <c r="I17" s="1" t="s">
        <v>51</v>
      </c>
      <c r="J17" s="10">
        <v>10</v>
      </c>
      <c r="K17" s="10">
        <v>14</v>
      </c>
      <c r="L17" s="10">
        <v>20</v>
      </c>
      <c r="M17" s="10">
        <f t="shared" si="1"/>
        <v>44</v>
      </c>
      <c r="O17">
        <v>15</v>
      </c>
      <c r="P17" s="1" t="s">
        <v>53</v>
      </c>
      <c r="Q17" s="10">
        <v>14</v>
      </c>
      <c r="R17" s="10">
        <v>14</v>
      </c>
      <c r="S17" s="10">
        <v>30</v>
      </c>
      <c r="T17" s="10">
        <f t="shared" si="2"/>
        <v>58</v>
      </c>
      <c r="V17">
        <v>15</v>
      </c>
      <c r="W17" s="1" t="s">
        <v>55</v>
      </c>
      <c r="X17" s="10">
        <v>20</v>
      </c>
      <c r="Y17" s="10">
        <v>10</v>
      </c>
      <c r="Z17" s="10">
        <v>30</v>
      </c>
      <c r="AA17" s="10"/>
      <c r="AB17" s="10">
        <f t="shared" si="3"/>
        <v>60</v>
      </c>
      <c r="AD17">
        <v>15</v>
      </c>
      <c r="AE17" s="1" t="s">
        <v>81</v>
      </c>
      <c r="AF17" s="10">
        <v>20</v>
      </c>
      <c r="AG17" s="10">
        <v>8</v>
      </c>
      <c r="AH17" s="10">
        <v>30</v>
      </c>
      <c r="AI17" s="10">
        <f t="shared" si="4"/>
        <v>58</v>
      </c>
      <c r="AK17">
        <v>15</v>
      </c>
      <c r="AL17" s="1" t="s">
        <v>122</v>
      </c>
      <c r="AM17" s="10">
        <v>12</v>
      </c>
      <c r="AN17" s="10">
        <v>12</v>
      </c>
      <c r="AO17" s="10">
        <v>30</v>
      </c>
      <c r="AP17" s="10">
        <f t="shared" si="5"/>
        <v>54</v>
      </c>
      <c r="AR17">
        <v>15</v>
      </c>
      <c r="AS17" s="1" t="s">
        <v>74</v>
      </c>
      <c r="AT17" s="10">
        <v>14</v>
      </c>
      <c r="AU17" s="10">
        <v>16</v>
      </c>
      <c r="AV17" s="10">
        <v>25</v>
      </c>
      <c r="AW17" s="10">
        <f t="shared" si="6"/>
        <v>55</v>
      </c>
      <c r="AY17">
        <v>15</v>
      </c>
      <c r="AZ17" s="1" t="s">
        <v>117</v>
      </c>
      <c r="BA17" s="10">
        <v>16</v>
      </c>
      <c r="BB17" s="10">
        <v>18</v>
      </c>
      <c r="BC17" s="10">
        <v>85</v>
      </c>
      <c r="BD17" s="10">
        <f t="shared" si="7"/>
        <v>119</v>
      </c>
      <c r="BF17">
        <v>15</v>
      </c>
      <c r="BG17" s="1" t="s">
        <v>74</v>
      </c>
      <c r="BH17" s="10">
        <v>16</v>
      </c>
      <c r="BI17" s="10">
        <v>14</v>
      </c>
      <c r="BJ17" s="10">
        <v>35</v>
      </c>
      <c r="BK17" s="10"/>
      <c r="BL17" s="10">
        <f t="shared" si="20"/>
        <v>65</v>
      </c>
      <c r="BM17">
        <v>15</v>
      </c>
      <c r="BN17" s="1"/>
      <c r="BO17" s="10"/>
      <c r="BP17" s="10"/>
      <c r="BQ17" s="10"/>
      <c r="BR17" s="10">
        <f t="shared" si="8"/>
        <v>0</v>
      </c>
      <c r="BT17">
        <v>15</v>
      </c>
      <c r="BU17" s="1" t="s">
        <v>164</v>
      </c>
      <c r="BV17" s="10">
        <v>14</v>
      </c>
      <c r="BW17" s="10">
        <v>20</v>
      </c>
      <c r="BX17" s="10">
        <v>40</v>
      </c>
      <c r="BY17" s="10">
        <f t="shared" si="9"/>
        <v>74</v>
      </c>
      <c r="CA17">
        <v>15</v>
      </c>
      <c r="CB17" s="1" t="s">
        <v>74</v>
      </c>
      <c r="CC17" s="10">
        <v>16</v>
      </c>
      <c r="CD17" s="10">
        <v>14</v>
      </c>
      <c r="CE17" s="10">
        <v>30</v>
      </c>
      <c r="CF17" s="10">
        <f t="shared" si="10"/>
        <v>60</v>
      </c>
      <c r="CH17">
        <v>15</v>
      </c>
      <c r="CI17" s="1" t="s">
        <v>50</v>
      </c>
      <c r="CJ17" s="10">
        <v>20</v>
      </c>
      <c r="CK17" s="10">
        <v>18</v>
      </c>
      <c r="CL17" s="10">
        <v>100</v>
      </c>
      <c r="CM17" s="10">
        <f t="shared" si="11"/>
        <v>138</v>
      </c>
      <c r="CO17">
        <v>15</v>
      </c>
      <c r="CP17" s="1" t="s">
        <v>128</v>
      </c>
      <c r="CQ17" s="10">
        <v>10</v>
      </c>
      <c r="CR17" s="10">
        <v>10</v>
      </c>
      <c r="CS17" s="10">
        <v>20</v>
      </c>
      <c r="CT17" s="10"/>
      <c r="CU17" s="10">
        <f t="shared" si="21"/>
        <v>40</v>
      </c>
      <c r="CV17" s="27"/>
      <c r="CW17">
        <v>15</v>
      </c>
      <c r="CX17" s="1" t="s">
        <v>52</v>
      </c>
      <c r="CY17" s="10">
        <v>10</v>
      </c>
      <c r="CZ17" s="10">
        <v>20</v>
      </c>
      <c r="DA17" s="10">
        <v>85</v>
      </c>
      <c r="DB17" s="10">
        <f t="shared" si="12"/>
        <v>115</v>
      </c>
      <c r="DD17">
        <v>15</v>
      </c>
      <c r="DE17" s="1" t="s">
        <v>172</v>
      </c>
      <c r="DF17" s="10">
        <v>12</v>
      </c>
      <c r="DG17" s="10">
        <v>12</v>
      </c>
      <c r="DH17" s="10">
        <v>20</v>
      </c>
      <c r="DI17" s="10">
        <f t="shared" si="13"/>
        <v>44</v>
      </c>
      <c r="DK17">
        <v>15</v>
      </c>
      <c r="DL17" s="1" t="s">
        <v>164</v>
      </c>
      <c r="DM17" s="10">
        <v>12</v>
      </c>
      <c r="DN17" s="10">
        <v>8</v>
      </c>
      <c r="DO17" s="10">
        <v>20</v>
      </c>
      <c r="DP17" s="10">
        <f t="shared" si="14"/>
        <v>40</v>
      </c>
      <c r="DR17">
        <v>15</v>
      </c>
      <c r="DS17" s="1" t="s">
        <v>249</v>
      </c>
      <c r="DT17" s="10">
        <v>12</v>
      </c>
      <c r="DU17" s="10">
        <v>14</v>
      </c>
      <c r="DV17" s="10">
        <v>70</v>
      </c>
      <c r="DW17" s="10">
        <v>75</v>
      </c>
      <c r="DX17" s="10">
        <f t="shared" si="22"/>
        <v>171</v>
      </c>
      <c r="DY17">
        <v>15</v>
      </c>
      <c r="DZ17" s="1" t="s">
        <v>148</v>
      </c>
      <c r="EA17" s="10">
        <v>14</v>
      </c>
      <c r="EB17" s="10">
        <v>16</v>
      </c>
      <c r="EC17" s="10">
        <v>30</v>
      </c>
      <c r="ED17" s="10">
        <f t="shared" si="15"/>
        <v>60</v>
      </c>
      <c r="EF17">
        <v>15</v>
      </c>
      <c r="EG17" s="1" t="s">
        <v>252</v>
      </c>
      <c r="EH17" s="10">
        <v>20</v>
      </c>
      <c r="EI17" s="10">
        <v>16</v>
      </c>
      <c r="EJ17" s="10">
        <v>75</v>
      </c>
      <c r="EK17" s="10">
        <f t="shared" si="16"/>
        <v>111</v>
      </c>
      <c r="EM17">
        <v>15</v>
      </c>
      <c r="EN17" s="1" t="s">
        <v>166</v>
      </c>
      <c r="EO17" s="10">
        <v>18</v>
      </c>
      <c r="EP17" s="10">
        <v>12</v>
      </c>
      <c r="EQ17" s="10">
        <v>25</v>
      </c>
      <c r="ER17" s="10"/>
      <c r="ES17" s="10">
        <f t="shared" si="23"/>
        <v>55</v>
      </c>
      <c r="EU17">
        <v>15</v>
      </c>
      <c r="EV17" s="1" t="s">
        <v>286</v>
      </c>
      <c r="EW17" s="10">
        <v>18</v>
      </c>
      <c r="EX17" s="10">
        <v>18</v>
      </c>
      <c r="EY17" s="10">
        <v>75</v>
      </c>
      <c r="EZ17" s="10">
        <f t="shared" si="17"/>
        <v>111</v>
      </c>
      <c r="FB17">
        <v>15</v>
      </c>
      <c r="FC17" s="1" t="s">
        <v>298</v>
      </c>
      <c r="FD17" s="10">
        <v>16</v>
      </c>
      <c r="FE17" s="10">
        <v>16</v>
      </c>
      <c r="FF17" s="10">
        <v>40</v>
      </c>
      <c r="FG17" s="10">
        <f t="shared" si="18"/>
        <v>72</v>
      </c>
      <c r="FI17">
        <v>15</v>
      </c>
      <c r="FJ17" s="1" t="s">
        <v>305</v>
      </c>
      <c r="FK17" s="10">
        <v>18</v>
      </c>
      <c r="FL17" s="10">
        <v>14</v>
      </c>
      <c r="FM17" s="10">
        <v>90</v>
      </c>
      <c r="FN17" s="10">
        <f t="shared" si="19"/>
        <v>122</v>
      </c>
      <c r="FO17" s="27"/>
      <c r="FP17">
        <v>15</v>
      </c>
      <c r="FQ17" s="1" t="s">
        <v>238</v>
      </c>
      <c r="FR17" s="10">
        <v>18</v>
      </c>
      <c r="FS17" s="10">
        <v>20</v>
      </c>
      <c r="FT17" s="10">
        <v>75</v>
      </c>
      <c r="FU17" s="10">
        <v>90</v>
      </c>
      <c r="FV17" s="10">
        <f t="shared" si="24"/>
        <v>203</v>
      </c>
    </row>
    <row r="18" spans="1:178">
      <c r="A18">
        <v>16</v>
      </c>
      <c r="B18" s="1" t="s">
        <v>30</v>
      </c>
      <c r="C18" s="10">
        <v>20</v>
      </c>
      <c r="D18" s="10">
        <v>10</v>
      </c>
      <c r="E18" s="10">
        <v>14</v>
      </c>
      <c r="F18" s="10">
        <f t="shared" si="0"/>
        <v>44</v>
      </c>
      <c r="H18">
        <v>16</v>
      </c>
      <c r="I18" s="1" t="s">
        <v>47</v>
      </c>
      <c r="J18" s="10">
        <v>14</v>
      </c>
      <c r="K18" s="10">
        <v>12</v>
      </c>
      <c r="L18" s="10">
        <v>40</v>
      </c>
      <c r="M18" s="10">
        <f t="shared" si="1"/>
        <v>66</v>
      </c>
      <c r="O18">
        <v>16</v>
      </c>
      <c r="P18" s="1" t="s">
        <v>86</v>
      </c>
      <c r="Q18" s="10">
        <v>12</v>
      </c>
      <c r="R18" s="10">
        <v>16</v>
      </c>
      <c r="S18" s="10">
        <v>25</v>
      </c>
      <c r="T18" s="10">
        <f t="shared" si="2"/>
        <v>53</v>
      </c>
      <c r="V18">
        <v>16</v>
      </c>
      <c r="W18" s="8" t="s">
        <v>59</v>
      </c>
      <c r="X18" s="10">
        <v>12</v>
      </c>
      <c r="Y18" s="10">
        <v>18</v>
      </c>
      <c r="Z18" s="10">
        <v>25</v>
      </c>
      <c r="AA18" s="10"/>
      <c r="AB18" s="10">
        <f t="shared" si="3"/>
        <v>55</v>
      </c>
      <c r="AD18">
        <v>16</v>
      </c>
      <c r="AE18" s="8" t="s">
        <v>110</v>
      </c>
      <c r="AF18" s="10">
        <v>12</v>
      </c>
      <c r="AG18" s="10">
        <v>18</v>
      </c>
      <c r="AH18" s="10">
        <v>25</v>
      </c>
      <c r="AI18" s="10">
        <f t="shared" si="4"/>
        <v>55</v>
      </c>
      <c r="AK18">
        <v>16</v>
      </c>
      <c r="AL18" s="1" t="s">
        <v>120</v>
      </c>
      <c r="AM18" s="10">
        <v>12</v>
      </c>
      <c r="AN18" s="10">
        <v>14</v>
      </c>
      <c r="AO18" s="10">
        <v>25</v>
      </c>
      <c r="AP18" s="10">
        <f t="shared" si="5"/>
        <v>51</v>
      </c>
      <c r="AR18">
        <v>16</v>
      </c>
      <c r="AS18" s="1" t="s">
        <v>46</v>
      </c>
      <c r="AT18" s="10">
        <v>16</v>
      </c>
      <c r="AU18" s="10">
        <v>20</v>
      </c>
      <c r="AV18" s="10">
        <v>20</v>
      </c>
      <c r="AW18" s="10">
        <f t="shared" si="6"/>
        <v>56</v>
      </c>
      <c r="AY18">
        <v>16</v>
      </c>
      <c r="AZ18" s="1" t="s">
        <v>55</v>
      </c>
      <c r="BA18" s="10">
        <v>18</v>
      </c>
      <c r="BB18" s="10">
        <v>20</v>
      </c>
      <c r="BC18" s="10">
        <v>80</v>
      </c>
      <c r="BD18" s="10">
        <f t="shared" si="7"/>
        <v>118</v>
      </c>
      <c r="BF18">
        <v>16</v>
      </c>
      <c r="BG18" s="1" t="s">
        <v>75</v>
      </c>
      <c r="BH18" s="10">
        <v>16</v>
      </c>
      <c r="BI18" s="10">
        <v>12</v>
      </c>
      <c r="BJ18" s="10">
        <v>80</v>
      </c>
      <c r="BK18" s="10">
        <v>65</v>
      </c>
      <c r="BL18" s="10">
        <f t="shared" si="20"/>
        <v>173</v>
      </c>
      <c r="BM18">
        <v>16</v>
      </c>
      <c r="BN18" s="1"/>
      <c r="BO18" s="10"/>
      <c r="BP18" s="10"/>
      <c r="BQ18" s="10"/>
      <c r="BR18" s="10">
        <f t="shared" si="8"/>
        <v>0</v>
      </c>
      <c r="BT18">
        <v>16</v>
      </c>
      <c r="BU18" s="1" t="s">
        <v>139</v>
      </c>
      <c r="BV18" s="10">
        <v>14</v>
      </c>
      <c r="BW18" s="10">
        <v>10</v>
      </c>
      <c r="BX18" s="10">
        <v>35</v>
      </c>
      <c r="BY18" s="10">
        <f t="shared" si="9"/>
        <v>59</v>
      </c>
      <c r="CA18">
        <v>16</v>
      </c>
      <c r="CB18" s="1" t="s">
        <v>84</v>
      </c>
      <c r="CC18" s="10">
        <v>14</v>
      </c>
      <c r="CD18" s="10">
        <v>14</v>
      </c>
      <c r="CE18" s="10">
        <v>95</v>
      </c>
      <c r="CF18" s="10">
        <f t="shared" si="10"/>
        <v>123</v>
      </c>
      <c r="CH18">
        <v>16</v>
      </c>
      <c r="CI18" s="1" t="s">
        <v>74</v>
      </c>
      <c r="CJ18" s="10">
        <v>10</v>
      </c>
      <c r="CK18" s="10">
        <v>12</v>
      </c>
      <c r="CL18" s="10">
        <v>20</v>
      </c>
      <c r="CM18" s="10">
        <f t="shared" si="11"/>
        <v>42</v>
      </c>
      <c r="CO18">
        <v>16</v>
      </c>
      <c r="CP18" s="1" t="s">
        <v>52</v>
      </c>
      <c r="CQ18" s="10">
        <v>16</v>
      </c>
      <c r="CR18" s="10">
        <v>12</v>
      </c>
      <c r="CS18" s="10">
        <v>90</v>
      </c>
      <c r="CT18" s="10">
        <v>85</v>
      </c>
      <c r="CU18" s="10">
        <f t="shared" si="21"/>
        <v>203</v>
      </c>
      <c r="CV18" s="27"/>
      <c r="CW18">
        <v>16</v>
      </c>
      <c r="CX18" s="1" t="s">
        <v>61</v>
      </c>
      <c r="CY18" s="10">
        <v>16</v>
      </c>
      <c r="CZ18" s="10">
        <v>20</v>
      </c>
      <c r="DA18" s="10">
        <v>50</v>
      </c>
      <c r="DB18" s="10">
        <f t="shared" si="12"/>
        <v>86</v>
      </c>
      <c r="DD18">
        <v>16</v>
      </c>
      <c r="DE18" s="1" t="s">
        <v>224</v>
      </c>
      <c r="DF18" s="10">
        <v>18</v>
      </c>
      <c r="DG18" s="10">
        <v>20</v>
      </c>
      <c r="DH18" s="10">
        <v>45</v>
      </c>
      <c r="DI18" s="10">
        <f t="shared" si="13"/>
        <v>83</v>
      </c>
      <c r="DK18">
        <v>16</v>
      </c>
      <c r="DL18" s="1" t="s">
        <v>171</v>
      </c>
      <c r="DM18" s="10">
        <v>16</v>
      </c>
      <c r="DN18" s="10">
        <v>10</v>
      </c>
      <c r="DO18" s="10">
        <v>65</v>
      </c>
      <c r="DP18" s="10">
        <f t="shared" si="14"/>
        <v>91</v>
      </c>
      <c r="DR18">
        <v>16</v>
      </c>
      <c r="DS18" s="1" t="s">
        <v>248</v>
      </c>
      <c r="DT18" s="10">
        <v>16</v>
      </c>
      <c r="DU18" s="10">
        <v>20</v>
      </c>
      <c r="DV18" s="10">
        <v>45</v>
      </c>
      <c r="DW18" s="10">
        <v>45</v>
      </c>
      <c r="DX18" s="10">
        <f t="shared" si="22"/>
        <v>126</v>
      </c>
      <c r="DY18">
        <v>16</v>
      </c>
      <c r="DZ18" s="1" t="s">
        <v>48</v>
      </c>
      <c r="EA18" s="10">
        <v>14</v>
      </c>
      <c r="EB18" s="10">
        <v>10</v>
      </c>
      <c r="EC18" s="10">
        <v>45</v>
      </c>
      <c r="ED18" s="10">
        <f t="shared" si="15"/>
        <v>69</v>
      </c>
      <c r="EF18">
        <v>16</v>
      </c>
      <c r="EG18" s="1" t="s">
        <v>61</v>
      </c>
      <c r="EH18" s="10">
        <v>10</v>
      </c>
      <c r="EI18" s="10">
        <v>14</v>
      </c>
      <c r="EJ18" s="10">
        <v>90</v>
      </c>
      <c r="EK18" s="10">
        <f t="shared" si="16"/>
        <v>114</v>
      </c>
      <c r="EM18">
        <v>16</v>
      </c>
      <c r="EN18" s="1" t="s">
        <v>270</v>
      </c>
      <c r="EO18" s="10">
        <v>18</v>
      </c>
      <c r="EP18" s="10">
        <v>20</v>
      </c>
      <c r="EQ18" s="10">
        <v>95</v>
      </c>
      <c r="ER18" s="10">
        <v>100</v>
      </c>
      <c r="ES18" s="10">
        <f t="shared" si="23"/>
        <v>233</v>
      </c>
      <c r="EU18">
        <v>16</v>
      </c>
      <c r="EV18" s="1" t="s">
        <v>287</v>
      </c>
      <c r="EW18" s="10">
        <v>14</v>
      </c>
      <c r="EX18" s="10">
        <v>16</v>
      </c>
      <c r="EY18" s="10">
        <v>35</v>
      </c>
      <c r="EZ18" s="10">
        <f t="shared" si="17"/>
        <v>65</v>
      </c>
      <c r="FB18">
        <v>16</v>
      </c>
      <c r="FC18" s="1"/>
      <c r="FD18" s="10"/>
      <c r="FE18" s="10"/>
      <c r="FF18" s="10"/>
      <c r="FG18" s="10">
        <f t="shared" si="18"/>
        <v>0</v>
      </c>
      <c r="FI18">
        <v>16</v>
      </c>
      <c r="FJ18" s="1" t="s">
        <v>107</v>
      </c>
      <c r="FK18" s="10">
        <v>20</v>
      </c>
      <c r="FL18" s="10">
        <v>16</v>
      </c>
      <c r="FM18" s="10">
        <v>50</v>
      </c>
      <c r="FN18" s="10">
        <f t="shared" si="19"/>
        <v>86</v>
      </c>
      <c r="FO18" s="27"/>
      <c r="FP18">
        <v>16</v>
      </c>
      <c r="FQ18" s="1" t="s">
        <v>172</v>
      </c>
      <c r="FR18" s="10">
        <v>16</v>
      </c>
      <c r="FS18" s="10">
        <v>20</v>
      </c>
      <c r="FT18" s="10">
        <v>80</v>
      </c>
      <c r="FU18" s="10">
        <v>85</v>
      </c>
      <c r="FV18" s="10">
        <f t="shared" si="24"/>
        <v>201</v>
      </c>
    </row>
    <row r="19" spans="1:178">
      <c r="A19">
        <v>17</v>
      </c>
      <c r="B19" s="8" t="s">
        <v>38</v>
      </c>
      <c r="C19" s="10">
        <v>50</v>
      </c>
      <c r="D19" s="10">
        <v>16</v>
      </c>
      <c r="E19" s="10">
        <v>18</v>
      </c>
      <c r="F19" s="10">
        <f t="shared" si="0"/>
        <v>84</v>
      </c>
      <c r="H19">
        <v>17</v>
      </c>
      <c r="I19" s="1" t="s">
        <v>66</v>
      </c>
      <c r="J19" s="10">
        <v>16</v>
      </c>
      <c r="K19" s="10">
        <v>20</v>
      </c>
      <c r="L19" s="10">
        <v>85</v>
      </c>
      <c r="M19" s="10">
        <f t="shared" si="1"/>
        <v>121</v>
      </c>
      <c r="O19">
        <v>17</v>
      </c>
      <c r="P19" s="1" t="s">
        <v>78</v>
      </c>
      <c r="Q19" s="10">
        <v>16</v>
      </c>
      <c r="R19" s="10">
        <v>12</v>
      </c>
      <c r="S19" s="10">
        <v>20</v>
      </c>
      <c r="T19" s="10">
        <f t="shared" si="2"/>
        <v>48</v>
      </c>
      <c r="V19">
        <v>17</v>
      </c>
      <c r="W19" s="1" t="s">
        <v>87</v>
      </c>
      <c r="X19" s="10">
        <v>14</v>
      </c>
      <c r="Y19" s="10">
        <v>16</v>
      </c>
      <c r="Z19" s="10">
        <v>20</v>
      </c>
      <c r="AA19" s="10"/>
      <c r="AB19" s="10">
        <f t="shared" si="3"/>
        <v>50</v>
      </c>
      <c r="AD19">
        <v>17</v>
      </c>
      <c r="AE19" s="1" t="s">
        <v>60</v>
      </c>
      <c r="AF19" s="10">
        <v>14</v>
      </c>
      <c r="AG19" s="10">
        <v>12</v>
      </c>
      <c r="AH19" s="10">
        <v>20</v>
      </c>
      <c r="AI19" s="10">
        <f t="shared" si="4"/>
        <v>46</v>
      </c>
      <c r="AK19">
        <v>17</v>
      </c>
      <c r="AL19" s="1" t="s">
        <v>121</v>
      </c>
      <c r="AM19" s="10">
        <v>10</v>
      </c>
      <c r="AN19" s="10">
        <v>10</v>
      </c>
      <c r="AO19" s="10">
        <v>20</v>
      </c>
      <c r="AP19" s="10">
        <f t="shared" si="5"/>
        <v>40</v>
      </c>
      <c r="AR19">
        <v>17</v>
      </c>
      <c r="AS19" s="1" t="s">
        <v>61</v>
      </c>
      <c r="AT19" s="10">
        <v>18</v>
      </c>
      <c r="AU19" s="10">
        <v>16</v>
      </c>
      <c r="AV19" s="10">
        <v>20</v>
      </c>
      <c r="AW19" s="10">
        <f t="shared" si="6"/>
        <v>54</v>
      </c>
      <c r="AY19">
        <v>17</v>
      </c>
      <c r="AZ19" s="1" t="s">
        <v>56</v>
      </c>
      <c r="BA19" s="10">
        <v>16</v>
      </c>
      <c r="BB19" s="10">
        <v>20</v>
      </c>
      <c r="BC19" s="10">
        <v>100</v>
      </c>
      <c r="BD19" s="10">
        <f t="shared" si="7"/>
        <v>136</v>
      </c>
      <c r="BF19">
        <v>17</v>
      </c>
      <c r="BG19" s="1" t="s">
        <v>99</v>
      </c>
      <c r="BH19" s="10">
        <v>20</v>
      </c>
      <c r="BI19" s="10">
        <v>18</v>
      </c>
      <c r="BJ19" s="10">
        <v>65</v>
      </c>
      <c r="BK19" s="10">
        <v>60</v>
      </c>
      <c r="BL19" s="10">
        <f t="shared" si="20"/>
        <v>163</v>
      </c>
      <c r="BM19">
        <v>17</v>
      </c>
      <c r="BN19" s="1"/>
      <c r="BO19" s="10"/>
      <c r="BP19" s="10"/>
      <c r="BQ19" s="10"/>
      <c r="BR19" s="10">
        <f t="shared" si="8"/>
        <v>0</v>
      </c>
      <c r="BT19">
        <v>17</v>
      </c>
      <c r="BU19" s="1" t="s">
        <v>165</v>
      </c>
      <c r="BV19" s="10">
        <v>8</v>
      </c>
      <c r="BW19" s="10">
        <v>10</v>
      </c>
      <c r="BX19" s="10">
        <v>20</v>
      </c>
      <c r="BY19" s="10">
        <f t="shared" si="9"/>
        <v>38</v>
      </c>
      <c r="CA19">
        <v>17</v>
      </c>
      <c r="CB19" s="1" t="s">
        <v>94</v>
      </c>
      <c r="CC19" s="10">
        <v>12</v>
      </c>
      <c r="CD19" s="10">
        <v>14</v>
      </c>
      <c r="CE19" s="10">
        <v>20</v>
      </c>
      <c r="CF19" s="10">
        <f t="shared" si="10"/>
        <v>46</v>
      </c>
      <c r="CH19">
        <v>17</v>
      </c>
      <c r="CI19" s="1" t="s">
        <v>62</v>
      </c>
      <c r="CJ19" s="10">
        <v>12</v>
      </c>
      <c r="CK19" s="10">
        <v>10</v>
      </c>
      <c r="CL19" s="10">
        <v>20</v>
      </c>
      <c r="CM19" s="10">
        <f t="shared" si="11"/>
        <v>42</v>
      </c>
      <c r="CO19">
        <v>17</v>
      </c>
      <c r="CP19" s="1" t="s">
        <v>198</v>
      </c>
      <c r="CQ19" s="10">
        <v>12</v>
      </c>
      <c r="CR19" s="10">
        <v>12</v>
      </c>
      <c r="CS19" s="10">
        <v>20</v>
      </c>
      <c r="CT19" s="10"/>
      <c r="CU19" s="10">
        <f t="shared" si="21"/>
        <v>44</v>
      </c>
      <c r="CV19" s="27"/>
      <c r="CW19">
        <v>17</v>
      </c>
      <c r="CX19" s="1" t="s">
        <v>84</v>
      </c>
      <c r="CY19" s="10">
        <v>18</v>
      </c>
      <c r="CZ19" s="10">
        <v>20</v>
      </c>
      <c r="DA19" s="10">
        <v>95</v>
      </c>
      <c r="DB19" s="10">
        <f t="shared" si="12"/>
        <v>133</v>
      </c>
      <c r="DD19">
        <v>17</v>
      </c>
      <c r="DE19" s="1" t="s">
        <v>61</v>
      </c>
      <c r="DF19" s="10">
        <v>20</v>
      </c>
      <c r="DG19" s="10">
        <v>18</v>
      </c>
      <c r="DH19" s="10">
        <v>80</v>
      </c>
      <c r="DI19" s="10">
        <f t="shared" si="13"/>
        <v>118</v>
      </c>
      <c r="DK19">
        <v>17</v>
      </c>
      <c r="DL19" s="1" t="s">
        <v>239</v>
      </c>
      <c r="DM19" s="10">
        <v>10</v>
      </c>
      <c r="DN19" s="10">
        <v>8</v>
      </c>
      <c r="DO19" s="10">
        <v>20</v>
      </c>
      <c r="DP19" s="10">
        <f t="shared" si="14"/>
        <v>38</v>
      </c>
      <c r="DR19">
        <v>17</v>
      </c>
      <c r="DS19" s="1" t="s">
        <v>78</v>
      </c>
      <c r="DT19" s="10">
        <v>8</v>
      </c>
      <c r="DU19" s="10">
        <v>20</v>
      </c>
      <c r="DV19" s="10">
        <v>75</v>
      </c>
      <c r="DW19" s="10">
        <v>55</v>
      </c>
      <c r="DX19" s="10">
        <f t="shared" si="22"/>
        <v>158</v>
      </c>
      <c r="DY19">
        <v>17</v>
      </c>
      <c r="DZ19" s="1" t="s">
        <v>220</v>
      </c>
      <c r="EA19" s="10">
        <v>18</v>
      </c>
      <c r="EB19" s="10">
        <v>20</v>
      </c>
      <c r="EC19" s="10">
        <v>65</v>
      </c>
      <c r="ED19" s="10">
        <f t="shared" si="15"/>
        <v>103</v>
      </c>
      <c r="EF19">
        <v>17</v>
      </c>
      <c r="EG19" s="1" t="s">
        <v>273</v>
      </c>
      <c r="EH19" s="10">
        <v>18</v>
      </c>
      <c r="EI19" s="10">
        <v>18</v>
      </c>
      <c r="EJ19" s="10">
        <v>80</v>
      </c>
      <c r="EK19" s="10">
        <f t="shared" si="16"/>
        <v>116</v>
      </c>
      <c r="EM19">
        <v>17</v>
      </c>
      <c r="EN19" s="1" t="s">
        <v>280</v>
      </c>
      <c r="EO19" s="10">
        <v>10</v>
      </c>
      <c r="EP19" s="10">
        <v>12</v>
      </c>
      <c r="EQ19" s="10">
        <v>0</v>
      </c>
      <c r="ER19" s="10"/>
      <c r="ES19" s="10">
        <f t="shared" si="23"/>
        <v>22</v>
      </c>
      <c r="EU19">
        <v>17</v>
      </c>
      <c r="EV19" s="1" t="s">
        <v>66</v>
      </c>
      <c r="EW19" s="10">
        <v>18</v>
      </c>
      <c r="EX19" s="10">
        <v>20</v>
      </c>
      <c r="EY19" s="10">
        <v>55</v>
      </c>
      <c r="EZ19" s="10">
        <f t="shared" si="17"/>
        <v>93</v>
      </c>
      <c r="FB19">
        <v>17</v>
      </c>
      <c r="FC19" s="1"/>
      <c r="FD19" s="10"/>
      <c r="FE19" s="10"/>
      <c r="FF19" s="10"/>
      <c r="FG19" s="10">
        <f t="shared" si="18"/>
        <v>0</v>
      </c>
      <c r="FI19">
        <v>17</v>
      </c>
      <c r="FJ19" s="1" t="s">
        <v>84</v>
      </c>
      <c r="FK19" s="10">
        <v>10</v>
      </c>
      <c r="FL19" s="10">
        <v>20</v>
      </c>
      <c r="FM19" s="10">
        <v>40</v>
      </c>
      <c r="FN19" s="10">
        <f t="shared" si="19"/>
        <v>70</v>
      </c>
      <c r="FO19" s="27"/>
      <c r="FP19">
        <v>17</v>
      </c>
      <c r="FQ19" s="1" t="s">
        <v>312</v>
      </c>
      <c r="FR19" s="10">
        <v>12</v>
      </c>
      <c r="FS19" s="10">
        <v>10</v>
      </c>
      <c r="FT19" s="10">
        <v>20</v>
      </c>
      <c r="FU19" s="10"/>
      <c r="FV19" s="10">
        <f t="shared" si="24"/>
        <v>42</v>
      </c>
    </row>
    <row r="20" spans="1:178">
      <c r="A20">
        <v>18</v>
      </c>
      <c r="B20" s="1" t="s">
        <v>27</v>
      </c>
      <c r="C20" s="10">
        <v>20</v>
      </c>
      <c r="D20" s="10">
        <v>20</v>
      </c>
      <c r="E20" s="10">
        <v>20</v>
      </c>
      <c r="F20" s="10">
        <f t="shared" si="0"/>
        <v>60</v>
      </c>
      <c r="H20">
        <v>18</v>
      </c>
      <c r="I20" s="1" t="s">
        <v>60</v>
      </c>
      <c r="J20" s="10">
        <v>18</v>
      </c>
      <c r="K20" s="10">
        <v>10</v>
      </c>
      <c r="L20" s="10">
        <v>30</v>
      </c>
      <c r="M20" s="10">
        <f t="shared" si="1"/>
        <v>58</v>
      </c>
      <c r="O20">
        <v>18</v>
      </c>
      <c r="P20" s="1" t="s">
        <v>88</v>
      </c>
      <c r="Q20" s="10">
        <v>14</v>
      </c>
      <c r="R20" s="10">
        <v>12</v>
      </c>
      <c r="S20" s="10">
        <v>20</v>
      </c>
      <c r="T20" s="10">
        <f t="shared" si="2"/>
        <v>46</v>
      </c>
      <c r="V20">
        <v>18</v>
      </c>
      <c r="W20" s="1" t="s">
        <v>100</v>
      </c>
      <c r="X20" s="10">
        <v>12</v>
      </c>
      <c r="Y20" s="10">
        <v>14</v>
      </c>
      <c r="Z20" s="10">
        <v>20</v>
      </c>
      <c r="AA20" s="10"/>
      <c r="AB20" s="10">
        <f t="shared" si="3"/>
        <v>46</v>
      </c>
      <c r="AD20">
        <v>18</v>
      </c>
      <c r="AE20" s="1" t="s">
        <v>57</v>
      </c>
      <c r="AF20" s="10">
        <v>10</v>
      </c>
      <c r="AG20" s="10">
        <v>16</v>
      </c>
      <c r="AH20" s="10">
        <v>20</v>
      </c>
      <c r="AI20" s="10">
        <f t="shared" si="4"/>
        <v>46</v>
      </c>
      <c r="AK20">
        <v>18</v>
      </c>
      <c r="AL20" s="1" t="s">
        <v>123</v>
      </c>
      <c r="AM20" s="10">
        <v>10</v>
      </c>
      <c r="AN20" s="10">
        <v>10</v>
      </c>
      <c r="AO20" s="10">
        <v>20</v>
      </c>
      <c r="AP20" s="10">
        <f t="shared" si="5"/>
        <v>40</v>
      </c>
      <c r="AR20">
        <v>18</v>
      </c>
      <c r="AS20" s="1" t="s">
        <v>59</v>
      </c>
      <c r="AT20" s="10">
        <v>14</v>
      </c>
      <c r="AU20" s="10">
        <v>20</v>
      </c>
      <c r="AV20" s="10">
        <v>20</v>
      </c>
      <c r="AW20" s="10">
        <f t="shared" si="6"/>
        <v>54</v>
      </c>
      <c r="AY20">
        <v>18</v>
      </c>
      <c r="AZ20" s="1"/>
      <c r="BA20" s="10"/>
      <c r="BB20" s="10"/>
      <c r="BC20" s="10"/>
      <c r="BD20" s="10">
        <f t="shared" si="7"/>
        <v>0</v>
      </c>
      <c r="BF20">
        <v>18</v>
      </c>
      <c r="BG20" s="1" t="s">
        <v>151</v>
      </c>
      <c r="BH20" s="10">
        <v>12</v>
      </c>
      <c r="BI20" s="10">
        <v>14</v>
      </c>
      <c r="BJ20" s="10">
        <v>40</v>
      </c>
      <c r="BK20" s="10"/>
      <c r="BL20" s="10">
        <f t="shared" si="20"/>
        <v>66</v>
      </c>
      <c r="BM20">
        <v>18</v>
      </c>
      <c r="BN20" s="1"/>
      <c r="BO20" s="10"/>
      <c r="BP20" s="10"/>
      <c r="BQ20" s="10"/>
      <c r="BR20" s="10">
        <f t="shared" si="8"/>
        <v>0</v>
      </c>
      <c r="BT20">
        <v>18</v>
      </c>
      <c r="BU20" s="1" t="s">
        <v>166</v>
      </c>
      <c r="BV20" s="10">
        <v>10</v>
      </c>
      <c r="BW20" s="10">
        <v>16</v>
      </c>
      <c r="BX20" s="10">
        <v>20</v>
      </c>
      <c r="BY20" s="10">
        <f t="shared" si="9"/>
        <v>46</v>
      </c>
      <c r="CA20">
        <v>18</v>
      </c>
      <c r="CB20" s="1" t="s">
        <v>174</v>
      </c>
      <c r="CC20" s="10">
        <v>10</v>
      </c>
      <c r="CD20" s="10">
        <v>16</v>
      </c>
      <c r="CE20" s="10">
        <v>35</v>
      </c>
      <c r="CF20" s="10">
        <f t="shared" si="10"/>
        <v>61</v>
      </c>
      <c r="CH20">
        <v>18</v>
      </c>
      <c r="CI20" s="1" t="s">
        <v>66</v>
      </c>
      <c r="CJ20" s="10">
        <v>18</v>
      </c>
      <c r="CK20" s="10">
        <v>18</v>
      </c>
      <c r="CL20" s="10">
        <v>85</v>
      </c>
      <c r="CM20" s="10">
        <f t="shared" si="11"/>
        <v>121</v>
      </c>
      <c r="CO20">
        <v>18</v>
      </c>
      <c r="CP20" s="1" t="s">
        <v>59</v>
      </c>
      <c r="CQ20" s="10">
        <v>20</v>
      </c>
      <c r="CR20" s="10">
        <v>20</v>
      </c>
      <c r="CS20" s="10">
        <v>80</v>
      </c>
      <c r="CT20" s="10">
        <v>65</v>
      </c>
      <c r="CU20" s="10">
        <f t="shared" si="21"/>
        <v>185</v>
      </c>
      <c r="CV20" s="27"/>
      <c r="CW20">
        <v>18</v>
      </c>
      <c r="CX20" s="1" t="s">
        <v>212</v>
      </c>
      <c r="CY20" s="10">
        <v>8</v>
      </c>
      <c r="CZ20" s="10">
        <v>14</v>
      </c>
      <c r="DA20" s="10">
        <v>80</v>
      </c>
      <c r="DB20" s="10">
        <f t="shared" si="12"/>
        <v>102</v>
      </c>
      <c r="DD20">
        <v>18</v>
      </c>
      <c r="DE20" s="1" t="s">
        <v>126</v>
      </c>
      <c r="DF20" s="10">
        <v>18</v>
      </c>
      <c r="DG20" s="10">
        <v>16</v>
      </c>
      <c r="DH20" s="10">
        <v>65</v>
      </c>
      <c r="DI20" s="10">
        <f t="shared" si="13"/>
        <v>99</v>
      </c>
      <c r="DK20">
        <v>18</v>
      </c>
      <c r="DL20" s="1" t="s">
        <v>173</v>
      </c>
      <c r="DM20" s="10">
        <v>16</v>
      </c>
      <c r="DN20" s="10">
        <v>12</v>
      </c>
      <c r="DO20" s="10">
        <v>30</v>
      </c>
      <c r="DP20" s="10">
        <f t="shared" si="14"/>
        <v>58</v>
      </c>
      <c r="DR20">
        <v>18</v>
      </c>
      <c r="DS20" s="1" t="s">
        <v>212</v>
      </c>
      <c r="DT20" s="10">
        <v>14</v>
      </c>
      <c r="DU20" s="10">
        <v>12</v>
      </c>
      <c r="DV20" s="10">
        <v>25</v>
      </c>
      <c r="DW20" s="10"/>
      <c r="DX20" s="10">
        <f t="shared" si="22"/>
        <v>51</v>
      </c>
      <c r="DY20">
        <v>18</v>
      </c>
      <c r="DZ20" s="1" t="s">
        <v>61</v>
      </c>
      <c r="EA20" s="10">
        <v>14</v>
      </c>
      <c r="EB20" s="10">
        <v>16</v>
      </c>
      <c r="EC20" s="10">
        <v>70</v>
      </c>
      <c r="ED20" s="10">
        <f t="shared" si="15"/>
        <v>100</v>
      </c>
      <c r="EF20">
        <v>18</v>
      </c>
      <c r="EG20" s="1"/>
      <c r="EH20" s="10"/>
      <c r="EI20" s="10"/>
      <c r="EJ20" s="10"/>
      <c r="EK20" s="10">
        <f t="shared" si="16"/>
        <v>0</v>
      </c>
      <c r="EM20">
        <v>18</v>
      </c>
      <c r="EN20" s="1" t="s">
        <v>172</v>
      </c>
      <c r="EO20" s="10">
        <v>12</v>
      </c>
      <c r="EP20" s="10">
        <v>10</v>
      </c>
      <c r="EQ20" s="10">
        <v>20</v>
      </c>
      <c r="ER20" s="10"/>
      <c r="ES20" s="10">
        <f t="shared" si="23"/>
        <v>42</v>
      </c>
      <c r="EU20">
        <v>18</v>
      </c>
      <c r="EV20" s="1" t="s">
        <v>160</v>
      </c>
      <c r="EW20" s="10">
        <v>14</v>
      </c>
      <c r="EX20" s="10">
        <v>12</v>
      </c>
      <c r="EY20" s="10">
        <v>0</v>
      </c>
      <c r="EZ20" s="10">
        <f t="shared" si="17"/>
        <v>26</v>
      </c>
      <c r="FB20">
        <v>18</v>
      </c>
      <c r="FC20" s="1"/>
      <c r="FD20" s="10"/>
      <c r="FE20" s="10"/>
      <c r="FF20" s="10"/>
      <c r="FG20" s="10">
        <f t="shared" si="18"/>
        <v>0</v>
      </c>
      <c r="FI20">
        <v>18</v>
      </c>
      <c r="FJ20" s="1" t="s">
        <v>306</v>
      </c>
      <c r="FK20" s="10">
        <v>12</v>
      </c>
      <c r="FL20" s="10">
        <v>20</v>
      </c>
      <c r="FM20" s="10">
        <v>35</v>
      </c>
      <c r="FN20" s="10">
        <f t="shared" si="19"/>
        <v>67</v>
      </c>
      <c r="FO20" s="27"/>
      <c r="FP20">
        <v>18</v>
      </c>
      <c r="FQ20" s="1"/>
      <c r="FR20" s="10"/>
      <c r="FS20" s="10"/>
      <c r="FT20" s="10"/>
      <c r="FU20" s="10"/>
      <c r="FV20" s="10">
        <f t="shared" si="24"/>
        <v>0</v>
      </c>
    </row>
    <row r="21" spans="1:178">
      <c r="A21">
        <v>19</v>
      </c>
      <c r="B21" s="1" t="s">
        <v>28</v>
      </c>
      <c r="C21" s="10">
        <v>55</v>
      </c>
      <c r="D21" s="10">
        <v>16</v>
      </c>
      <c r="E21" s="10">
        <v>20</v>
      </c>
      <c r="F21" s="10">
        <f t="shared" si="0"/>
        <v>91</v>
      </c>
      <c r="H21">
        <v>19</v>
      </c>
      <c r="I21" s="1" t="s">
        <v>74</v>
      </c>
      <c r="J21" s="10">
        <v>12</v>
      </c>
      <c r="K21" s="10">
        <v>16</v>
      </c>
      <c r="L21" s="10">
        <v>25</v>
      </c>
      <c r="M21" s="10">
        <f t="shared" si="1"/>
        <v>53</v>
      </c>
      <c r="O21">
        <v>19</v>
      </c>
      <c r="P21" s="8" t="s">
        <v>89</v>
      </c>
      <c r="Q21" s="10">
        <v>12</v>
      </c>
      <c r="R21" s="10">
        <v>14</v>
      </c>
      <c r="S21" s="10">
        <v>20</v>
      </c>
      <c r="T21" s="10">
        <f t="shared" si="2"/>
        <v>46</v>
      </c>
      <c r="V21">
        <v>19</v>
      </c>
      <c r="W21" s="8" t="s">
        <v>79</v>
      </c>
      <c r="X21" s="10">
        <v>10</v>
      </c>
      <c r="Y21" s="10">
        <v>16</v>
      </c>
      <c r="Z21" s="10">
        <v>20</v>
      </c>
      <c r="AA21" s="10"/>
      <c r="AB21" s="10">
        <f t="shared" si="3"/>
        <v>46</v>
      </c>
      <c r="AD21">
        <v>19</v>
      </c>
      <c r="AE21" s="8" t="s">
        <v>111</v>
      </c>
      <c r="AF21" s="10">
        <v>8</v>
      </c>
      <c r="AG21" s="10">
        <v>10</v>
      </c>
      <c r="AH21" s="10">
        <v>20</v>
      </c>
      <c r="AI21" s="10">
        <f t="shared" si="4"/>
        <v>38</v>
      </c>
      <c r="AK21">
        <v>19</v>
      </c>
      <c r="AL21" s="8"/>
      <c r="AM21" s="10"/>
      <c r="AN21" s="10"/>
      <c r="AO21" s="10"/>
      <c r="AP21" s="10">
        <f t="shared" ref="AP21:AP39" si="25">SUM(AM21:AO21)</f>
        <v>0</v>
      </c>
      <c r="AR21">
        <v>19</v>
      </c>
      <c r="AS21" s="8" t="s">
        <v>85</v>
      </c>
      <c r="AT21" s="10">
        <v>16</v>
      </c>
      <c r="AU21" s="10">
        <v>16</v>
      </c>
      <c r="AV21" s="10">
        <v>20</v>
      </c>
      <c r="AW21" s="10">
        <f t="shared" si="6"/>
        <v>52</v>
      </c>
      <c r="AY21">
        <v>19</v>
      </c>
      <c r="AZ21" s="8"/>
      <c r="BA21" s="10"/>
      <c r="BB21" s="10"/>
      <c r="BC21" s="10"/>
      <c r="BD21" s="10">
        <f t="shared" si="7"/>
        <v>0</v>
      </c>
      <c r="BF21">
        <v>19</v>
      </c>
      <c r="BG21" s="8" t="s">
        <v>78</v>
      </c>
      <c r="BH21" s="10">
        <v>14</v>
      </c>
      <c r="BI21" s="10">
        <v>12</v>
      </c>
      <c r="BJ21" s="10">
        <v>20</v>
      </c>
      <c r="BK21" s="10"/>
      <c r="BL21" s="10">
        <f t="shared" si="20"/>
        <v>46</v>
      </c>
      <c r="BM21">
        <v>19</v>
      </c>
      <c r="BN21" s="8"/>
      <c r="BO21" s="10"/>
      <c r="BP21" s="10"/>
      <c r="BQ21" s="10"/>
      <c r="BR21" s="10">
        <f t="shared" si="8"/>
        <v>0</v>
      </c>
      <c r="BT21">
        <v>19</v>
      </c>
      <c r="BU21" s="8" t="s">
        <v>85</v>
      </c>
      <c r="BV21" s="10">
        <v>20</v>
      </c>
      <c r="BW21" s="10">
        <v>18</v>
      </c>
      <c r="BX21" s="10">
        <v>70</v>
      </c>
      <c r="BY21" s="10">
        <f t="shared" si="9"/>
        <v>108</v>
      </c>
      <c r="CA21">
        <v>19</v>
      </c>
      <c r="CB21" s="8" t="s">
        <v>61</v>
      </c>
      <c r="CC21" s="10">
        <v>14</v>
      </c>
      <c r="CD21" s="10">
        <v>12</v>
      </c>
      <c r="CE21" s="10">
        <v>20</v>
      </c>
      <c r="CF21" s="10">
        <f t="shared" si="10"/>
        <v>46</v>
      </c>
      <c r="CH21">
        <v>19</v>
      </c>
      <c r="CI21" s="8" t="s">
        <v>78</v>
      </c>
      <c r="CJ21" s="10">
        <v>12</v>
      </c>
      <c r="CK21" s="10">
        <v>12</v>
      </c>
      <c r="CL21" s="10">
        <v>20</v>
      </c>
      <c r="CM21" s="10">
        <f t="shared" si="11"/>
        <v>44</v>
      </c>
      <c r="CO21">
        <v>19</v>
      </c>
      <c r="CP21" s="8" t="s">
        <v>199</v>
      </c>
      <c r="CQ21" s="10">
        <v>10</v>
      </c>
      <c r="CR21" s="10">
        <v>8</v>
      </c>
      <c r="CS21" s="10">
        <v>20</v>
      </c>
      <c r="CT21" s="10"/>
      <c r="CU21" s="10">
        <f t="shared" si="21"/>
        <v>38</v>
      </c>
      <c r="CV21" s="27"/>
      <c r="CW21">
        <v>19</v>
      </c>
      <c r="CX21" s="8" t="s">
        <v>148</v>
      </c>
      <c r="CY21" s="10">
        <v>16</v>
      </c>
      <c r="CZ21" s="10">
        <v>8</v>
      </c>
      <c r="DA21" s="10">
        <v>45</v>
      </c>
      <c r="DB21" s="10">
        <f t="shared" si="12"/>
        <v>69</v>
      </c>
      <c r="DD21">
        <v>19</v>
      </c>
      <c r="DE21" s="8" t="s">
        <v>63</v>
      </c>
      <c r="DF21" s="10">
        <v>12</v>
      </c>
      <c r="DG21" s="10">
        <v>12</v>
      </c>
      <c r="DH21" s="10">
        <v>20</v>
      </c>
      <c r="DI21" s="10">
        <f t="shared" si="13"/>
        <v>44</v>
      </c>
      <c r="DK21">
        <v>19</v>
      </c>
      <c r="DL21" s="8" t="s">
        <v>172</v>
      </c>
      <c r="DM21" s="10">
        <v>14</v>
      </c>
      <c r="DN21" s="10">
        <v>16</v>
      </c>
      <c r="DO21" s="10">
        <v>85</v>
      </c>
      <c r="DP21" s="10">
        <f t="shared" si="14"/>
        <v>115</v>
      </c>
      <c r="DR21">
        <v>19</v>
      </c>
      <c r="DS21" s="1" t="s">
        <v>48</v>
      </c>
      <c r="DT21" s="10">
        <v>20</v>
      </c>
      <c r="DU21" s="10">
        <v>18</v>
      </c>
      <c r="DV21" s="10">
        <v>90</v>
      </c>
      <c r="DW21" s="10">
        <v>90</v>
      </c>
      <c r="DX21" s="10">
        <f t="shared" si="22"/>
        <v>218</v>
      </c>
      <c r="DY21">
        <v>19</v>
      </c>
      <c r="DZ21" s="8" t="s">
        <v>47</v>
      </c>
      <c r="EA21" s="10">
        <v>18</v>
      </c>
      <c r="EB21" s="10">
        <v>14</v>
      </c>
      <c r="EC21" s="10">
        <v>80</v>
      </c>
      <c r="ED21" s="10">
        <f t="shared" si="15"/>
        <v>112</v>
      </c>
      <c r="EF21">
        <v>19</v>
      </c>
      <c r="EG21" s="8"/>
      <c r="EH21" s="10"/>
      <c r="EI21" s="10"/>
      <c r="EJ21" s="10"/>
      <c r="EK21" s="10">
        <f t="shared" si="16"/>
        <v>0</v>
      </c>
      <c r="EM21">
        <v>19</v>
      </c>
      <c r="EN21" s="8" t="s">
        <v>251</v>
      </c>
      <c r="EO21" s="10">
        <v>16</v>
      </c>
      <c r="EP21" s="10">
        <v>10</v>
      </c>
      <c r="EQ21" s="10">
        <v>80</v>
      </c>
      <c r="ER21" s="10">
        <v>65</v>
      </c>
      <c r="ES21" s="10">
        <f t="shared" si="23"/>
        <v>171</v>
      </c>
      <c r="EU21">
        <v>19</v>
      </c>
      <c r="EV21" s="8" t="s">
        <v>288</v>
      </c>
      <c r="EW21" s="10">
        <v>10</v>
      </c>
      <c r="EX21" s="10">
        <v>14</v>
      </c>
      <c r="EY21" s="10">
        <v>20</v>
      </c>
      <c r="EZ21" s="10">
        <f t="shared" si="17"/>
        <v>44</v>
      </c>
      <c r="FB21">
        <v>19</v>
      </c>
      <c r="FC21" s="8"/>
      <c r="FD21" s="10"/>
      <c r="FE21" s="10"/>
      <c r="FF21" s="10"/>
      <c r="FG21" s="10">
        <f t="shared" si="18"/>
        <v>0</v>
      </c>
      <c r="FI21">
        <v>19</v>
      </c>
      <c r="FJ21" s="8" t="s">
        <v>307</v>
      </c>
      <c r="FK21" s="10">
        <v>12</v>
      </c>
      <c r="FL21" s="10">
        <v>12</v>
      </c>
      <c r="FM21" s="10">
        <v>20</v>
      </c>
      <c r="FN21" s="10">
        <f t="shared" si="19"/>
        <v>44</v>
      </c>
      <c r="FO21" s="27"/>
      <c r="FP21">
        <v>19</v>
      </c>
      <c r="FQ21" s="8"/>
      <c r="FR21" s="10"/>
      <c r="FS21" s="10"/>
      <c r="FT21" s="10"/>
      <c r="FU21" s="10"/>
      <c r="FV21" s="10">
        <f t="shared" si="24"/>
        <v>0</v>
      </c>
    </row>
    <row r="22" spans="1:178">
      <c r="A22">
        <v>20</v>
      </c>
      <c r="B22" s="8" t="s">
        <v>33</v>
      </c>
      <c r="C22" s="10">
        <v>20</v>
      </c>
      <c r="D22" s="10">
        <v>14</v>
      </c>
      <c r="E22" s="10">
        <v>12</v>
      </c>
      <c r="F22" s="10">
        <f t="shared" si="0"/>
        <v>46</v>
      </c>
      <c r="H22">
        <v>20</v>
      </c>
      <c r="I22" s="1" t="s">
        <v>70</v>
      </c>
      <c r="J22" s="10">
        <v>14</v>
      </c>
      <c r="K22" s="10">
        <v>18</v>
      </c>
      <c r="L22" s="10">
        <v>90</v>
      </c>
      <c r="M22" s="10">
        <f t="shared" si="1"/>
        <v>122</v>
      </c>
      <c r="O22">
        <v>20</v>
      </c>
      <c r="P22" s="1" t="s">
        <v>81</v>
      </c>
      <c r="Q22" s="10">
        <v>16</v>
      </c>
      <c r="R22" s="10">
        <v>10</v>
      </c>
      <c r="S22" s="10">
        <v>20</v>
      </c>
      <c r="T22" s="10">
        <f t="shared" si="2"/>
        <v>46</v>
      </c>
      <c r="V22">
        <v>20</v>
      </c>
      <c r="W22" s="8" t="s">
        <v>88</v>
      </c>
      <c r="X22" s="10">
        <v>12</v>
      </c>
      <c r="Y22" s="10">
        <v>12</v>
      </c>
      <c r="Z22" s="10">
        <v>20</v>
      </c>
      <c r="AA22" s="10"/>
      <c r="AB22" s="10">
        <f t="shared" si="3"/>
        <v>44</v>
      </c>
      <c r="AD22">
        <v>20</v>
      </c>
      <c r="AE22" s="8" t="s">
        <v>112</v>
      </c>
      <c r="AF22" s="10">
        <v>12</v>
      </c>
      <c r="AG22" s="10">
        <v>14</v>
      </c>
      <c r="AH22" s="10">
        <v>20</v>
      </c>
      <c r="AI22" s="10">
        <f t="shared" si="4"/>
        <v>46</v>
      </c>
      <c r="AK22">
        <v>20</v>
      </c>
      <c r="AL22" s="8"/>
      <c r="AM22" s="10"/>
      <c r="AN22" s="10"/>
      <c r="AO22" s="10"/>
      <c r="AP22" s="10">
        <f t="shared" si="25"/>
        <v>0</v>
      </c>
      <c r="AR22">
        <v>20</v>
      </c>
      <c r="AS22" s="8" t="s">
        <v>127</v>
      </c>
      <c r="AT22" s="10">
        <v>14</v>
      </c>
      <c r="AU22" s="10">
        <v>16</v>
      </c>
      <c r="AV22" s="10">
        <v>20</v>
      </c>
      <c r="AW22" s="10">
        <f t="shared" si="6"/>
        <v>50</v>
      </c>
      <c r="AY22">
        <v>20</v>
      </c>
      <c r="AZ22" s="8"/>
      <c r="BA22" s="10"/>
      <c r="BB22" s="10"/>
      <c r="BC22" s="10"/>
      <c r="BD22" s="10">
        <f t="shared" si="7"/>
        <v>0</v>
      </c>
      <c r="BF22">
        <v>20</v>
      </c>
      <c r="BG22" s="8" t="s">
        <v>84</v>
      </c>
      <c r="BH22" s="10">
        <v>20</v>
      </c>
      <c r="BI22" s="10">
        <v>16</v>
      </c>
      <c r="BJ22" s="10">
        <v>50</v>
      </c>
      <c r="BK22" s="10">
        <v>80</v>
      </c>
      <c r="BL22" s="10">
        <f t="shared" si="20"/>
        <v>166</v>
      </c>
      <c r="BM22">
        <v>20</v>
      </c>
      <c r="BN22" s="8"/>
      <c r="BO22" s="10"/>
      <c r="BP22" s="10"/>
      <c r="BQ22" s="10"/>
      <c r="BR22" s="10">
        <f t="shared" si="8"/>
        <v>0</v>
      </c>
      <c r="BT22">
        <v>20</v>
      </c>
      <c r="BU22" s="8" t="s">
        <v>167</v>
      </c>
      <c r="BV22" s="10">
        <v>10</v>
      </c>
      <c r="BW22" s="10">
        <v>12</v>
      </c>
      <c r="BX22" s="10">
        <v>20</v>
      </c>
      <c r="BY22" s="10">
        <f t="shared" si="9"/>
        <v>42</v>
      </c>
      <c r="CA22">
        <v>20</v>
      </c>
      <c r="CB22" s="8" t="s">
        <v>50</v>
      </c>
      <c r="CC22" s="10">
        <v>18</v>
      </c>
      <c r="CD22" s="10">
        <v>20</v>
      </c>
      <c r="CE22" s="10">
        <v>100</v>
      </c>
      <c r="CF22" s="10">
        <f t="shared" si="10"/>
        <v>138</v>
      </c>
      <c r="CH22">
        <v>20</v>
      </c>
      <c r="CI22" s="8" t="s">
        <v>52</v>
      </c>
      <c r="CJ22" s="10">
        <v>18</v>
      </c>
      <c r="CK22" s="10">
        <v>18</v>
      </c>
      <c r="CL22" s="10">
        <v>70</v>
      </c>
      <c r="CM22" s="10">
        <f t="shared" si="11"/>
        <v>106</v>
      </c>
      <c r="CO22">
        <v>20</v>
      </c>
      <c r="CP22" s="8" t="s">
        <v>84</v>
      </c>
      <c r="CQ22" s="10">
        <v>18</v>
      </c>
      <c r="CR22" s="10">
        <v>16</v>
      </c>
      <c r="CS22" s="10">
        <v>65</v>
      </c>
      <c r="CT22" s="10">
        <v>80</v>
      </c>
      <c r="CU22" s="10">
        <f t="shared" si="21"/>
        <v>179</v>
      </c>
      <c r="CV22" s="27"/>
      <c r="CW22">
        <v>20</v>
      </c>
      <c r="CX22" s="8" t="s">
        <v>64</v>
      </c>
      <c r="CY22" s="10">
        <v>16</v>
      </c>
      <c r="CZ22" s="10">
        <v>10</v>
      </c>
      <c r="DA22" s="10">
        <v>35</v>
      </c>
      <c r="DB22" s="10">
        <f t="shared" si="12"/>
        <v>61</v>
      </c>
      <c r="DD22">
        <v>20</v>
      </c>
      <c r="DE22" s="8" t="s">
        <v>225</v>
      </c>
      <c r="DF22" s="10">
        <v>6</v>
      </c>
      <c r="DG22" s="10">
        <v>6</v>
      </c>
      <c r="DH22" s="10">
        <v>20</v>
      </c>
      <c r="DI22" s="10">
        <f t="shared" si="13"/>
        <v>32</v>
      </c>
      <c r="DK22">
        <v>20</v>
      </c>
      <c r="DL22" s="8" t="s">
        <v>240</v>
      </c>
      <c r="DM22" s="10">
        <v>8</v>
      </c>
      <c r="DN22" s="10">
        <v>10</v>
      </c>
      <c r="DO22" s="10">
        <v>20</v>
      </c>
      <c r="DP22" s="10">
        <f t="shared" si="14"/>
        <v>38</v>
      </c>
      <c r="DR22">
        <v>20</v>
      </c>
      <c r="DS22" s="8" t="s">
        <v>245</v>
      </c>
      <c r="DT22" s="10">
        <v>12</v>
      </c>
      <c r="DU22" s="10">
        <v>10</v>
      </c>
      <c r="DV22" s="10">
        <v>20</v>
      </c>
      <c r="DW22" s="10"/>
      <c r="DX22" s="10">
        <f t="shared" si="22"/>
        <v>42</v>
      </c>
      <c r="DY22">
        <v>20</v>
      </c>
      <c r="DZ22" s="8" t="s">
        <v>252</v>
      </c>
      <c r="EA22" s="10">
        <v>12</v>
      </c>
      <c r="EB22" s="10">
        <v>20</v>
      </c>
      <c r="EC22" s="10">
        <v>40</v>
      </c>
      <c r="ED22" s="10">
        <f t="shared" si="15"/>
        <v>72</v>
      </c>
      <c r="EF22">
        <v>20</v>
      </c>
      <c r="EG22" s="8"/>
      <c r="EH22" s="10"/>
      <c r="EI22" s="10"/>
      <c r="EJ22" s="10"/>
      <c r="EK22" s="10">
        <f t="shared" si="16"/>
        <v>0</v>
      </c>
      <c r="EM22">
        <v>20</v>
      </c>
      <c r="EN22" s="8" t="s">
        <v>281</v>
      </c>
      <c r="EO22" s="10">
        <v>10</v>
      </c>
      <c r="EP22" s="10">
        <v>14</v>
      </c>
      <c r="EQ22" s="10">
        <v>20</v>
      </c>
      <c r="ER22" s="10"/>
      <c r="ES22" s="10">
        <f t="shared" si="23"/>
        <v>44</v>
      </c>
      <c r="EU22">
        <v>20</v>
      </c>
      <c r="EV22" s="8" t="s">
        <v>289</v>
      </c>
      <c r="EW22" s="10">
        <v>16</v>
      </c>
      <c r="EX22" s="10">
        <v>14</v>
      </c>
      <c r="EY22" s="10">
        <v>25</v>
      </c>
      <c r="EZ22" s="10">
        <f t="shared" si="17"/>
        <v>55</v>
      </c>
      <c r="FB22">
        <v>20</v>
      </c>
      <c r="FC22" s="8"/>
      <c r="FD22" s="10"/>
      <c r="FE22" s="10"/>
      <c r="FF22" s="10"/>
      <c r="FG22" s="10">
        <f t="shared" si="18"/>
        <v>0</v>
      </c>
      <c r="FI22">
        <v>20</v>
      </c>
      <c r="FJ22" s="8" t="s">
        <v>308</v>
      </c>
      <c r="FK22" s="10">
        <v>14</v>
      </c>
      <c r="FL22" s="10">
        <v>20</v>
      </c>
      <c r="FM22" s="10">
        <v>70</v>
      </c>
      <c r="FN22" s="10">
        <f t="shared" si="19"/>
        <v>104</v>
      </c>
      <c r="FO22" s="27"/>
      <c r="FP22">
        <v>20</v>
      </c>
      <c r="FQ22" s="8"/>
      <c r="FR22" s="10"/>
      <c r="FS22" s="10"/>
      <c r="FT22" s="10"/>
      <c r="FU22" s="10"/>
      <c r="FV22" s="10">
        <f t="shared" si="24"/>
        <v>0</v>
      </c>
    </row>
    <row r="23" spans="1:178">
      <c r="A23">
        <v>21</v>
      </c>
      <c r="B23" s="1" t="s">
        <v>37</v>
      </c>
      <c r="C23" s="10">
        <v>20</v>
      </c>
      <c r="D23" s="10">
        <v>12</v>
      </c>
      <c r="E23" s="10">
        <v>10</v>
      </c>
      <c r="F23" s="10">
        <f t="shared" si="0"/>
        <v>42</v>
      </c>
      <c r="H23">
        <v>21</v>
      </c>
      <c r="I23" s="1" t="s">
        <v>52</v>
      </c>
      <c r="J23" s="10">
        <v>10</v>
      </c>
      <c r="K23" s="10">
        <v>10</v>
      </c>
      <c r="L23" s="10">
        <v>20</v>
      </c>
      <c r="M23" s="10">
        <f t="shared" si="1"/>
        <v>40</v>
      </c>
      <c r="O23">
        <v>21</v>
      </c>
      <c r="P23" s="8" t="s">
        <v>83</v>
      </c>
      <c r="Q23" s="10">
        <v>8</v>
      </c>
      <c r="R23" s="10">
        <v>14</v>
      </c>
      <c r="S23" s="10">
        <v>20</v>
      </c>
      <c r="T23" s="10">
        <f t="shared" si="2"/>
        <v>42</v>
      </c>
      <c r="V23">
        <v>21</v>
      </c>
      <c r="W23" s="1" t="s">
        <v>103</v>
      </c>
      <c r="X23" s="10">
        <v>10</v>
      </c>
      <c r="Y23" s="10">
        <v>12</v>
      </c>
      <c r="Z23" s="10">
        <v>20</v>
      </c>
      <c r="AA23" s="10"/>
      <c r="AB23" s="10">
        <f t="shared" si="3"/>
        <v>42</v>
      </c>
      <c r="AD23">
        <v>21</v>
      </c>
      <c r="AE23" s="1" t="s">
        <v>85</v>
      </c>
      <c r="AF23" s="10">
        <v>12</v>
      </c>
      <c r="AG23" s="10">
        <v>12</v>
      </c>
      <c r="AH23" s="10">
        <v>20</v>
      </c>
      <c r="AI23" s="10">
        <f t="shared" si="4"/>
        <v>44</v>
      </c>
      <c r="AK23">
        <v>21</v>
      </c>
      <c r="AL23" s="1"/>
      <c r="AM23" s="10"/>
      <c r="AN23" s="10"/>
      <c r="AO23" s="10"/>
      <c r="AP23" s="10">
        <f t="shared" si="25"/>
        <v>0</v>
      </c>
      <c r="AR23">
        <v>21</v>
      </c>
      <c r="AS23" s="1" t="s">
        <v>128</v>
      </c>
      <c r="AT23" s="10">
        <v>16</v>
      </c>
      <c r="AU23" s="10">
        <v>12</v>
      </c>
      <c r="AV23" s="10">
        <v>20</v>
      </c>
      <c r="AW23" s="10">
        <f t="shared" si="6"/>
        <v>48</v>
      </c>
      <c r="BF23">
        <v>21</v>
      </c>
      <c r="BG23" s="1" t="s">
        <v>52</v>
      </c>
      <c r="BH23" s="10">
        <v>12</v>
      </c>
      <c r="BI23" s="10">
        <v>20</v>
      </c>
      <c r="BJ23" s="10">
        <v>20</v>
      </c>
      <c r="BK23" s="10"/>
      <c r="BL23" s="10">
        <f t="shared" si="20"/>
        <v>52</v>
      </c>
      <c r="BM23">
        <v>21</v>
      </c>
      <c r="BN23" s="1"/>
      <c r="BO23" s="10"/>
      <c r="BP23" s="10"/>
      <c r="BQ23" s="10"/>
      <c r="BR23" s="10">
        <f t="shared" si="8"/>
        <v>0</v>
      </c>
      <c r="BT23">
        <v>21</v>
      </c>
      <c r="BU23" s="1" t="s">
        <v>47</v>
      </c>
      <c r="BV23" s="10">
        <v>14</v>
      </c>
      <c r="BW23" s="10">
        <v>20</v>
      </c>
      <c r="BX23" s="10">
        <v>95</v>
      </c>
      <c r="BY23" s="10">
        <f t="shared" si="9"/>
        <v>129</v>
      </c>
      <c r="CA23">
        <v>21</v>
      </c>
      <c r="CB23" s="1" t="s">
        <v>87</v>
      </c>
      <c r="CC23" s="10">
        <v>10</v>
      </c>
      <c r="CD23" s="10">
        <v>16</v>
      </c>
      <c r="CE23" s="10">
        <v>20</v>
      </c>
      <c r="CF23" s="10">
        <f t="shared" si="10"/>
        <v>46</v>
      </c>
      <c r="CH23">
        <v>21</v>
      </c>
      <c r="CI23" s="1" t="s">
        <v>185</v>
      </c>
      <c r="CJ23" s="10">
        <v>6</v>
      </c>
      <c r="CK23" s="10">
        <v>12</v>
      </c>
      <c r="CL23" s="10">
        <v>20</v>
      </c>
      <c r="CM23" s="10">
        <f t="shared" si="11"/>
        <v>38</v>
      </c>
      <c r="CO23">
        <v>21</v>
      </c>
      <c r="CP23" s="1" t="s">
        <v>81</v>
      </c>
      <c r="CQ23" s="10">
        <v>16</v>
      </c>
      <c r="CR23" s="10">
        <v>12</v>
      </c>
      <c r="CS23" s="10">
        <v>20</v>
      </c>
      <c r="CT23" s="10"/>
      <c r="CU23" s="10">
        <f t="shared" si="21"/>
        <v>48</v>
      </c>
      <c r="CV23" s="27"/>
      <c r="CW23">
        <v>21</v>
      </c>
      <c r="CX23" s="1" t="s">
        <v>94</v>
      </c>
      <c r="CY23" s="10">
        <v>6</v>
      </c>
      <c r="CZ23" s="10">
        <v>10</v>
      </c>
      <c r="DA23" s="10">
        <v>20</v>
      </c>
      <c r="DB23" s="10">
        <f t="shared" si="12"/>
        <v>36</v>
      </c>
      <c r="DD23">
        <v>21</v>
      </c>
      <c r="DE23" s="1" t="s">
        <v>203</v>
      </c>
      <c r="DF23" s="10">
        <v>20</v>
      </c>
      <c r="DG23" s="10">
        <v>14</v>
      </c>
      <c r="DH23" s="10">
        <v>35</v>
      </c>
      <c r="DI23" s="10">
        <f t="shared" si="13"/>
        <v>69</v>
      </c>
      <c r="DK23">
        <v>21</v>
      </c>
      <c r="DL23" s="1" t="s">
        <v>148</v>
      </c>
      <c r="DM23" s="10">
        <v>8</v>
      </c>
      <c r="DN23" s="10">
        <v>10</v>
      </c>
      <c r="DO23" s="10">
        <v>20</v>
      </c>
      <c r="DP23" s="10">
        <f t="shared" si="14"/>
        <v>38</v>
      </c>
      <c r="DR23">
        <v>21</v>
      </c>
      <c r="DS23" s="8" t="s">
        <v>246</v>
      </c>
      <c r="DT23" s="10">
        <v>8</v>
      </c>
      <c r="DU23" s="10">
        <v>10</v>
      </c>
      <c r="DV23" s="10">
        <v>20</v>
      </c>
      <c r="DW23" s="10"/>
      <c r="DX23" s="10">
        <f t="shared" si="22"/>
        <v>38</v>
      </c>
      <c r="DY23">
        <v>21</v>
      </c>
      <c r="DZ23" s="1" t="s">
        <v>262</v>
      </c>
      <c r="EA23" s="10">
        <v>8</v>
      </c>
      <c r="EB23" s="10">
        <v>12</v>
      </c>
      <c r="EC23" s="10">
        <v>20</v>
      </c>
      <c r="ED23" s="10">
        <f t="shared" si="15"/>
        <v>40</v>
      </c>
      <c r="EF23">
        <v>21</v>
      </c>
      <c r="EG23" s="1"/>
      <c r="EH23" s="10"/>
      <c r="EI23" s="10"/>
      <c r="EJ23" s="10"/>
      <c r="EK23" s="10">
        <f t="shared" si="16"/>
        <v>0</v>
      </c>
      <c r="EM23">
        <v>21</v>
      </c>
      <c r="EN23" s="1" t="s">
        <v>282</v>
      </c>
      <c r="EO23" s="10">
        <v>14</v>
      </c>
      <c r="EP23" s="10">
        <v>14</v>
      </c>
      <c r="EQ23" s="10">
        <v>20</v>
      </c>
      <c r="ER23" s="10"/>
      <c r="ES23" s="10">
        <f t="shared" si="23"/>
        <v>48</v>
      </c>
      <c r="EU23">
        <v>21</v>
      </c>
      <c r="EV23" s="1" t="s">
        <v>251</v>
      </c>
      <c r="EW23" s="10">
        <v>20</v>
      </c>
      <c r="EX23" s="10">
        <v>14</v>
      </c>
      <c r="EY23" s="10">
        <v>70</v>
      </c>
      <c r="EZ23" s="10">
        <f t="shared" si="17"/>
        <v>104</v>
      </c>
      <c r="FB23">
        <v>21</v>
      </c>
      <c r="FC23" s="1"/>
      <c r="FD23" s="10"/>
      <c r="FE23" s="10"/>
      <c r="FF23" s="10"/>
      <c r="FG23" s="10">
        <f t="shared" si="18"/>
        <v>0</v>
      </c>
      <c r="FI23">
        <v>21</v>
      </c>
      <c r="FJ23" s="1" t="s">
        <v>252</v>
      </c>
      <c r="FK23" s="10">
        <v>12</v>
      </c>
      <c r="FL23" s="10">
        <v>12</v>
      </c>
      <c r="FM23" s="10">
        <v>20</v>
      </c>
      <c r="FN23" s="10">
        <f t="shared" si="19"/>
        <v>44</v>
      </c>
      <c r="FO23" s="27"/>
      <c r="FP23">
        <v>21</v>
      </c>
      <c r="FQ23" s="1"/>
      <c r="FR23" s="10"/>
      <c r="FS23" s="10"/>
      <c r="FT23" s="10"/>
      <c r="FU23" s="10"/>
      <c r="FV23" s="10">
        <f t="shared" si="24"/>
        <v>0</v>
      </c>
    </row>
    <row r="24" spans="1:178">
      <c r="A24">
        <v>22</v>
      </c>
      <c r="B24" s="1" t="s">
        <v>32</v>
      </c>
      <c r="C24" s="10">
        <v>20</v>
      </c>
      <c r="D24" s="10">
        <v>10</v>
      </c>
      <c r="E24" s="10">
        <v>12</v>
      </c>
      <c r="F24" s="10">
        <f t="shared" si="0"/>
        <v>42</v>
      </c>
      <c r="H24">
        <v>22</v>
      </c>
      <c r="I24" s="1" t="s">
        <v>46</v>
      </c>
      <c r="J24" s="10">
        <v>16</v>
      </c>
      <c r="K24" s="10">
        <v>20</v>
      </c>
      <c r="L24" s="10">
        <v>75</v>
      </c>
      <c r="M24" s="10">
        <f t="shared" si="1"/>
        <v>111</v>
      </c>
      <c r="O24">
        <v>22</v>
      </c>
      <c r="P24" s="1" t="s">
        <v>79</v>
      </c>
      <c r="Q24" s="10">
        <v>12</v>
      </c>
      <c r="R24" s="10">
        <v>10</v>
      </c>
      <c r="S24" s="10">
        <v>20</v>
      </c>
      <c r="T24" s="10">
        <f t="shared" si="2"/>
        <v>42</v>
      </c>
      <c r="V24">
        <v>22</v>
      </c>
      <c r="W24" s="1" t="s">
        <v>95</v>
      </c>
      <c r="X24" s="10">
        <v>12</v>
      </c>
      <c r="Y24" s="10">
        <v>10</v>
      </c>
      <c r="Z24" s="10">
        <v>20</v>
      </c>
      <c r="AA24" s="10"/>
      <c r="AB24" s="10">
        <f t="shared" si="3"/>
        <v>42</v>
      </c>
      <c r="AD24">
        <v>22</v>
      </c>
      <c r="AE24" s="1" t="s">
        <v>113</v>
      </c>
      <c r="AF24" s="10">
        <v>14</v>
      </c>
      <c r="AG24" s="10">
        <v>10</v>
      </c>
      <c r="AH24" s="10">
        <v>20</v>
      </c>
      <c r="AI24" s="10">
        <f t="shared" si="4"/>
        <v>44</v>
      </c>
      <c r="AK24">
        <v>22</v>
      </c>
      <c r="AL24" s="1"/>
      <c r="AM24" s="10"/>
      <c r="AN24" s="10"/>
      <c r="AO24" s="10"/>
      <c r="AP24" s="10">
        <f t="shared" si="25"/>
        <v>0</v>
      </c>
      <c r="AR24">
        <v>22</v>
      </c>
      <c r="AS24" s="1" t="s">
        <v>129</v>
      </c>
      <c r="AT24" s="10">
        <v>14</v>
      </c>
      <c r="AU24" s="10">
        <v>16</v>
      </c>
      <c r="AV24" s="10">
        <v>20</v>
      </c>
      <c r="AW24" s="10">
        <f t="shared" si="6"/>
        <v>50</v>
      </c>
      <c r="BF24">
        <v>22</v>
      </c>
      <c r="BG24" s="1" t="s">
        <v>152</v>
      </c>
      <c r="BH24" s="10">
        <v>18</v>
      </c>
      <c r="BI24" s="10">
        <v>12</v>
      </c>
      <c r="BJ24" s="10">
        <v>20</v>
      </c>
      <c r="BK24" s="10"/>
      <c r="BL24" s="10">
        <f t="shared" si="20"/>
        <v>50</v>
      </c>
      <c r="BM24">
        <v>22</v>
      </c>
      <c r="BN24" s="1"/>
      <c r="BO24" s="10"/>
      <c r="BP24" s="10"/>
      <c r="BQ24" s="10"/>
      <c r="BR24" s="10">
        <f t="shared" si="8"/>
        <v>0</v>
      </c>
      <c r="BT24">
        <v>22</v>
      </c>
      <c r="BU24" s="1" t="s">
        <v>61</v>
      </c>
      <c r="BV24" s="10">
        <v>18</v>
      </c>
      <c r="BW24" s="10">
        <v>20</v>
      </c>
      <c r="BX24" s="10">
        <v>60</v>
      </c>
      <c r="BY24" s="10">
        <f t="shared" si="9"/>
        <v>98</v>
      </c>
      <c r="CA24">
        <v>22</v>
      </c>
      <c r="CB24" s="1" t="s">
        <v>164</v>
      </c>
      <c r="CC24" s="10">
        <v>16</v>
      </c>
      <c r="CD24" s="10">
        <v>20</v>
      </c>
      <c r="CE24" s="10">
        <v>70</v>
      </c>
      <c r="CF24" s="10">
        <f t="shared" si="10"/>
        <v>106</v>
      </c>
      <c r="CH24">
        <v>22</v>
      </c>
      <c r="CI24" s="1" t="s">
        <v>186</v>
      </c>
      <c r="CJ24" s="10">
        <v>12</v>
      </c>
      <c r="CK24" s="10">
        <v>14</v>
      </c>
      <c r="CL24" s="10">
        <v>20</v>
      </c>
      <c r="CM24" s="10">
        <f t="shared" si="11"/>
        <v>46</v>
      </c>
      <c r="CO24">
        <v>22</v>
      </c>
      <c r="CP24" s="1" t="s">
        <v>200</v>
      </c>
      <c r="CQ24" s="10">
        <v>8</v>
      </c>
      <c r="CR24" s="10">
        <v>6</v>
      </c>
      <c r="CS24" s="10">
        <v>20</v>
      </c>
      <c r="CT24" s="10"/>
      <c r="CU24" s="10">
        <f t="shared" si="21"/>
        <v>34</v>
      </c>
      <c r="CV24" s="27"/>
      <c r="CW24">
        <v>22</v>
      </c>
      <c r="CX24" s="1" t="s">
        <v>219</v>
      </c>
      <c r="CY24" s="10">
        <v>8</v>
      </c>
      <c r="CZ24" s="10">
        <v>16</v>
      </c>
      <c r="DA24" s="10">
        <v>20</v>
      </c>
      <c r="DB24" s="10">
        <f t="shared" si="12"/>
        <v>44</v>
      </c>
      <c r="DD24">
        <v>22</v>
      </c>
      <c r="DE24" s="1" t="s">
        <v>226</v>
      </c>
      <c r="DF24" s="10">
        <v>8</v>
      </c>
      <c r="DG24" s="10">
        <v>14</v>
      </c>
      <c r="DH24" s="10">
        <v>20</v>
      </c>
      <c r="DI24" s="10">
        <f t="shared" si="13"/>
        <v>42</v>
      </c>
      <c r="DK24">
        <v>22</v>
      </c>
      <c r="DL24" s="28" t="s">
        <v>57</v>
      </c>
      <c r="DO24">
        <v>60</v>
      </c>
      <c r="DP24" s="10">
        <f t="shared" si="14"/>
        <v>60</v>
      </c>
      <c r="DR24">
        <v>22</v>
      </c>
      <c r="DS24" s="1" t="s">
        <v>52</v>
      </c>
      <c r="DT24" s="10">
        <v>10</v>
      </c>
      <c r="DU24" s="10">
        <v>12</v>
      </c>
      <c r="DV24" s="10">
        <v>55</v>
      </c>
      <c r="DW24" s="10">
        <v>95</v>
      </c>
      <c r="DX24" s="10">
        <f t="shared" si="22"/>
        <v>172</v>
      </c>
      <c r="DY24">
        <v>22</v>
      </c>
      <c r="DZ24" s="1" t="s">
        <v>129</v>
      </c>
      <c r="EA24" s="10">
        <v>16</v>
      </c>
      <c r="EB24" s="10">
        <v>18</v>
      </c>
      <c r="EC24" s="10">
        <v>90</v>
      </c>
      <c r="ED24" s="10">
        <f t="shared" si="15"/>
        <v>124</v>
      </c>
      <c r="EF24">
        <v>22</v>
      </c>
      <c r="EG24" s="1"/>
      <c r="EH24" s="10"/>
      <c r="EI24" s="10"/>
      <c r="EJ24" s="10"/>
      <c r="EK24" s="10">
        <f t="shared" si="16"/>
        <v>0</v>
      </c>
      <c r="EM24">
        <v>22</v>
      </c>
      <c r="EN24" s="1" t="s">
        <v>51</v>
      </c>
      <c r="EO24" s="10">
        <v>20</v>
      </c>
      <c r="EP24" s="10">
        <v>12</v>
      </c>
      <c r="EQ24" s="10">
        <v>45</v>
      </c>
      <c r="ER24" s="10">
        <v>95</v>
      </c>
      <c r="ES24" s="10">
        <f t="shared" si="23"/>
        <v>172</v>
      </c>
      <c r="EU24">
        <v>22</v>
      </c>
      <c r="EV24" s="1" t="s">
        <v>172</v>
      </c>
      <c r="EW24" s="10">
        <v>20</v>
      </c>
      <c r="EX24" s="10">
        <v>16</v>
      </c>
      <c r="EY24" s="10">
        <v>95</v>
      </c>
      <c r="EZ24" s="10">
        <f t="shared" si="17"/>
        <v>131</v>
      </c>
      <c r="FB24">
        <v>22</v>
      </c>
      <c r="FC24" s="1"/>
      <c r="FD24" s="10"/>
      <c r="FE24" s="10"/>
      <c r="FF24" s="10"/>
      <c r="FG24" s="10">
        <f t="shared" si="18"/>
        <v>0</v>
      </c>
      <c r="FI24">
        <v>22</v>
      </c>
      <c r="FJ24" s="1" t="s">
        <v>159</v>
      </c>
      <c r="FK24" s="10">
        <v>16</v>
      </c>
      <c r="FL24" s="10">
        <v>14</v>
      </c>
      <c r="FM24" s="10">
        <v>20</v>
      </c>
      <c r="FN24" s="10">
        <f t="shared" si="19"/>
        <v>50</v>
      </c>
      <c r="FO24" s="27"/>
      <c r="FP24">
        <v>22</v>
      </c>
      <c r="FQ24" s="1"/>
      <c r="FR24" s="10"/>
      <c r="FS24" s="10"/>
      <c r="FT24" s="10"/>
      <c r="FU24" s="10"/>
      <c r="FV24" s="10">
        <f t="shared" si="24"/>
        <v>0</v>
      </c>
    </row>
    <row r="25" spans="1:178">
      <c r="A25">
        <v>23</v>
      </c>
      <c r="B25" s="8" t="s">
        <v>34</v>
      </c>
      <c r="C25" s="10">
        <v>20</v>
      </c>
      <c r="D25" s="10">
        <v>20</v>
      </c>
      <c r="E25" s="10">
        <v>20</v>
      </c>
      <c r="F25" s="10">
        <f t="shared" si="0"/>
        <v>60</v>
      </c>
      <c r="H25">
        <v>23</v>
      </c>
      <c r="I25" s="1" t="s">
        <v>56</v>
      </c>
      <c r="J25" s="10">
        <v>14</v>
      </c>
      <c r="K25" s="10">
        <v>16</v>
      </c>
      <c r="L25" s="10">
        <v>70</v>
      </c>
      <c r="M25" s="10">
        <f t="shared" si="1"/>
        <v>100</v>
      </c>
      <c r="O25">
        <v>23</v>
      </c>
      <c r="P25" s="8" t="s">
        <v>82</v>
      </c>
      <c r="Q25" s="10">
        <v>12</v>
      </c>
      <c r="R25" s="10">
        <v>8</v>
      </c>
      <c r="S25" s="10">
        <v>20</v>
      </c>
      <c r="T25" s="10">
        <f t="shared" si="2"/>
        <v>40</v>
      </c>
      <c r="V25">
        <v>23</v>
      </c>
      <c r="W25" s="1" t="s">
        <v>101</v>
      </c>
      <c r="X25" s="10">
        <v>10</v>
      </c>
      <c r="Y25" s="10">
        <v>10</v>
      </c>
      <c r="Z25" s="10">
        <v>20</v>
      </c>
      <c r="AA25" s="10"/>
      <c r="AB25" s="10">
        <f t="shared" si="3"/>
        <v>40</v>
      </c>
      <c r="AD25">
        <v>23</v>
      </c>
      <c r="AE25" s="1" t="s">
        <v>94</v>
      </c>
      <c r="AF25" s="10">
        <v>10</v>
      </c>
      <c r="AG25" s="10">
        <v>14</v>
      </c>
      <c r="AH25" s="10">
        <v>20</v>
      </c>
      <c r="AI25" s="10">
        <f t="shared" si="4"/>
        <v>44</v>
      </c>
      <c r="AK25">
        <v>23</v>
      </c>
      <c r="AL25" s="1"/>
      <c r="AM25" s="10"/>
      <c r="AN25" s="10"/>
      <c r="AO25" s="10"/>
      <c r="AP25" s="10">
        <f t="shared" si="25"/>
        <v>0</v>
      </c>
      <c r="AR25">
        <v>23</v>
      </c>
      <c r="AS25" s="1" t="s">
        <v>116</v>
      </c>
      <c r="AT25" s="10">
        <v>12</v>
      </c>
      <c r="AU25" s="10">
        <v>10</v>
      </c>
      <c r="AV25" s="10">
        <v>20</v>
      </c>
      <c r="AW25" s="10">
        <f t="shared" si="6"/>
        <v>42</v>
      </c>
      <c r="BF25">
        <v>23</v>
      </c>
      <c r="BG25" s="1" t="s">
        <v>139</v>
      </c>
      <c r="BH25" s="10">
        <v>18</v>
      </c>
      <c r="BI25" s="10">
        <v>10</v>
      </c>
      <c r="BJ25" s="10">
        <v>20</v>
      </c>
      <c r="BK25" s="10"/>
      <c r="BL25" s="10">
        <f t="shared" si="20"/>
        <v>48</v>
      </c>
      <c r="BM25">
        <v>23</v>
      </c>
      <c r="BN25" s="1"/>
      <c r="BO25" s="10"/>
      <c r="BP25" s="10"/>
      <c r="BQ25" s="10"/>
      <c r="BR25" s="10">
        <f t="shared" si="8"/>
        <v>0</v>
      </c>
      <c r="BT25">
        <v>23</v>
      </c>
      <c r="BU25" s="1" t="s">
        <v>55</v>
      </c>
      <c r="BV25" s="10">
        <v>16</v>
      </c>
      <c r="BW25" s="10">
        <v>16</v>
      </c>
      <c r="BX25" s="10">
        <v>80</v>
      </c>
      <c r="BY25" s="10">
        <f t="shared" si="9"/>
        <v>112</v>
      </c>
      <c r="CA25">
        <v>23</v>
      </c>
      <c r="CB25" s="1" t="s">
        <v>175</v>
      </c>
      <c r="CC25" s="10">
        <v>12</v>
      </c>
      <c r="CD25" s="10">
        <v>20</v>
      </c>
      <c r="CE25" s="10">
        <v>55</v>
      </c>
      <c r="CF25" s="10">
        <f t="shared" si="10"/>
        <v>87</v>
      </c>
      <c r="CH25">
        <v>23</v>
      </c>
      <c r="CI25" s="1" t="s">
        <v>99</v>
      </c>
      <c r="CJ25" s="10">
        <v>18</v>
      </c>
      <c r="CK25" s="10">
        <v>14</v>
      </c>
      <c r="CL25" s="10">
        <v>60</v>
      </c>
      <c r="CM25" s="10">
        <f t="shared" si="11"/>
        <v>92</v>
      </c>
      <c r="CO25">
        <v>23</v>
      </c>
      <c r="CP25" s="1" t="s">
        <v>50</v>
      </c>
      <c r="CQ25" s="10">
        <v>20</v>
      </c>
      <c r="CR25" s="10">
        <v>16</v>
      </c>
      <c r="CS25" s="10">
        <v>75</v>
      </c>
      <c r="CT25" s="10">
        <v>100</v>
      </c>
      <c r="CU25" s="10">
        <f t="shared" si="21"/>
        <v>211</v>
      </c>
      <c r="CV25" s="27"/>
      <c r="CW25">
        <v>23</v>
      </c>
      <c r="CX25" s="1" t="s">
        <v>99</v>
      </c>
      <c r="CY25" s="10">
        <v>14</v>
      </c>
      <c r="CZ25" s="10">
        <v>12</v>
      </c>
      <c r="DA25" s="10">
        <v>65</v>
      </c>
      <c r="DB25" s="10">
        <f t="shared" si="12"/>
        <v>91</v>
      </c>
      <c r="DD25">
        <v>23</v>
      </c>
      <c r="DE25" s="1" t="s">
        <v>227</v>
      </c>
      <c r="DF25" s="10">
        <v>10</v>
      </c>
      <c r="DG25" s="10">
        <v>10</v>
      </c>
      <c r="DH25" s="10">
        <v>20</v>
      </c>
      <c r="DI25" s="10">
        <f t="shared" si="13"/>
        <v>40</v>
      </c>
      <c r="DR25">
        <v>23</v>
      </c>
      <c r="DS25" s="1" t="s">
        <v>250</v>
      </c>
      <c r="DT25" s="10">
        <v>16</v>
      </c>
      <c r="DU25" s="10">
        <v>8</v>
      </c>
      <c r="DV25" s="10">
        <v>20</v>
      </c>
      <c r="DW25" s="10"/>
      <c r="DX25" s="10">
        <f t="shared" si="22"/>
        <v>44</v>
      </c>
      <c r="DY25">
        <v>23</v>
      </c>
      <c r="DZ25" s="1" t="s">
        <v>253</v>
      </c>
      <c r="EA25" s="10">
        <v>12</v>
      </c>
      <c r="EB25" s="10">
        <v>18</v>
      </c>
      <c r="EC25" s="10">
        <v>35</v>
      </c>
      <c r="ED25" s="10">
        <f t="shared" si="15"/>
        <v>65</v>
      </c>
      <c r="EF25">
        <v>23</v>
      </c>
      <c r="EG25" s="1"/>
      <c r="EH25" s="10"/>
      <c r="EI25" s="10"/>
      <c r="EJ25" s="10"/>
      <c r="EK25" s="10">
        <f t="shared" si="16"/>
        <v>0</v>
      </c>
      <c r="EM25">
        <v>23</v>
      </c>
      <c r="EN25" s="1" t="s">
        <v>48</v>
      </c>
      <c r="EO25" s="10">
        <v>20</v>
      </c>
      <c r="EP25" s="10">
        <v>16</v>
      </c>
      <c r="EQ25" s="10">
        <v>70</v>
      </c>
      <c r="ER25" s="10">
        <v>45</v>
      </c>
      <c r="ES25" s="10">
        <f t="shared" si="23"/>
        <v>151</v>
      </c>
      <c r="EU25">
        <v>23</v>
      </c>
      <c r="EV25" s="1" t="s">
        <v>290</v>
      </c>
      <c r="EW25" s="10">
        <v>12</v>
      </c>
      <c r="EX25" s="10">
        <v>10</v>
      </c>
      <c r="EY25" s="10">
        <v>20</v>
      </c>
      <c r="EZ25" s="10">
        <f t="shared" si="17"/>
        <v>42</v>
      </c>
      <c r="FB25">
        <v>23</v>
      </c>
      <c r="FC25" s="1"/>
      <c r="FD25" s="10"/>
      <c r="FE25" s="10"/>
      <c r="FF25" s="10"/>
      <c r="FG25" s="10">
        <f t="shared" si="18"/>
        <v>0</v>
      </c>
      <c r="FI25">
        <v>23</v>
      </c>
      <c r="FJ25" s="1"/>
      <c r="FK25" s="10"/>
      <c r="FL25" s="10"/>
      <c r="FM25" s="10"/>
      <c r="FN25" s="10">
        <f t="shared" si="19"/>
        <v>0</v>
      </c>
      <c r="FO25" s="27"/>
      <c r="FP25">
        <v>23</v>
      </c>
      <c r="FQ25" s="1"/>
      <c r="FR25" s="10"/>
      <c r="FS25" s="10"/>
      <c r="FT25" s="10"/>
      <c r="FU25" s="10"/>
      <c r="FV25" s="10">
        <f t="shared" si="24"/>
        <v>0</v>
      </c>
    </row>
    <row r="26" spans="1:178">
      <c r="B26" s="8"/>
      <c r="C26" s="10"/>
      <c r="D26" s="10"/>
      <c r="E26" s="10"/>
      <c r="F26" s="10"/>
      <c r="I26" s="1"/>
      <c r="J26" s="10"/>
      <c r="K26" s="10"/>
      <c r="L26" s="10"/>
      <c r="M26" s="10"/>
      <c r="P26" s="8"/>
      <c r="Q26" s="10"/>
      <c r="R26" s="10"/>
      <c r="S26" s="10"/>
      <c r="T26" s="10"/>
      <c r="W26" s="1"/>
      <c r="X26" s="10"/>
      <c r="Y26" s="10"/>
      <c r="Z26" s="10"/>
      <c r="AA26" s="10"/>
      <c r="AB26" s="10"/>
      <c r="AE26" s="1"/>
      <c r="AF26" s="10"/>
      <c r="AG26" s="10"/>
      <c r="AH26" s="10"/>
      <c r="AI26" s="10"/>
      <c r="AL26" s="1"/>
      <c r="AM26" s="10"/>
      <c r="AN26" s="10"/>
      <c r="AO26" s="10"/>
      <c r="AP26" s="10"/>
      <c r="AS26" s="1"/>
      <c r="AT26" s="10"/>
      <c r="AU26" s="10"/>
      <c r="AV26" s="10"/>
      <c r="AW26" s="10"/>
      <c r="BG26" s="1"/>
      <c r="BH26" s="10"/>
      <c r="BI26" s="10"/>
      <c r="BJ26" s="10"/>
      <c r="BK26" s="10"/>
      <c r="BL26" s="10"/>
      <c r="BN26" s="1"/>
      <c r="BO26" s="10"/>
      <c r="BP26" s="10"/>
      <c r="BQ26" s="10"/>
      <c r="BR26" s="10"/>
      <c r="BU26" s="1"/>
      <c r="BV26" s="10"/>
      <c r="BW26" s="10"/>
      <c r="BX26" s="10"/>
      <c r="BY26" s="10"/>
      <c r="CB26" s="1"/>
      <c r="CC26" s="10"/>
      <c r="CD26" s="10"/>
      <c r="CE26" s="10"/>
      <c r="CF26" s="10"/>
      <c r="CI26" s="1"/>
      <c r="CJ26" s="10"/>
      <c r="CK26" s="10"/>
      <c r="CL26" s="10"/>
      <c r="CM26" s="10"/>
      <c r="CP26" s="1"/>
      <c r="CQ26" s="10"/>
      <c r="CR26" s="10"/>
      <c r="CS26" s="10"/>
      <c r="CT26" s="10"/>
      <c r="CU26" s="10"/>
      <c r="CV26" s="27"/>
      <c r="CX26" s="30"/>
      <c r="CY26" s="27"/>
      <c r="CZ26" s="27"/>
      <c r="DA26" s="27"/>
      <c r="DB26" s="27"/>
      <c r="DE26" s="1"/>
      <c r="DF26" s="10"/>
      <c r="DG26" s="10"/>
      <c r="DH26" s="10"/>
      <c r="DI26" s="10"/>
      <c r="DS26" s="30"/>
      <c r="DT26" s="27"/>
      <c r="DU26" s="27"/>
      <c r="DV26" s="27"/>
      <c r="DW26" s="27"/>
      <c r="DX26" s="27"/>
      <c r="DY26">
        <v>24</v>
      </c>
      <c r="DZ26" s="8" t="s">
        <v>51</v>
      </c>
      <c r="EA26" s="10">
        <v>16</v>
      </c>
      <c r="EB26" s="10">
        <v>18</v>
      </c>
      <c r="EC26" s="10">
        <v>75</v>
      </c>
      <c r="ED26" s="10">
        <f t="shared" ref="ED26:ED30" si="26">SUM(EA26:EC26)</f>
        <v>109</v>
      </c>
      <c r="EF26">
        <v>24</v>
      </c>
      <c r="EG26" s="1"/>
      <c r="EH26" s="10"/>
      <c r="EI26" s="10"/>
      <c r="EJ26" s="10"/>
      <c r="EK26" s="10">
        <f t="shared" ref="EK26:EK32" si="27">SUM(EH26:EJ26)</f>
        <v>0</v>
      </c>
      <c r="EM26">
        <v>24</v>
      </c>
      <c r="EN26" s="1" t="s">
        <v>66</v>
      </c>
      <c r="EO26" s="10">
        <v>20</v>
      </c>
      <c r="EP26" s="10">
        <v>16</v>
      </c>
      <c r="EQ26" s="10">
        <v>100</v>
      </c>
      <c r="ER26" s="10">
        <v>75</v>
      </c>
      <c r="ES26" s="10">
        <f t="shared" si="23"/>
        <v>211</v>
      </c>
      <c r="EU26">
        <v>24</v>
      </c>
      <c r="EV26" s="1"/>
      <c r="EW26" s="10"/>
      <c r="EX26" s="10"/>
      <c r="EY26" s="10"/>
      <c r="EZ26" s="10">
        <f t="shared" si="17"/>
        <v>0</v>
      </c>
      <c r="FB26">
        <v>24</v>
      </c>
      <c r="FC26" s="1"/>
      <c r="FD26" s="10"/>
      <c r="FE26" s="10"/>
      <c r="FF26" s="10"/>
      <c r="FG26" s="10">
        <f t="shared" si="18"/>
        <v>0</v>
      </c>
      <c r="FI26">
        <v>24</v>
      </c>
      <c r="FJ26" s="1"/>
      <c r="FK26" s="10"/>
      <c r="FL26" s="10"/>
      <c r="FM26" s="10"/>
      <c r="FN26" s="10">
        <f t="shared" si="19"/>
        <v>0</v>
      </c>
      <c r="FO26" s="27"/>
      <c r="FP26">
        <v>24</v>
      </c>
      <c r="FQ26" s="1"/>
      <c r="FR26" s="10"/>
      <c r="FS26" s="10"/>
      <c r="FT26" s="10"/>
      <c r="FU26" s="10"/>
      <c r="FV26" s="10">
        <f t="shared" si="24"/>
        <v>0</v>
      </c>
    </row>
    <row r="27" spans="1:178">
      <c r="B27" s="8"/>
      <c r="C27" s="10"/>
      <c r="D27" s="10"/>
      <c r="E27" s="10"/>
      <c r="F27" s="10"/>
      <c r="I27" s="1"/>
      <c r="J27" s="10"/>
      <c r="K27" s="10"/>
      <c r="L27" s="10"/>
      <c r="M27" s="10"/>
      <c r="P27" s="8"/>
      <c r="Q27" s="10"/>
      <c r="R27" s="10"/>
      <c r="S27" s="10"/>
      <c r="T27" s="10"/>
      <c r="W27" s="1"/>
      <c r="X27" s="10"/>
      <c r="Y27" s="10"/>
      <c r="Z27" s="10"/>
      <c r="AA27" s="10"/>
      <c r="AB27" s="10"/>
      <c r="AE27" s="1"/>
      <c r="AF27" s="10"/>
      <c r="AG27" s="10"/>
      <c r="AH27" s="10"/>
      <c r="AI27" s="10"/>
      <c r="AL27" s="1"/>
      <c r="AM27" s="10"/>
      <c r="AN27" s="10"/>
      <c r="AO27" s="10"/>
      <c r="AP27" s="10"/>
      <c r="AS27" s="1"/>
      <c r="AT27" s="10"/>
      <c r="AU27" s="10"/>
      <c r="AV27" s="10"/>
      <c r="AW27" s="10"/>
      <c r="BG27" s="1"/>
      <c r="BH27" s="10"/>
      <c r="BI27" s="10"/>
      <c r="BJ27" s="10"/>
      <c r="BK27" s="10"/>
      <c r="BL27" s="10"/>
      <c r="BN27" s="1"/>
      <c r="BO27" s="10"/>
      <c r="BP27" s="10"/>
      <c r="BQ27" s="10"/>
      <c r="BR27" s="10"/>
      <c r="BU27" s="1"/>
      <c r="BV27" s="10"/>
      <c r="BW27" s="10"/>
      <c r="BX27" s="10"/>
      <c r="BY27" s="10"/>
      <c r="CB27" s="1"/>
      <c r="CC27" s="10"/>
      <c r="CD27" s="10"/>
      <c r="CE27" s="10"/>
      <c r="CF27" s="10"/>
      <c r="CI27" s="1"/>
      <c r="CJ27" s="10"/>
      <c r="CK27" s="10"/>
      <c r="CL27" s="10"/>
      <c r="CM27" s="10"/>
      <c r="CP27" s="1"/>
      <c r="CQ27" s="10"/>
      <c r="CR27" s="10"/>
      <c r="CS27" s="10"/>
      <c r="CT27" s="10"/>
      <c r="CU27" s="10"/>
      <c r="CV27" s="27"/>
      <c r="CX27" s="30"/>
      <c r="CY27" s="27"/>
      <c r="CZ27" s="27"/>
      <c r="DA27" s="27"/>
      <c r="DB27" s="27"/>
      <c r="DE27" s="1"/>
      <c r="DF27" s="10"/>
      <c r="DG27" s="10"/>
      <c r="DH27" s="10"/>
      <c r="DI27" s="10"/>
      <c r="DS27" s="30"/>
      <c r="DT27" s="27"/>
      <c r="DU27" s="27"/>
      <c r="DV27" s="27"/>
      <c r="DW27" s="27"/>
      <c r="DX27" s="27"/>
      <c r="DY27">
        <v>25</v>
      </c>
      <c r="DZ27" s="1" t="s">
        <v>46</v>
      </c>
      <c r="EA27" s="10">
        <v>14</v>
      </c>
      <c r="EB27" s="10">
        <v>14</v>
      </c>
      <c r="EC27" s="10">
        <v>95</v>
      </c>
      <c r="ED27" s="10">
        <f t="shared" si="26"/>
        <v>123</v>
      </c>
      <c r="EF27">
        <v>25</v>
      </c>
      <c r="EG27" s="1"/>
      <c r="EH27" s="10"/>
      <c r="EI27" s="10"/>
      <c r="EJ27" s="10"/>
      <c r="EK27" s="10">
        <f t="shared" si="27"/>
        <v>0</v>
      </c>
      <c r="EM27">
        <v>25</v>
      </c>
      <c r="EN27" s="1"/>
      <c r="EO27" s="10"/>
      <c r="EP27" s="10"/>
      <c r="EQ27" s="10"/>
      <c r="ER27" s="10"/>
      <c r="ES27" s="10">
        <f t="shared" si="23"/>
        <v>0</v>
      </c>
      <c r="EU27">
        <v>25</v>
      </c>
      <c r="EV27" s="1"/>
      <c r="EW27" s="10"/>
      <c r="EX27" s="10"/>
      <c r="EY27" s="10"/>
      <c r="EZ27" s="10">
        <f t="shared" si="17"/>
        <v>0</v>
      </c>
      <c r="FB27">
        <v>25</v>
      </c>
      <c r="FC27" s="1"/>
      <c r="FD27" s="10"/>
      <c r="FE27" s="10"/>
      <c r="FF27" s="10"/>
      <c r="FG27" s="10">
        <f t="shared" si="18"/>
        <v>0</v>
      </c>
      <c r="FI27">
        <v>25</v>
      </c>
      <c r="FJ27" s="1"/>
      <c r="FK27" s="10"/>
      <c r="FL27" s="10"/>
      <c r="FM27" s="10"/>
      <c r="FN27" s="10">
        <f t="shared" si="19"/>
        <v>0</v>
      </c>
      <c r="FO27" s="27"/>
      <c r="FP27">
        <v>25</v>
      </c>
      <c r="FQ27" s="1"/>
      <c r="FR27" s="10"/>
      <c r="FS27" s="10"/>
      <c r="FT27" s="10"/>
      <c r="FU27" s="10"/>
      <c r="FV27" s="10">
        <f t="shared" si="24"/>
        <v>0</v>
      </c>
    </row>
    <row r="28" spans="1:178">
      <c r="B28" s="8"/>
      <c r="C28" s="10"/>
      <c r="D28" s="10"/>
      <c r="E28" s="10"/>
      <c r="F28" s="10"/>
      <c r="I28" s="1"/>
      <c r="J28" s="10"/>
      <c r="K28" s="10"/>
      <c r="L28" s="10"/>
      <c r="M28" s="10"/>
      <c r="P28" s="8"/>
      <c r="Q28" s="10"/>
      <c r="R28" s="10"/>
      <c r="S28" s="10"/>
      <c r="T28" s="10"/>
      <c r="W28" s="1"/>
      <c r="X28" s="10"/>
      <c r="Y28" s="10"/>
      <c r="Z28" s="10"/>
      <c r="AA28" s="10"/>
      <c r="AB28" s="10"/>
      <c r="AE28" s="1"/>
      <c r="AF28" s="10"/>
      <c r="AG28" s="10"/>
      <c r="AH28" s="10"/>
      <c r="AI28" s="10"/>
      <c r="AL28" s="1"/>
      <c r="AM28" s="10"/>
      <c r="AN28" s="10"/>
      <c r="AO28" s="10"/>
      <c r="AP28" s="10"/>
      <c r="AS28" s="1"/>
      <c r="AT28" s="10"/>
      <c r="AU28" s="10"/>
      <c r="AV28" s="10"/>
      <c r="AW28" s="10"/>
      <c r="BG28" s="1"/>
      <c r="BH28" s="10"/>
      <c r="BI28" s="10"/>
      <c r="BJ28" s="10"/>
      <c r="BK28" s="10"/>
      <c r="BL28" s="10"/>
      <c r="BN28" s="1"/>
      <c r="BO28" s="10"/>
      <c r="BP28" s="10"/>
      <c r="BQ28" s="10"/>
      <c r="BR28" s="10"/>
      <c r="BU28" s="1"/>
      <c r="BV28" s="10"/>
      <c r="BW28" s="10"/>
      <c r="BX28" s="10"/>
      <c r="BY28" s="10"/>
      <c r="CB28" s="1"/>
      <c r="CC28" s="10"/>
      <c r="CD28" s="10"/>
      <c r="CE28" s="10"/>
      <c r="CF28" s="10"/>
      <c r="CI28" s="1"/>
      <c r="CJ28" s="10"/>
      <c r="CK28" s="10"/>
      <c r="CL28" s="10"/>
      <c r="CM28" s="10"/>
      <c r="CP28" s="1"/>
      <c r="CQ28" s="10"/>
      <c r="CR28" s="10"/>
      <c r="CS28" s="10"/>
      <c r="CT28" s="10"/>
      <c r="CU28" s="10"/>
      <c r="CV28" s="27"/>
      <c r="CX28" s="30"/>
      <c r="CY28" s="27"/>
      <c r="CZ28" s="27"/>
      <c r="DA28" s="27"/>
      <c r="DB28" s="27"/>
      <c r="DE28" s="1"/>
      <c r="DF28" s="10"/>
      <c r="DG28" s="10"/>
      <c r="DH28" s="10"/>
      <c r="DI28" s="10"/>
      <c r="DS28" s="30"/>
      <c r="DT28" s="27"/>
      <c r="DU28" s="27"/>
      <c r="DV28" s="27"/>
      <c r="DW28" s="27"/>
      <c r="DX28" s="27"/>
      <c r="DY28">
        <v>26</v>
      </c>
      <c r="DZ28" s="1" t="s">
        <v>52</v>
      </c>
      <c r="EA28" s="10">
        <v>0</v>
      </c>
      <c r="EB28" s="10">
        <v>20</v>
      </c>
      <c r="EC28" s="10">
        <v>20</v>
      </c>
      <c r="ED28" s="10">
        <f t="shared" si="26"/>
        <v>40</v>
      </c>
      <c r="EF28">
        <v>26</v>
      </c>
      <c r="EG28" s="1"/>
      <c r="EH28" s="10"/>
      <c r="EI28" s="10"/>
      <c r="EJ28" s="10"/>
      <c r="EK28" s="10">
        <f t="shared" si="27"/>
        <v>0</v>
      </c>
      <c r="EM28">
        <v>26</v>
      </c>
      <c r="EN28" s="1"/>
      <c r="EO28" s="10"/>
      <c r="EP28" s="10"/>
      <c r="EQ28" s="10"/>
      <c r="ER28" s="10"/>
      <c r="ES28" s="10">
        <f t="shared" si="23"/>
        <v>0</v>
      </c>
      <c r="EU28">
        <v>26</v>
      </c>
      <c r="EV28" s="1"/>
      <c r="EW28" s="10"/>
      <c r="EX28" s="10"/>
      <c r="EY28" s="10"/>
      <c r="EZ28" s="10">
        <f t="shared" si="17"/>
        <v>0</v>
      </c>
      <c r="FB28">
        <v>26</v>
      </c>
      <c r="FC28" s="1"/>
      <c r="FD28" s="10"/>
      <c r="FE28" s="10"/>
      <c r="FF28" s="10"/>
      <c r="FG28" s="10">
        <f t="shared" si="18"/>
        <v>0</v>
      </c>
      <c r="FI28">
        <v>26</v>
      </c>
      <c r="FJ28" s="1"/>
      <c r="FK28" s="10"/>
      <c r="FL28" s="10"/>
      <c r="FM28" s="10"/>
      <c r="FN28" s="10">
        <f t="shared" si="19"/>
        <v>0</v>
      </c>
      <c r="FO28" s="27"/>
      <c r="FP28">
        <v>26</v>
      </c>
      <c r="FQ28" s="1"/>
      <c r="FR28" s="10"/>
      <c r="FS28" s="10"/>
      <c r="FT28" s="10"/>
      <c r="FU28" s="10"/>
      <c r="FV28" s="10">
        <f t="shared" si="24"/>
        <v>0</v>
      </c>
    </row>
    <row r="29" spans="1:178">
      <c r="B29" s="8"/>
      <c r="C29" s="10"/>
      <c r="D29" s="10"/>
      <c r="E29" s="10"/>
      <c r="F29" s="10"/>
      <c r="I29" s="1"/>
      <c r="J29" s="10"/>
      <c r="K29" s="10"/>
      <c r="L29" s="10"/>
      <c r="M29" s="10"/>
      <c r="P29" s="8"/>
      <c r="Q29" s="10"/>
      <c r="R29" s="10"/>
      <c r="S29" s="10"/>
      <c r="T29" s="10"/>
      <c r="W29" s="1"/>
      <c r="X29" s="10"/>
      <c r="Y29" s="10"/>
      <c r="Z29" s="10"/>
      <c r="AA29" s="10"/>
      <c r="AB29" s="10"/>
      <c r="AE29" s="1"/>
      <c r="AF29" s="10"/>
      <c r="AG29" s="10"/>
      <c r="AH29" s="10"/>
      <c r="AI29" s="10"/>
      <c r="AL29" s="1"/>
      <c r="AM29" s="10"/>
      <c r="AN29" s="10"/>
      <c r="AO29" s="10"/>
      <c r="AP29" s="10"/>
      <c r="AS29" s="1"/>
      <c r="AT29" s="10"/>
      <c r="AU29" s="10"/>
      <c r="AV29" s="10"/>
      <c r="AW29" s="10"/>
      <c r="BG29" s="1"/>
      <c r="BH29" s="10"/>
      <c r="BI29" s="10"/>
      <c r="BJ29" s="10"/>
      <c r="BK29" s="10"/>
      <c r="BL29" s="10"/>
      <c r="BN29" s="1"/>
      <c r="BO29" s="10"/>
      <c r="BP29" s="10"/>
      <c r="BQ29" s="10"/>
      <c r="BR29" s="10"/>
      <c r="BU29" s="1"/>
      <c r="BV29" s="10"/>
      <c r="BW29" s="10"/>
      <c r="BX29" s="10"/>
      <c r="BY29" s="10"/>
      <c r="CB29" s="1"/>
      <c r="CC29" s="10"/>
      <c r="CD29" s="10"/>
      <c r="CE29" s="10"/>
      <c r="CF29" s="10"/>
      <c r="CI29" s="1"/>
      <c r="CJ29" s="10"/>
      <c r="CK29" s="10"/>
      <c r="CL29" s="10"/>
      <c r="CM29" s="10"/>
      <c r="CP29" s="1"/>
      <c r="CQ29" s="10"/>
      <c r="CR29" s="10"/>
      <c r="CS29" s="10"/>
      <c r="CT29" s="10"/>
      <c r="CU29" s="10"/>
      <c r="CV29" s="27"/>
      <c r="CX29" s="30"/>
      <c r="CY29" s="27"/>
      <c r="CZ29" s="27"/>
      <c r="DA29" s="27"/>
      <c r="DB29" s="27"/>
      <c r="DE29" s="1"/>
      <c r="DF29" s="10"/>
      <c r="DG29" s="10"/>
      <c r="DH29" s="10"/>
      <c r="DI29" s="10"/>
      <c r="DS29" s="30"/>
      <c r="DT29" s="27"/>
      <c r="DU29" s="27"/>
      <c r="DV29" s="27"/>
      <c r="DW29" s="27"/>
      <c r="DX29" s="27"/>
      <c r="DY29">
        <v>27</v>
      </c>
      <c r="DZ29" s="1"/>
      <c r="EA29" s="10"/>
      <c r="EB29" s="10"/>
      <c r="EC29" s="10"/>
      <c r="ED29" s="10">
        <f t="shared" si="26"/>
        <v>0</v>
      </c>
      <c r="EF29">
        <v>27</v>
      </c>
      <c r="EG29" s="1"/>
      <c r="EH29" s="10"/>
      <c r="EI29" s="10"/>
      <c r="EJ29" s="10"/>
      <c r="EK29" s="10">
        <f t="shared" si="27"/>
        <v>0</v>
      </c>
      <c r="EM29">
        <v>27</v>
      </c>
      <c r="EN29" s="1"/>
      <c r="EO29" s="10"/>
      <c r="EP29" s="10"/>
      <c r="EQ29" s="10"/>
      <c r="ER29" s="10"/>
      <c r="ES29" s="10">
        <f t="shared" si="23"/>
        <v>0</v>
      </c>
      <c r="EU29">
        <v>27</v>
      </c>
      <c r="EV29" s="1"/>
      <c r="EW29" s="10"/>
      <c r="EX29" s="10"/>
      <c r="EY29" s="10"/>
      <c r="EZ29" s="10">
        <f t="shared" si="17"/>
        <v>0</v>
      </c>
      <c r="FB29">
        <v>27</v>
      </c>
      <c r="FC29" s="1"/>
      <c r="FD29" s="10"/>
      <c r="FE29" s="10"/>
      <c r="FF29" s="10"/>
      <c r="FG29" s="10">
        <f t="shared" si="18"/>
        <v>0</v>
      </c>
      <c r="FI29">
        <v>27</v>
      </c>
      <c r="FJ29" s="1"/>
      <c r="FK29" s="10"/>
      <c r="FL29" s="10"/>
      <c r="FM29" s="10"/>
      <c r="FN29" s="10">
        <f t="shared" si="19"/>
        <v>0</v>
      </c>
      <c r="FO29" s="27"/>
      <c r="FP29">
        <v>27</v>
      </c>
      <c r="FQ29" s="1"/>
      <c r="FR29" s="10"/>
      <c r="FS29" s="10"/>
      <c r="FT29" s="10"/>
      <c r="FU29" s="10"/>
      <c r="FV29" s="10">
        <f t="shared" si="24"/>
        <v>0</v>
      </c>
    </row>
    <row r="30" spans="1:178">
      <c r="A30">
        <v>24</v>
      </c>
      <c r="B30" s="1" t="s">
        <v>24</v>
      </c>
      <c r="C30" s="10">
        <v>40</v>
      </c>
      <c r="D30" s="10">
        <v>12</v>
      </c>
      <c r="E30" s="10">
        <v>10</v>
      </c>
      <c r="F30" s="10">
        <f t="shared" si="0"/>
        <v>62</v>
      </c>
      <c r="H30">
        <v>24</v>
      </c>
      <c r="I30" s="1" t="s">
        <v>75</v>
      </c>
      <c r="J30" s="10">
        <v>20</v>
      </c>
      <c r="K30" s="10">
        <v>20</v>
      </c>
      <c r="L30" s="10">
        <v>55</v>
      </c>
      <c r="M30" s="10">
        <f t="shared" si="1"/>
        <v>95</v>
      </c>
      <c r="O30">
        <v>24</v>
      </c>
      <c r="P30" s="1" t="s">
        <v>87</v>
      </c>
      <c r="Q30" s="10">
        <v>10</v>
      </c>
      <c r="R30" s="10">
        <v>10</v>
      </c>
      <c r="S30" s="10">
        <v>20</v>
      </c>
      <c r="T30" s="10">
        <f t="shared" si="2"/>
        <v>40</v>
      </c>
      <c r="V30">
        <v>24</v>
      </c>
      <c r="W30" s="8" t="s">
        <v>97</v>
      </c>
      <c r="X30" s="10">
        <v>10</v>
      </c>
      <c r="Y30" s="10">
        <v>8</v>
      </c>
      <c r="Z30" s="10">
        <v>20</v>
      </c>
      <c r="AA30" s="10"/>
      <c r="AB30" s="10">
        <f t="shared" si="3"/>
        <v>38</v>
      </c>
      <c r="AD30">
        <v>24</v>
      </c>
      <c r="AE30" s="8" t="s">
        <v>79</v>
      </c>
      <c r="AF30" s="10">
        <v>14</v>
      </c>
      <c r="AG30" s="10">
        <v>10</v>
      </c>
      <c r="AH30" s="10">
        <v>20</v>
      </c>
      <c r="AI30" s="10">
        <f t="shared" si="4"/>
        <v>44</v>
      </c>
      <c r="AK30">
        <v>24</v>
      </c>
      <c r="AL30" s="8"/>
      <c r="AM30" s="10"/>
      <c r="AN30" s="10"/>
      <c r="AO30" s="10"/>
      <c r="AP30" s="10">
        <f t="shared" si="25"/>
        <v>0</v>
      </c>
      <c r="AR30">
        <v>24</v>
      </c>
      <c r="AS30" s="8" t="s">
        <v>72</v>
      </c>
      <c r="AT30" s="10">
        <v>12</v>
      </c>
      <c r="AU30" s="10">
        <v>12</v>
      </c>
      <c r="AV30" s="10">
        <v>20</v>
      </c>
      <c r="AW30" s="10">
        <f t="shared" si="6"/>
        <v>44</v>
      </c>
      <c r="BF30">
        <v>24</v>
      </c>
      <c r="BG30" s="8" t="s">
        <v>153</v>
      </c>
      <c r="BH30" s="10">
        <v>10</v>
      </c>
      <c r="BI30" s="10">
        <v>10</v>
      </c>
      <c r="BJ30" s="10">
        <v>20</v>
      </c>
      <c r="BK30" s="10"/>
      <c r="BL30" s="10">
        <f t="shared" si="20"/>
        <v>40</v>
      </c>
      <c r="BM30">
        <v>24</v>
      </c>
      <c r="BN30" s="8"/>
      <c r="BO30" s="10"/>
      <c r="BP30" s="10"/>
      <c r="BQ30" s="10"/>
      <c r="BR30" s="10">
        <f t="shared" si="8"/>
        <v>0</v>
      </c>
      <c r="BT30">
        <v>24</v>
      </c>
      <c r="BU30" s="8" t="s">
        <v>168</v>
      </c>
      <c r="BV30" s="10">
        <v>12</v>
      </c>
      <c r="BW30" s="10">
        <v>14</v>
      </c>
      <c r="BX30" s="10">
        <v>20</v>
      </c>
      <c r="BY30" s="10">
        <f t="shared" si="9"/>
        <v>46</v>
      </c>
      <c r="CA30">
        <v>24</v>
      </c>
      <c r="CB30" s="8"/>
      <c r="CC30" s="10"/>
      <c r="CD30" s="10"/>
      <c r="CE30" s="10"/>
      <c r="CF30" s="10">
        <f t="shared" si="10"/>
        <v>0</v>
      </c>
      <c r="CH30">
        <v>24</v>
      </c>
      <c r="CI30" s="8" t="s">
        <v>172</v>
      </c>
      <c r="CJ30" s="10">
        <v>8</v>
      </c>
      <c r="CK30" s="10">
        <v>8</v>
      </c>
      <c r="CL30" s="10">
        <v>20</v>
      </c>
      <c r="CM30" s="10">
        <f t="shared" si="11"/>
        <v>36</v>
      </c>
      <c r="CO30">
        <v>24</v>
      </c>
      <c r="CP30" s="8" t="s">
        <v>201</v>
      </c>
      <c r="CQ30" s="10">
        <v>16</v>
      </c>
      <c r="CR30" s="10">
        <v>6</v>
      </c>
      <c r="CS30" s="10">
        <v>20</v>
      </c>
      <c r="CT30" s="10"/>
      <c r="CU30" s="10">
        <f t="shared" si="21"/>
        <v>42</v>
      </c>
      <c r="CV30" s="27"/>
      <c r="DD30">
        <v>24</v>
      </c>
      <c r="DE30" s="8" t="s">
        <v>228</v>
      </c>
      <c r="DF30" s="10">
        <v>16</v>
      </c>
      <c r="DG30" s="10">
        <v>18</v>
      </c>
      <c r="DH30" s="10">
        <v>55</v>
      </c>
      <c r="DI30" s="10">
        <f t="shared" si="13"/>
        <v>89</v>
      </c>
      <c r="DY30">
        <v>28</v>
      </c>
      <c r="DZ30" s="8"/>
      <c r="EA30" s="10"/>
      <c r="EB30" s="10"/>
      <c r="EC30" s="10"/>
      <c r="ED30" s="10">
        <f t="shared" si="26"/>
        <v>0</v>
      </c>
      <c r="EF30">
        <v>28</v>
      </c>
      <c r="EG30" s="1"/>
      <c r="EH30" s="10"/>
      <c r="EI30" s="10"/>
      <c r="EJ30" s="10"/>
      <c r="EK30" s="10">
        <f t="shared" si="27"/>
        <v>0</v>
      </c>
      <c r="EM30">
        <v>28</v>
      </c>
      <c r="EN30" s="1"/>
      <c r="EO30" s="10"/>
      <c r="EP30" s="10"/>
      <c r="EQ30" s="10"/>
      <c r="ER30" s="10"/>
      <c r="ES30" s="10">
        <f t="shared" si="23"/>
        <v>0</v>
      </c>
      <c r="EU30">
        <v>28</v>
      </c>
      <c r="EV30" s="1"/>
      <c r="EW30" s="10"/>
      <c r="EX30" s="10"/>
      <c r="EY30" s="10"/>
      <c r="EZ30" s="10">
        <f t="shared" si="17"/>
        <v>0</v>
      </c>
      <c r="FB30">
        <v>28</v>
      </c>
      <c r="FC30" s="1"/>
      <c r="FD30" s="10"/>
      <c r="FE30" s="10"/>
      <c r="FF30" s="10"/>
      <c r="FG30" s="10">
        <f t="shared" si="18"/>
        <v>0</v>
      </c>
      <c r="FI30">
        <v>28</v>
      </c>
      <c r="FJ30" s="1"/>
      <c r="FK30" s="10"/>
      <c r="FL30" s="10"/>
      <c r="FM30" s="10"/>
      <c r="FN30" s="10">
        <f t="shared" si="19"/>
        <v>0</v>
      </c>
      <c r="FO30" s="27"/>
      <c r="FP30">
        <v>28</v>
      </c>
      <c r="FQ30" s="1"/>
      <c r="FR30" s="10"/>
      <c r="FS30" s="10"/>
      <c r="FT30" s="10"/>
      <c r="FU30" s="10"/>
      <c r="FV30" s="10">
        <f t="shared" si="24"/>
        <v>0</v>
      </c>
    </row>
    <row r="31" spans="1:178">
      <c r="B31" s="1"/>
      <c r="C31" s="10"/>
      <c r="D31" s="10"/>
      <c r="E31" s="10"/>
      <c r="F31" s="10"/>
      <c r="I31" s="1"/>
      <c r="J31" s="10"/>
      <c r="K31" s="10"/>
      <c r="L31" s="10"/>
      <c r="M31" s="10"/>
      <c r="P31" s="1"/>
      <c r="Q31" s="10"/>
      <c r="R31" s="10"/>
      <c r="S31" s="10"/>
      <c r="T31" s="10"/>
      <c r="W31" s="8"/>
      <c r="X31" s="10"/>
      <c r="Y31" s="10"/>
      <c r="Z31" s="10"/>
      <c r="AA31" s="10"/>
      <c r="AB31" s="10"/>
      <c r="AE31" s="8"/>
      <c r="AF31" s="10"/>
      <c r="AG31" s="10"/>
      <c r="AH31" s="10"/>
      <c r="AI31" s="10"/>
      <c r="AL31" s="8"/>
      <c r="AM31" s="10"/>
      <c r="AN31" s="10"/>
      <c r="AO31" s="10"/>
      <c r="AP31" s="10"/>
      <c r="AS31" s="8"/>
      <c r="AT31" s="10"/>
      <c r="AU31" s="10"/>
      <c r="AV31" s="10"/>
      <c r="AW31" s="10"/>
      <c r="BG31" s="8"/>
      <c r="BH31" s="10"/>
      <c r="BI31" s="10"/>
      <c r="BJ31" s="10"/>
      <c r="BK31" s="10"/>
      <c r="BL31" s="10"/>
      <c r="BN31" s="8"/>
      <c r="BO31" s="10"/>
      <c r="BP31" s="10"/>
      <c r="BQ31" s="10"/>
      <c r="BR31" s="10"/>
      <c r="BU31" s="8"/>
      <c r="BV31" s="10"/>
      <c r="BW31" s="10"/>
      <c r="BX31" s="10"/>
      <c r="BY31" s="10"/>
      <c r="CB31" s="8"/>
      <c r="CC31" s="10"/>
      <c r="CD31" s="10"/>
      <c r="CE31" s="10"/>
      <c r="CF31" s="10"/>
      <c r="CI31" s="8"/>
      <c r="CJ31" s="10"/>
      <c r="CK31" s="10"/>
      <c r="CL31" s="10"/>
      <c r="CM31" s="10"/>
      <c r="CP31" s="8"/>
      <c r="CQ31" s="10"/>
      <c r="CR31" s="10"/>
      <c r="CS31" s="10"/>
      <c r="CT31" s="10"/>
      <c r="CU31" s="10"/>
      <c r="CV31" s="27"/>
      <c r="DE31" s="8"/>
      <c r="DF31" s="10"/>
      <c r="DG31" s="10"/>
      <c r="DH31" s="10"/>
      <c r="DI31" s="10"/>
      <c r="DY31">
        <v>29</v>
      </c>
      <c r="DZ31" s="1"/>
      <c r="EA31" s="10"/>
      <c r="EB31" s="10"/>
      <c r="EC31" s="10"/>
      <c r="ED31" s="10">
        <f t="shared" ref="ED31:ED32" si="28">SUM(EA31:EC31)</f>
        <v>0</v>
      </c>
      <c r="EF31">
        <v>29</v>
      </c>
      <c r="EG31" s="1"/>
      <c r="EH31" s="10"/>
      <c r="EI31" s="10"/>
      <c r="EJ31" s="10"/>
      <c r="EK31" s="10">
        <f t="shared" si="27"/>
        <v>0</v>
      </c>
      <c r="EM31">
        <v>29</v>
      </c>
      <c r="EN31" s="1"/>
      <c r="EO31" s="10"/>
      <c r="EP31" s="10"/>
      <c r="EQ31" s="10"/>
      <c r="ER31" s="10"/>
      <c r="ES31" s="10">
        <f t="shared" si="23"/>
        <v>0</v>
      </c>
      <c r="EU31">
        <v>29</v>
      </c>
      <c r="EV31" s="1"/>
      <c r="EW31" s="10"/>
      <c r="EX31" s="10"/>
      <c r="EY31" s="10"/>
      <c r="EZ31" s="10">
        <f t="shared" si="17"/>
        <v>0</v>
      </c>
      <c r="FB31">
        <v>29</v>
      </c>
      <c r="FC31" s="1"/>
      <c r="FD31" s="10"/>
      <c r="FE31" s="10"/>
      <c r="FF31" s="10"/>
      <c r="FG31" s="10">
        <f t="shared" si="18"/>
        <v>0</v>
      </c>
      <c r="FI31">
        <v>29</v>
      </c>
      <c r="FJ31" s="1"/>
      <c r="FK31" s="10"/>
      <c r="FL31" s="10"/>
      <c r="FM31" s="10"/>
      <c r="FN31" s="10">
        <f t="shared" si="19"/>
        <v>0</v>
      </c>
      <c r="FO31" s="27"/>
      <c r="FP31">
        <v>29</v>
      </c>
      <c r="FQ31" s="1"/>
      <c r="FR31" s="10"/>
      <c r="FS31" s="10"/>
      <c r="FT31" s="10"/>
      <c r="FU31" s="10"/>
      <c r="FV31" s="10">
        <f t="shared" si="24"/>
        <v>0</v>
      </c>
    </row>
    <row r="32" spans="1:178">
      <c r="B32" s="1"/>
      <c r="C32" s="10"/>
      <c r="D32" s="10"/>
      <c r="E32" s="10"/>
      <c r="F32" s="10"/>
      <c r="I32" s="1"/>
      <c r="J32" s="10"/>
      <c r="K32" s="10"/>
      <c r="L32" s="10"/>
      <c r="M32" s="10"/>
      <c r="P32" s="1"/>
      <c r="Q32" s="10"/>
      <c r="R32" s="10"/>
      <c r="S32" s="10"/>
      <c r="T32" s="10"/>
      <c r="W32" s="8"/>
      <c r="X32" s="10"/>
      <c r="Y32" s="10"/>
      <c r="Z32" s="10"/>
      <c r="AA32" s="10"/>
      <c r="AB32" s="10"/>
      <c r="AE32" s="8"/>
      <c r="AF32" s="10"/>
      <c r="AG32" s="10"/>
      <c r="AH32" s="10"/>
      <c r="AI32" s="10"/>
      <c r="AL32" s="8"/>
      <c r="AM32" s="10"/>
      <c r="AN32" s="10"/>
      <c r="AO32" s="10"/>
      <c r="AP32" s="10"/>
      <c r="AS32" s="8"/>
      <c r="AT32" s="10"/>
      <c r="AU32" s="10"/>
      <c r="AV32" s="10"/>
      <c r="AW32" s="10"/>
      <c r="BG32" s="8"/>
      <c r="BH32" s="10"/>
      <c r="BI32" s="10"/>
      <c r="BJ32" s="10"/>
      <c r="BK32" s="10"/>
      <c r="BL32" s="10"/>
      <c r="BN32" s="8"/>
      <c r="BO32" s="10"/>
      <c r="BP32" s="10"/>
      <c r="BQ32" s="10"/>
      <c r="BR32" s="10"/>
      <c r="BU32" s="8"/>
      <c r="BV32" s="10"/>
      <c r="BW32" s="10"/>
      <c r="BX32" s="10"/>
      <c r="BY32" s="10"/>
      <c r="CB32" s="8"/>
      <c r="CC32" s="10"/>
      <c r="CD32" s="10"/>
      <c r="CE32" s="10"/>
      <c r="CF32" s="10"/>
      <c r="CI32" s="8"/>
      <c r="CJ32" s="10"/>
      <c r="CK32" s="10"/>
      <c r="CL32" s="10"/>
      <c r="CM32" s="10"/>
      <c r="CP32" s="8"/>
      <c r="CQ32" s="10"/>
      <c r="CR32" s="10"/>
      <c r="CS32" s="10"/>
      <c r="CT32" s="10"/>
      <c r="CU32" s="10"/>
      <c r="CV32" s="27"/>
      <c r="DE32" s="8"/>
      <c r="DF32" s="10"/>
      <c r="DG32" s="10"/>
      <c r="DH32" s="10"/>
      <c r="DI32" s="10"/>
      <c r="DY32">
        <v>30</v>
      </c>
      <c r="DZ32" s="8"/>
      <c r="EA32" s="10"/>
      <c r="EB32" s="10"/>
      <c r="EC32" s="10"/>
      <c r="ED32" s="10">
        <f t="shared" si="28"/>
        <v>0</v>
      </c>
      <c r="EF32">
        <v>30</v>
      </c>
      <c r="EG32" s="1"/>
      <c r="EH32" s="10"/>
      <c r="EI32" s="10"/>
      <c r="EJ32" s="10"/>
      <c r="EK32" s="10">
        <f t="shared" si="27"/>
        <v>0</v>
      </c>
      <c r="EM32">
        <v>30</v>
      </c>
      <c r="EN32" s="1"/>
      <c r="EO32" s="10"/>
      <c r="EP32" s="10"/>
      <c r="EQ32" s="10"/>
      <c r="ER32" s="10"/>
      <c r="ES32" s="10">
        <f t="shared" si="23"/>
        <v>0</v>
      </c>
      <c r="EU32">
        <v>30</v>
      </c>
      <c r="EV32" s="1"/>
      <c r="EW32" s="10"/>
      <c r="EX32" s="10"/>
      <c r="EY32" s="10"/>
      <c r="EZ32" s="10">
        <f t="shared" si="17"/>
        <v>0</v>
      </c>
      <c r="FB32">
        <v>30</v>
      </c>
      <c r="FC32" s="1"/>
      <c r="FD32" s="10"/>
      <c r="FE32" s="10"/>
      <c r="FF32" s="10"/>
      <c r="FG32" s="10">
        <f t="shared" si="18"/>
        <v>0</v>
      </c>
      <c r="FI32">
        <v>30</v>
      </c>
      <c r="FJ32" s="1"/>
      <c r="FK32" s="10"/>
      <c r="FL32" s="10"/>
      <c r="FM32" s="10"/>
      <c r="FN32" s="10">
        <f t="shared" si="19"/>
        <v>0</v>
      </c>
      <c r="FO32" s="27"/>
      <c r="FP32">
        <v>30</v>
      </c>
      <c r="FQ32" s="1"/>
      <c r="FR32" s="10"/>
      <c r="FS32" s="10"/>
      <c r="FT32" s="10"/>
      <c r="FU32" s="10"/>
      <c r="FV32" s="10">
        <f t="shared" si="24"/>
        <v>0</v>
      </c>
    </row>
    <row r="33" spans="1:134">
      <c r="B33" s="1"/>
      <c r="C33" s="10"/>
      <c r="D33" s="10"/>
      <c r="E33" s="10"/>
      <c r="F33" s="10"/>
      <c r="I33" s="1"/>
      <c r="J33" s="10"/>
      <c r="K33" s="10"/>
      <c r="L33" s="10"/>
      <c r="M33" s="10"/>
      <c r="P33" s="1"/>
      <c r="Q33" s="10"/>
      <c r="R33" s="10"/>
      <c r="S33" s="10"/>
      <c r="T33" s="10"/>
      <c r="W33" s="8"/>
      <c r="X33" s="10"/>
      <c r="Y33" s="10"/>
      <c r="Z33" s="10"/>
      <c r="AA33" s="10"/>
      <c r="AB33" s="10"/>
      <c r="AE33" s="8"/>
      <c r="AF33" s="10"/>
      <c r="AG33" s="10"/>
      <c r="AH33" s="10"/>
      <c r="AI33" s="10"/>
      <c r="AL33" s="8"/>
      <c r="AM33" s="10"/>
      <c r="AN33" s="10"/>
      <c r="AO33" s="10"/>
      <c r="AP33" s="10"/>
      <c r="AS33" s="8"/>
      <c r="AT33" s="10"/>
      <c r="AU33" s="10"/>
      <c r="AV33" s="10"/>
      <c r="AW33" s="10"/>
      <c r="BG33" s="8"/>
      <c r="BH33" s="10"/>
      <c r="BI33" s="10"/>
      <c r="BJ33" s="10"/>
      <c r="BK33" s="10"/>
      <c r="BL33" s="10"/>
      <c r="BN33" s="8"/>
      <c r="BO33" s="10"/>
      <c r="BP33" s="10"/>
      <c r="BQ33" s="10"/>
      <c r="BR33" s="10"/>
      <c r="BU33" s="8"/>
      <c r="BV33" s="10"/>
      <c r="BW33" s="10"/>
      <c r="BX33" s="10"/>
      <c r="BY33" s="10"/>
      <c r="CB33" s="8"/>
      <c r="CC33" s="10"/>
      <c r="CD33" s="10"/>
      <c r="CE33" s="10"/>
      <c r="CF33" s="10"/>
      <c r="CI33" s="8"/>
      <c r="CJ33" s="10"/>
      <c r="CK33" s="10"/>
      <c r="CL33" s="10"/>
      <c r="CM33" s="10"/>
      <c r="CP33" s="8"/>
      <c r="CQ33" s="10"/>
      <c r="CR33" s="10"/>
      <c r="CS33" s="10"/>
      <c r="CT33" s="10"/>
      <c r="CU33" s="10"/>
      <c r="CV33" s="27"/>
      <c r="DE33" s="8"/>
      <c r="DF33" s="10"/>
      <c r="DG33" s="10"/>
      <c r="DH33" s="10"/>
      <c r="DI33" s="10"/>
      <c r="DZ33" s="31"/>
      <c r="EA33" s="27"/>
      <c r="EB33" s="27"/>
      <c r="EC33" s="27"/>
      <c r="ED33" s="27"/>
    </row>
    <row r="34" spans="1:134">
      <c r="A34">
        <v>25</v>
      </c>
      <c r="B34" s="1" t="s">
        <v>16</v>
      </c>
      <c r="C34" s="10">
        <v>60</v>
      </c>
      <c r="D34" s="10">
        <v>20</v>
      </c>
      <c r="E34" s="10">
        <v>16</v>
      </c>
      <c r="F34" s="10">
        <f t="shared" si="0"/>
        <v>96</v>
      </c>
      <c r="H34">
        <v>25</v>
      </c>
      <c r="I34" s="8" t="s">
        <v>71</v>
      </c>
      <c r="J34" s="10">
        <v>12</v>
      </c>
      <c r="K34" s="10">
        <v>12</v>
      </c>
      <c r="L34" s="10">
        <v>20</v>
      </c>
      <c r="M34" s="10">
        <f t="shared" si="1"/>
        <v>44</v>
      </c>
      <c r="O34">
        <v>25</v>
      </c>
      <c r="P34" s="8" t="s">
        <v>90</v>
      </c>
      <c r="Q34" s="10">
        <v>10</v>
      </c>
      <c r="R34" s="10">
        <v>10</v>
      </c>
      <c r="S34" s="10">
        <v>20</v>
      </c>
      <c r="T34" s="10">
        <f t="shared" si="2"/>
        <v>40</v>
      </c>
      <c r="V34">
        <v>25</v>
      </c>
      <c r="W34" s="8" t="s">
        <v>98</v>
      </c>
      <c r="X34" s="10">
        <v>8</v>
      </c>
      <c r="Y34" s="10">
        <v>10</v>
      </c>
      <c r="Z34" s="10">
        <v>20</v>
      </c>
      <c r="AA34" s="10"/>
      <c r="AB34" s="10">
        <f t="shared" si="3"/>
        <v>38</v>
      </c>
      <c r="AD34">
        <v>25</v>
      </c>
      <c r="AE34" s="8" t="s">
        <v>90</v>
      </c>
      <c r="AF34" s="10">
        <v>8</v>
      </c>
      <c r="AG34" s="10">
        <v>8</v>
      </c>
      <c r="AH34" s="10">
        <v>20</v>
      </c>
      <c r="AI34" s="10">
        <f t="shared" si="4"/>
        <v>36</v>
      </c>
      <c r="AK34">
        <v>25</v>
      </c>
      <c r="AL34" s="8"/>
      <c r="AM34" s="10"/>
      <c r="AN34" s="10"/>
      <c r="AO34" s="10"/>
      <c r="AP34" s="10">
        <f t="shared" si="25"/>
        <v>0</v>
      </c>
      <c r="AR34">
        <v>25</v>
      </c>
      <c r="AS34" s="8" t="s">
        <v>71</v>
      </c>
      <c r="AT34" s="10">
        <v>16</v>
      </c>
      <c r="AU34" s="10">
        <v>12</v>
      </c>
      <c r="AV34" s="10">
        <v>20</v>
      </c>
      <c r="AW34" s="10">
        <f t="shared" si="6"/>
        <v>48</v>
      </c>
      <c r="BF34">
        <v>25</v>
      </c>
      <c r="BG34" s="8" t="s">
        <v>60</v>
      </c>
      <c r="BH34" s="10">
        <v>14</v>
      </c>
      <c r="BI34" s="10">
        <v>20</v>
      </c>
      <c r="BJ34" s="10">
        <v>55</v>
      </c>
      <c r="BK34" s="10">
        <v>90</v>
      </c>
      <c r="BL34" s="10">
        <f t="shared" si="20"/>
        <v>179</v>
      </c>
      <c r="BM34">
        <v>25</v>
      </c>
      <c r="BN34" s="8"/>
      <c r="BO34" s="10"/>
      <c r="BP34" s="10"/>
      <c r="BQ34" s="10"/>
      <c r="BR34" s="10">
        <f t="shared" si="8"/>
        <v>0</v>
      </c>
      <c r="BT34">
        <v>25</v>
      </c>
      <c r="BU34" s="8" t="s">
        <v>169</v>
      </c>
      <c r="BV34" s="10">
        <v>12</v>
      </c>
      <c r="BW34" s="10">
        <v>8</v>
      </c>
      <c r="BX34" s="10">
        <v>20</v>
      </c>
      <c r="BY34" s="10">
        <f t="shared" si="9"/>
        <v>40</v>
      </c>
      <c r="CA34">
        <v>25</v>
      </c>
      <c r="CB34" s="8"/>
      <c r="CC34" s="10"/>
      <c r="CD34" s="10"/>
      <c r="CE34" s="10"/>
      <c r="CF34" s="10">
        <f t="shared" si="10"/>
        <v>0</v>
      </c>
      <c r="CH34">
        <v>25</v>
      </c>
      <c r="CI34" s="8" t="s">
        <v>59</v>
      </c>
      <c r="CJ34" s="10">
        <v>20</v>
      </c>
      <c r="CK34" s="10">
        <v>18</v>
      </c>
      <c r="CL34" s="10">
        <v>50</v>
      </c>
      <c r="CM34" s="10">
        <f t="shared" si="11"/>
        <v>88</v>
      </c>
      <c r="CO34">
        <v>25</v>
      </c>
      <c r="CP34" s="8" t="s">
        <v>48</v>
      </c>
      <c r="CQ34" s="10">
        <v>18</v>
      </c>
      <c r="CR34" s="10">
        <v>18</v>
      </c>
      <c r="CS34" s="10">
        <v>95</v>
      </c>
      <c r="CT34" s="10">
        <v>95</v>
      </c>
      <c r="CU34" s="10">
        <f t="shared" si="21"/>
        <v>226</v>
      </c>
      <c r="CV34" s="27"/>
      <c r="DD34">
        <v>25</v>
      </c>
      <c r="DE34" s="8" t="s">
        <v>213</v>
      </c>
      <c r="DF34" s="10">
        <v>16</v>
      </c>
      <c r="DG34" s="10">
        <v>10</v>
      </c>
      <c r="DH34" s="10">
        <v>20</v>
      </c>
      <c r="DI34" s="10">
        <f t="shared" si="13"/>
        <v>46</v>
      </c>
    </row>
    <row r="35" spans="1:134">
      <c r="A35">
        <v>26</v>
      </c>
      <c r="B35" s="8" t="s">
        <v>31</v>
      </c>
      <c r="C35" s="10">
        <v>25</v>
      </c>
      <c r="D35" s="10">
        <v>18</v>
      </c>
      <c r="E35" s="10">
        <v>12</v>
      </c>
      <c r="F35" s="10">
        <f t="shared" si="0"/>
        <v>55</v>
      </c>
      <c r="O35">
        <v>26</v>
      </c>
      <c r="P35" s="8" t="s">
        <v>80</v>
      </c>
      <c r="Q35" s="10">
        <v>8</v>
      </c>
      <c r="R35" s="10">
        <v>8</v>
      </c>
      <c r="S35" s="10">
        <v>20</v>
      </c>
      <c r="T35" s="10">
        <f t="shared" si="2"/>
        <v>36</v>
      </c>
      <c r="V35">
        <v>26</v>
      </c>
      <c r="W35" s="1" t="s">
        <v>102</v>
      </c>
      <c r="X35" s="10">
        <v>8</v>
      </c>
      <c r="Y35" s="10">
        <v>8</v>
      </c>
      <c r="Z35" s="10">
        <v>20</v>
      </c>
      <c r="AA35" s="10"/>
      <c r="AB35" s="10">
        <f t="shared" si="3"/>
        <v>36</v>
      </c>
      <c r="AD35">
        <v>26</v>
      </c>
      <c r="AE35" s="1" t="s">
        <v>56</v>
      </c>
      <c r="AF35" s="10">
        <v>16</v>
      </c>
      <c r="AG35" s="10">
        <v>6</v>
      </c>
      <c r="AH35" s="10">
        <v>20</v>
      </c>
      <c r="AI35" s="10">
        <f t="shared" si="4"/>
        <v>42</v>
      </c>
      <c r="AK35">
        <v>26</v>
      </c>
      <c r="AL35" s="1"/>
      <c r="AM35" s="10"/>
      <c r="AN35" s="10"/>
      <c r="AO35" s="10"/>
      <c r="AP35" s="10">
        <f t="shared" si="25"/>
        <v>0</v>
      </c>
      <c r="AR35">
        <v>26</v>
      </c>
      <c r="AS35" s="1" t="s">
        <v>130</v>
      </c>
      <c r="AT35" s="10">
        <v>12</v>
      </c>
      <c r="AU35" s="10">
        <v>16</v>
      </c>
      <c r="AV35" s="10">
        <v>20</v>
      </c>
      <c r="AW35" s="10">
        <f t="shared" si="6"/>
        <v>48</v>
      </c>
      <c r="BF35">
        <v>26</v>
      </c>
      <c r="BG35" s="1" t="s">
        <v>117</v>
      </c>
      <c r="BH35" s="10">
        <v>14</v>
      </c>
      <c r="BI35" s="10">
        <v>18</v>
      </c>
      <c r="BJ35" s="10">
        <v>85</v>
      </c>
      <c r="BK35" s="10">
        <v>70</v>
      </c>
      <c r="BL35" s="10">
        <f t="shared" si="20"/>
        <v>187</v>
      </c>
      <c r="BM35">
        <v>26</v>
      </c>
      <c r="BN35" s="1"/>
      <c r="BO35" s="10"/>
      <c r="BP35" s="10"/>
      <c r="BQ35" s="10"/>
      <c r="BR35" s="10">
        <f t="shared" si="8"/>
        <v>0</v>
      </c>
      <c r="BT35">
        <v>26</v>
      </c>
      <c r="BU35" s="1"/>
      <c r="BV35" s="10"/>
      <c r="BW35" s="10"/>
      <c r="BX35" s="10"/>
      <c r="BY35" s="10">
        <f t="shared" si="9"/>
        <v>0</v>
      </c>
      <c r="CH35">
        <v>26</v>
      </c>
      <c r="CI35" s="1" t="s">
        <v>79</v>
      </c>
      <c r="CJ35" s="10">
        <v>16</v>
      </c>
      <c r="CK35" s="10">
        <v>10</v>
      </c>
      <c r="CL35" s="10">
        <v>20</v>
      </c>
      <c r="CM35" s="10">
        <f t="shared" si="11"/>
        <v>46</v>
      </c>
      <c r="CO35">
        <v>26</v>
      </c>
      <c r="CP35" s="1" t="s">
        <v>51</v>
      </c>
      <c r="CQ35" s="10">
        <v>12</v>
      </c>
      <c r="CR35" s="10">
        <v>20</v>
      </c>
      <c r="CS35" s="10">
        <v>30</v>
      </c>
      <c r="CT35" s="10"/>
      <c r="CU35" s="10">
        <f t="shared" si="21"/>
        <v>62</v>
      </c>
      <c r="CV35" s="27"/>
      <c r="DD35">
        <v>26</v>
      </c>
      <c r="DE35" s="1" t="s">
        <v>229</v>
      </c>
      <c r="DF35" s="10">
        <v>12</v>
      </c>
      <c r="DG35" s="10">
        <v>8</v>
      </c>
      <c r="DH35" s="10">
        <v>20</v>
      </c>
      <c r="DI35" s="10">
        <f t="shared" si="13"/>
        <v>40</v>
      </c>
    </row>
    <row r="36" spans="1:134">
      <c r="A36">
        <v>27</v>
      </c>
      <c r="B36" s="1" t="s">
        <v>17</v>
      </c>
      <c r="C36" s="10">
        <v>75</v>
      </c>
      <c r="D36" s="10">
        <v>10</v>
      </c>
      <c r="E36" s="10">
        <v>16</v>
      </c>
      <c r="F36" s="10">
        <f t="shared" si="0"/>
        <v>101</v>
      </c>
      <c r="V36">
        <v>27</v>
      </c>
      <c r="W36" s="8" t="s">
        <v>90</v>
      </c>
      <c r="X36" s="10">
        <v>8</v>
      </c>
      <c r="Y36" s="10">
        <v>8</v>
      </c>
      <c r="Z36" s="10">
        <v>20</v>
      </c>
      <c r="AA36" s="10"/>
      <c r="AB36" s="10">
        <f t="shared" si="3"/>
        <v>36</v>
      </c>
      <c r="AD36">
        <v>27</v>
      </c>
      <c r="AE36" s="8" t="s">
        <v>114</v>
      </c>
      <c r="AF36" s="10">
        <v>8</v>
      </c>
      <c r="AG36" s="10">
        <v>12</v>
      </c>
      <c r="AH36" s="10">
        <v>20</v>
      </c>
      <c r="AI36" s="10">
        <f t="shared" si="4"/>
        <v>40</v>
      </c>
      <c r="AK36">
        <v>27</v>
      </c>
      <c r="AL36" s="8"/>
      <c r="AM36" s="10"/>
      <c r="AN36" s="10"/>
      <c r="AO36" s="10"/>
      <c r="AP36" s="10">
        <f t="shared" si="25"/>
        <v>0</v>
      </c>
      <c r="AR36">
        <v>27</v>
      </c>
      <c r="AS36" s="8" t="s">
        <v>66</v>
      </c>
      <c r="AT36" s="10">
        <v>16</v>
      </c>
      <c r="AU36" s="10">
        <v>14</v>
      </c>
      <c r="AV36" s="10">
        <v>20</v>
      </c>
      <c r="AW36" s="10">
        <f t="shared" si="6"/>
        <v>50</v>
      </c>
      <c r="BF36">
        <v>27</v>
      </c>
      <c r="BG36" s="8" t="s">
        <v>157</v>
      </c>
      <c r="BH36" s="10">
        <v>12</v>
      </c>
      <c r="BI36" s="10">
        <v>16</v>
      </c>
      <c r="BJ36" s="10">
        <v>20</v>
      </c>
      <c r="BK36" s="10"/>
      <c r="BL36" s="10">
        <f t="shared" si="20"/>
        <v>48</v>
      </c>
      <c r="BM36">
        <v>27</v>
      </c>
      <c r="BN36" s="8"/>
      <c r="BO36" s="10"/>
      <c r="BP36" s="10"/>
      <c r="BQ36" s="10"/>
      <c r="BR36" s="10">
        <f t="shared" si="8"/>
        <v>0</v>
      </c>
      <c r="BT36">
        <v>27</v>
      </c>
      <c r="BU36" s="8"/>
      <c r="BV36" s="10"/>
      <c r="BW36" s="10"/>
      <c r="BX36" s="10"/>
      <c r="BY36" s="10">
        <f t="shared" si="9"/>
        <v>0</v>
      </c>
      <c r="CH36">
        <v>27</v>
      </c>
      <c r="CI36" s="8" t="s">
        <v>187</v>
      </c>
      <c r="CJ36" s="10">
        <v>10</v>
      </c>
      <c r="CK36" s="10">
        <v>8</v>
      </c>
      <c r="CL36" s="10">
        <v>20</v>
      </c>
      <c r="CM36" s="10">
        <f t="shared" si="11"/>
        <v>38</v>
      </c>
      <c r="CO36">
        <v>27</v>
      </c>
      <c r="CP36" s="8" t="s">
        <v>202</v>
      </c>
      <c r="CQ36" s="10">
        <v>12</v>
      </c>
      <c r="CR36" s="10">
        <v>8</v>
      </c>
      <c r="CS36" s="10">
        <v>20</v>
      </c>
      <c r="CT36" s="10"/>
      <c r="CU36" s="10">
        <f t="shared" si="21"/>
        <v>40</v>
      </c>
      <c r="CV36" s="27"/>
      <c r="DD36">
        <v>27</v>
      </c>
      <c r="DE36" s="8" t="s">
        <v>230</v>
      </c>
      <c r="DF36" s="10">
        <v>12</v>
      </c>
      <c r="DG36" s="10">
        <v>12</v>
      </c>
      <c r="DH36" s="10">
        <v>20</v>
      </c>
      <c r="DI36" s="10">
        <f t="shared" si="13"/>
        <v>44</v>
      </c>
    </row>
    <row r="37" spans="1:134">
      <c r="A37">
        <v>28</v>
      </c>
      <c r="B37" s="10"/>
      <c r="C37" s="10"/>
      <c r="D37" s="10"/>
      <c r="E37" s="10"/>
      <c r="F37" s="10"/>
      <c r="V37">
        <v>28</v>
      </c>
      <c r="W37" s="10"/>
      <c r="X37" s="10"/>
      <c r="Y37" s="10"/>
      <c r="Z37" s="10"/>
      <c r="AA37" s="10"/>
      <c r="AB37" s="10"/>
      <c r="AD37">
        <v>28</v>
      </c>
      <c r="AE37" s="10" t="s">
        <v>87</v>
      </c>
      <c r="AF37" s="10">
        <v>6</v>
      </c>
      <c r="AG37" s="10">
        <v>6</v>
      </c>
      <c r="AH37" s="10">
        <v>20</v>
      </c>
      <c r="AI37" s="10">
        <f t="shared" si="4"/>
        <v>32</v>
      </c>
      <c r="AK37">
        <v>28</v>
      </c>
      <c r="AL37" s="10"/>
      <c r="AM37" s="10"/>
      <c r="AN37" s="10"/>
      <c r="AO37" s="10"/>
      <c r="AP37" s="10">
        <f t="shared" si="25"/>
        <v>0</v>
      </c>
      <c r="AR37">
        <v>28</v>
      </c>
      <c r="AS37" s="10" t="s">
        <v>131</v>
      </c>
      <c r="AT37" s="10">
        <v>10</v>
      </c>
      <c r="AU37" s="10">
        <v>14</v>
      </c>
      <c r="AV37" s="10">
        <v>20</v>
      </c>
      <c r="AW37" s="10">
        <f t="shared" si="6"/>
        <v>44</v>
      </c>
      <c r="BF37">
        <v>28</v>
      </c>
      <c r="BG37" s="10" t="s">
        <v>154</v>
      </c>
      <c r="BH37" s="10">
        <v>20</v>
      </c>
      <c r="BI37" s="10">
        <v>12</v>
      </c>
      <c r="BJ37" s="10">
        <v>30</v>
      </c>
      <c r="BK37" s="10"/>
      <c r="BL37" s="10">
        <f t="shared" si="20"/>
        <v>62</v>
      </c>
      <c r="BM37">
        <v>28</v>
      </c>
      <c r="BN37" s="10"/>
      <c r="BO37" s="10"/>
      <c r="BP37" s="10"/>
      <c r="BQ37" s="10"/>
      <c r="BR37" s="10">
        <f t="shared" si="8"/>
        <v>0</v>
      </c>
      <c r="BT37">
        <v>28</v>
      </c>
      <c r="BU37" s="10"/>
      <c r="BV37" s="10"/>
      <c r="BW37" s="10"/>
      <c r="BX37" s="10"/>
      <c r="BY37" s="10">
        <f t="shared" si="9"/>
        <v>0</v>
      </c>
      <c r="CH37">
        <v>28</v>
      </c>
      <c r="CI37" s="10" t="s">
        <v>173</v>
      </c>
      <c r="CJ37" s="10">
        <v>14</v>
      </c>
      <c r="CK37" s="10">
        <v>6</v>
      </c>
      <c r="CL37" s="10">
        <v>20</v>
      </c>
      <c r="CM37" s="10">
        <f t="shared" si="11"/>
        <v>40</v>
      </c>
      <c r="CO37">
        <v>28</v>
      </c>
      <c r="CP37" s="1" t="s">
        <v>203</v>
      </c>
      <c r="CQ37" s="10">
        <v>14</v>
      </c>
      <c r="CR37" s="10">
        <v>20</v>
      </c>
      <c r="CS37" s="10">
        <v>20</v>
      </c>
      <c r="CT37" s="10"/>
      <c r="CU37" s="10">
        <f t="shared" si="21"/>
        <v>54</v>
      </c>
      <c r="CV37" s="27"/>
      <c r="DD37">
        <v>28</v>
      </c>
      <c r="DE37" s="1" t="s">
        <v>57</v>
      </c>
      <c r="DF37" s="10">
        <v>8</v>
      </c>
      <c r="DG37" s="10">
        <v>8</v>
      </c>
      <c r="DH37" s="10">
        <v>0</v>
      </c>
      <c r="DI37" s="10">
        <f t="shared" si="13"/>
        <v>16</v>
      </c>
    </row>
    <row r="38" spans="1:134">
      <c r="V38">
        <v>29</v>
      </c>
      <c r="W38" s="10"/>
      <c r="X38" s="10"/>
      <c r="Y38" s="10"/>
      <c r="Z38" s="10"/>
      <c r="AA38" s="10"/>
      <c r="AB38" s="10"/>
      <c r="AD38">
        <v>29</v>
      </c>
      <c r="AE38" s="10" t="s">
        <v>75</v>
      </c>
      <c r="AF38" s="10">
        <v>10</v>
      </c>
      <c r="AG38" s="10">
        <v>14</v>
      </c>
      <c r="AH38" s="10">
        <v>20</v>
      </c>
      <c r="AI38" s="10">
        <f t="shared" si="4"/>
        <v>44</v>
      </c>
      <c r="AK38">
        <v>29</v>
      </c>
      <c r="AL38" s="10"/>
      <c r="AM38" s="10"/>
      <c r="AN38" s="10"/>
      <c r="AO38" s="10"/>
      <c r="AP38" s="10">
        <f t="shared" si="25"/>
        <v>0</v>
      </c>
      <c r="AR38">
        <v>29</v>
      </c>
      <c r="AS38" s="10" t="s">
        <v>132</v>
      </c>
      <c r="AT38" s="10">
        <v>16</v>
      </c>
      <c r="AU38" s="10">
        <v>10</v>
      </c>
      <c r="AV38" s="10">
        <v>20</v>
      </c>
      <c r="AW38" s="10">
        <f t="shared" si="6"/>
        <v>46</v>
      </c>
      <c r="BF38">
        <v>29</v>
      </c>
      <c r="BG38" s="10" t="s">
        <v>155</v>
      </c>
      <c r="BH38" s="10">
        <v>12</v>
      </c>
      <c r="BI38" s="10">
        <v>14</v>
      </c>
      <c r="BJ38" s="10">
        <v>20</v>
      </c>
      <c r="BK38" s="10"/>
      <c r="BL38" s="10">
        <f t="shared" si="20"/>
        <v>46</v>
      </c>
      <c r="BM38">
        <v>29</v>
      </c>
      <c r="BN38" s="10"/>
      <c r="BO38" s="10"/>
      <c r="BP38" s="10"/>
      <c r="BQ38" s="10"/>
      <c r="BR38" s="10">
        <f t="shared" si="8"/>
        <v>0</v>
      </c>
      <c r="BT38">
        <v>29</v>
      </c>
      <c r="BU38" s="10"/>
      <c r="BV38" s="10"/>
      <c r="BW38" s="10"/>
      <c r="BX38" s="10"/>
      <c r="BY38" s="10">
        <f t="shared" si="9"/>
        <v>0</v>
      </c>
      <c r="CH38">
        <v>29</v>
      </c>
      <c r="CI38" s="10" t="s">
        <v>188</v>
      </c>
      <c r="CJ38" s="10">
        <v>14</v>
      </c>
      <c r="CK38" s="10">
        <v>6</v>
      </c>
      <c r="CL38" s="10">
        <v>20</v>
      </c>
      <c r="CM38" s="10">
        <f t="shared" si="11"/>
        <v>40</v>
      </c>
      <c r="CO38">
        <v>29</v>
      </c>
      <c r="CP38" s="1" t="s">
        <v>204</v>
      </c>
      <c r="CQ38" s="10">
        <v>8</v>
      </c>
      <c r="CR38" s="10">
        <v>8</v>
      </c>
      <c r="CS38" s="10">
        <v>20</v>
      </c>
      <c r="CT38" s="10"/>
      <c r="CU38" s="10">
        <f t="shared" si="21"/>
        <v>36</v>
      </c>
      <c r="CV38" s="27"/>
      <c r="DD38">
        <v>29</v>
      </c>
      <c r="DE38" s="1" t="s">
        <v>94</v>
      </c>
      <c r="DF38" s="10">
        <v>6</v>
      </c>
      <c r="DG38" s="10">
        <v>6</v>
      </c>
      <c r="DH38" s="10">
        <v>20</v>
      </c>
      <c r="DI38" s="10">
        <f t="shared" si="13"/>
        <v>32</v>
      </c>
    </row>
    <row r="39" spans="1:134">
      <c r="V39">
        <v>30</v>
      </c>
      <c r="W39" s="10"/>
      <c r="X39" s="10"/>
      <c r="Y39" s="10"/>
      <c r="Z39" s="10"/>
      <c r="AA39" s="10"/>
      <c r="AB39" s="10"/>
      <c r="AD39">
        <v>30</v>
      </c>
      <c r="AE39" s="10" t="s">
        <v>115</v>
      </c>
      <c r="AF39" s="10">
        <v>6</v>
      </c>
      <c r="AG39" s="10">
        <v>10</v>
      </c>
      <c r="AH39" s="10">
        <v>20</v>
      </c>
      <c r="AI39" s="10">
        <f t="shared" si="4"/>
        <v>36</v>
      </c>
      <c r="AK39">
        <v>30</v>
      </c>
      <c r="AL39" s="10"/>
      <c r="AM39" s="10"/>
      <c r="AN39" s="10"/>
      <c r="AO39" s="10"/>
      <c r="AP39" s="10">
        <f t="shared" si="25"/>
        <v>0</v>
      </c>
      <c r="AR39">
        <v>30</v>
      </c>
      <c r="AS39" s="10" t="s">
        <v>133</v>
      </c>
      <c r="AT39" s="10">
        <v>10</v>
      </c>
      <c r="AU39" s="10">
        <v>14</v>
      </c>
      <c r="AV39" s="10">
        <v>20</v>
      </c>
      <c r="AW39" s="10">
        <f t="shared" si="6"/>
        <v>44</v>
      </c>
      <c r="BF39">
        <v>30</v>
      </c>
      <c r="BG39" s="10" t="s">
        <v>57</v>
      </c>
      <c r="BH39" s="10">
        <v>18</v>
      </c>
      <c r="BI39" s="10">
        <v>18</v>
      </c>
      <c r="BJ39" s="10">
        <v>75</v>
      </c>
      <c r="BK39" s="10">
        <v>50</v>
      </c>
      <c r="BL39" s="10">
        <f t="shared" si="20"/>
        <v>161</v>
      </c>
      <c r="BM39">
        <v>30</v>
      </c>
      <c r="BN39" s="10"/>
      <c r="BO39" s="10"/>
      <c r="BP39" s="10"/>
      <c r="BQ39" s="10"/>
      <c r="BR39" s="10">
        <f t="shared" si="8"/>
        <v>0</v>
      </c>
      <c r="BT39">
        <v>30</v>
      </c>
      <c r="BU39" s="10"/>
      <c r="BV39" s="10"/>
      <c r="BW39" s="10"/>
      <c r="BX39" s="10"/>
      <c r="BY39" s="10">
        <f t="shared" si="9"/>
        <v>0</v>
      </c>
      <c r="CH39">
        <v>30</v>
      </c>
      <c r="CI39" s="10" t="s">
        <v>189</v>
      </c>
      <c r="CJ39" s="10">
        <v>6</v>
      </c>
      <c r="CK39" s="10">
        <v>6</v>
      </c>
      <c r="CL39" s="10">
        <v>20</v>
      </c>
      <c r="CM39" s="10">
        <f t="shared" si="11"/>
        <v>32</v>
      </c>
      <c r="CO39">
        <v>30</v>
      </c>
      <c r="CP39" s="1" t="s">
        <v>64</v>
      </c>
      <c r="CQ39" s="10">
        <v>12</v>
      </c>
      <c r="CR39" s="10">
        <v>14</v>
      </c>
      <c r="CS39" s="10">
        <v>20</v>
      </c>
      <c r="CT39" s="10"/>
      <c r="CU39" s="10">
        <f t="shared" si="21"/>
        <v>46</v>
      </c>
      <c r="CV39" s="27"/>
      <c r="DD39">
        <v>30</v>
      </c>
      <c r="DE39" s="1" t="s">
        <v>231</v>
      </c>
      <c r="DF39" s="10">
        <v>10</v>
      </c>
      <c r="DG39" s="10">
        <v>14</v>
      </c>
      <c r="DH39" s="10">
        <v>20</v>
      </c>
      <c r="DI39" s="10">
        <f t="shared" si="13"/>
        <v>44</v>
      </c>
    </row>
    <row r="40" spans="1:134">
      <c r="V40">
        <v>31</v>
      </c>
      <c r="W40" s="10"/>
      <c r="X40" s="10"/>
      <c r="Y40" s="10"/>
      <c r="Z40" s="10"/>
      <c r="AA40" s="10"/>
      <c r="AB40" s="10"/>
      <c r="AD40">
        <v>31</v>
      </c>
      <c r="AE40" s="10"/>
      <c r="AF40" s="10"/>
      <c r="AG40" s="10"/>
      <c r="AH40" s="10"/>
      <c r="AI40" s="10"/>
      <c r="AR40">
        <v>31</v>
      </c>
      <c r="AS40" s="10" t="s">
        <v>83</v>
      </c>
      <c r="AT40" s="10">
        <v>12</v>
      </c>
      <c r="AU40" s="10">
        <v>14</v>
      </c>
      <c r="AV40" s="10">
        <v>0</v>
      </c>
      <c r="AW40" s="10">
        <f t="shared" ref="AW40:AW49" si="29">SUM(AT40:AV40)</f>
        <v>26</v>
      </c>
      <c r="CH40">
        <v>31</v>
      </c>
      <c r="CI40" s="11" t="s">
        <v>47</v>
      </c>
      <c r="CJ40" s="10">
        <v>14</v>
      </c>
      <c r="CK40" s="10">
        <v>20</v>
      </c>
      <c r="CL40" s="10">
        <v>75</v>
      </c>
      <c r="CM40" s="10">
        <f t="shared" si="11"/>
        <v>109</v>
      </c>
      <c r="CO40">
        <v>31</v>
      </c>
      <c r="CP40" s="8" t="s">
        <v>47</v>
      </c>
      <c r="CQ40" s="10">
        <v>14</v>
      </c>
      <c r="CR40" s="10">
        <v>20</v>
      </c>
      <c r="CS40" s="10">
        <v>70</v>
      </c>
      <c r="CT40" s="10">
        <v>90</v>
      </c>
      <c r="CU40" s="10">
        <f t="shared" si="21"/>
        <v>194</v>
      </c>
      <c r="CV40" s="27"/>
      <c r="DD40">
        <v>31</v>
      </c>
      <c r="DE40" s="8" t="s">
        <v>205</v>
      </c>
      <c r="DF40" s="10">
        <v>8</v>
      </c>
      <c r="DG40" s="10">
        <v>16</v>
      </c>
      <c r="DH40" s="10">
        <v>20</v>
      </c>
      <c r="DI40" s="10">
        <f t="shared" si="13"/>
        <v>44</v>
      </c>
    </row>
    <row r="41" spans="1:134">
      <c r="V41">
        <v>32</v>
      </c>
      <c r="W41" s="10"/>
      <c r="X41" s="10"/>
      <c r="Y41" s="10"/>
      <c r="Z41" s="10"/>
      <c r="AA41" s="10"/>
      <c r="AB41" s="10"/>
      <c r="AD41">
        <v>32</v>
      </c>
      <c r="AE41" s="10"/>
      <c r="AF41" s="10"/>
      <c r="AG41" s="10"/>
      <c r="AH41" s="10"/>
      <c r="AI41" s="10"/>
      <c r="AR41">
        <v>32</v>
      </c>
      <c r="AS41" s="10" t="s">
        <v>134</v>
      </c>
      <c r="AT41" s="10">
        <v>12</v>
      </c>
      <c r="AU41" s="10">
        <v>12</v>
      </c>
      <c r="AV41" s="10">
        <v>0</v>
      </c>
      <c r="AW41" s="10">
        <f t="shared" si="29"/>
        <v>24</v>
      </c>
      <c r="CH41">
        <v>32</v>
      </c>
      <c r="CI41" s="11" t="s">
        <v>190</v>
      </c>
      <c r="CJ41" s="10">
        <v>6</v>
      </c>
      <c r="CK41" s="10">
        <v>20</v>
      </c>
      <c r="CL41" s="10">
        <v>90</v>
      </c>
      <c r="CM41" s="10">
        <f t="shared" si="11"/>
        <v>116</v>
      </c>
      <c r="CO41">
        <v>32</v>
      </c>
      <c r="CP41" s="8" t="s">
        <v>205</v>
      </c>
      <c r="CQ41" s="10">
        <v>6</v>
      </c>
      <c r="CR41" s="10">
        <v>14</v>
      </c>
      <c r="CS41" s="10">
        <v>20</v>
      </c>
      <c r="CT41" s="10"/>
      <c r="CU41" s="10">
        <f t="shared" si="21"/>
        <v>40</v>
      </c>
      <c r="CV41" s="27"/>
      <c r="DD41">
        <v>32</v>
      </c>
      <c r="DE41" s="8" t="s">
        <v>49</v>
      </c>
      <c r="DF41" s="10">
        <v>18</v>
      </c>
      <c r="DG41" s="10">
        <v>20</v>
      </c>
      <c r="DH41" s="10">
        <v>100</v>
      </c>
      <c r="DI41" s="10">
        <f t="shared" si="13"/>
        <v>138</v>
      </c>
    </row>
    <row r="42" spans="1:134">
      <c r="V42">
        <v>33</v>
      </c>
      <c r="W42" s="10"/>
      <c r="X42" s="10"/>
      <c r="Y42" s="10"/>
      <c r="Z42" s="10"/>
      <c r="AA42" s="10"/>
      <c r="AB42" s="10"/>
      <c r="AD42">
        <v>33</v>
      </c>
      <c r="AE42" s="10"/>
      <c r="AF42" s="10"/>
      <c r="AG42" s="10"/>
      <c r="AH42" s="10"/>
      <c r="AI42" s="10"/>
      <c r="AR42">
        <v>33</v>
      </c>
      <c r="AS42" s="10" t="s">
        <v>135</v>
      </c>
      <c r="AT42" s="10">
        <v>18</v>
      </c>
      <c r="AU42" s="10">
        <v>12</v>
      </c>
      <c r="AV42" s="10">
        <v>0</v>
      </c>
      <c r="AW42" s="10">
        <f t="shared" si="29"/>
        <v>30</v>
      </c>
      <c r="CO42">
        <v>33</v>
      </c>
      <c r="CP42" s="8" t="s">
        <v>99</v>
      </c>
      <c r="CQ42" s="10">
        <v>18</v>
      </c>
      <c r="CR42" s="10">
        <v>18</v>
      </c>
      <c r="CS42" s="10">
        <v>45</v>
      </c>
      <c r="CT42" s="10">
        <v>70</v>
      </c>
      <c r="CU42" s="10">
        <f t="shared" si="21"/>
        <v>151</v>
      </c>
      <c r="CV42" s="27"/>
      <c r="DD42">
        <v>33</v>
      </c>
      <c r="DE42" s="8" t="s">
        <v>62</v>
      </c>
      <c r="DF42" s="10">
        <v>12</v>
      </c>
      <c r="DG42" s="10">
        <v>12</v>
      </c>
      <c r="DH42" s="10">
        <v>20</v>
      </c>
      <c r="DI42" s="10">
        <f t="shared" si="13"/>
        <v>44</v>
      </c>
    </row>
    <row r="43" spans="1:134">
      <c r="V43">
        <v>34</v>
      </c>
      <c r="W43" s="10"/>
      <c r="X43" s="10"/>
      <c r="Y43" s="10"/>
      <c r="Z43" s="10"/>
      <c r="AA43" s="10"/>
      <c r="AB43" s="10"/>
      <c r="AD43">
        <v>34</v>
      </c>
      <c r="AE43" s="10"/>
      <c r="AF43" s="10"/>
      <c r="AG43" s="10"/>
      <c r="AH43" s="10"/>
      <c r="AI43" s="10"/>
      <c r="AR43">
        <v>34</v>
      </c>
      <c r="AS43" s="10" t="s">
        <v>136</v>
      </c>
      <c r="AT43" s="10">
        <v>14</v>
      </c>
      <c r="AU43" s="10">
        <v>20</v>
      </c>
      <c r="AV43" s="10">
        <v>0</v>
      </c>
      <c r="AW43" s="10">
        <f t="shared" si="29"/>
        <v>34</v>
      </c>
      <c r="CO43">
        <v>34</v>
      </c>
      <c r="CP43" s="8" t="s">
        <v>206</v>
      </c>
      <c r="CQ43" s="10">
        <v>6</v>
      </c>
      <c r="CR43" s="10">
        <v>8</v>
      </c>
      <c r="CS43" s="10">
        <v>20</v>
      </c>
      <c r="CT43" s="10"/>
      <c r="CU43" s="10">
        <f t="shared" si="21"/>
        <v>34</v>
      </c>
      <c r="CV43" s="27"/>
      <c r="DD43">
        <v>34</v>
      </c>
      <c r="DE43" s="8" t="s">
        <v>50</v>
      </c>
      <c r="DF43" s="10">
        <v>18</v>
      </c>
      <c r="DG43" s="10">
        <v>20</v>
      </c>
      <c r="DH43" s="10">
        <v>90</v>
      </c>
      <c r="DI43" s="10">
        <f t="shared" si="13"/>
        <v>128</v>
      </c>
    </row>
    <row r="44" spans="1:134">
      <c r="V44">
        <v>35</v>
      </c>
      <c r="W44" s="10"/>
      <c r="X44" s="10"/>
      <c r="Y44" s="10"/>
      <c r="Z44" s="10"/>
      <c r="AA44" s="10"/>
      <c r="AB44" s="10"/>
      <c r="AD44">
        <v>35</v>
      </c>
      <c r="AE44" s="10"/>
      <c r="AF44" s="10"/>
      <c r="AG44" s="10"/>
      <c r="AH44" s="10"/>
      <c r="AI44" s="10"/>
      <c r="AR44">
        <v>35</v>
      </c>
      <c r="AS44" s="10" t="s">
        <v>57</v>
      </c>
      <c r="AT44" s="10">
        <v>12</v>
      </c>
      <c r="AU44" s="10">
        <v>0</v>
      </c>
      <c r="AV44" s="10">
        <v>20</v>
      </c>
      <c r="AW44" s="10">
        <f t="shared" si="29"/>
        <v>32</v>
      </c>
      <c r="CO44">
        <v>35</v>
      </c>
      <c r="CP44" s="8" t="s">
        <v>207</v>
      </c>
      <c r="CQ44" s="10">
        <v>16</v>
      </c>
      <c r="CR44" s="10">
        <v>10</v>
      </c>
      <c r="CS44" s="10">
        <v>20</v>
      </c>
      <c r="CT44" s="10"/>
      <c r="CU44" s="10">
        <f t="shared" si="21"/>
        <v>46</v>
      </c>
      <c r="CV44" s="27"/>
      <c r="DD44">
        <v>35</v>
      </c>
      <c r="DE44" s="8" t="s">
        <v>232</v>
      </c>
      <c r="DF44" s="10">
        <v>14</v>
      </c>
      <c r="DG44" s="10">
        <v>18</v>
      </c>
      <c r="DH44" s="10">
        <v>40</v>
      </c>
      <c r="DI44" s="10">
        <f t="shared" si="13"/>
        <v>72</v>
      </c>
    </row>
    <row r="45" spans="1:134">
      <c r="V45">
        <v>36</v>
      </c>
      <c r="W45" s="10"/>
      <c r="X45" s="10"/>
      <c r="Y45" s="10"/>
      <c r="Z45" s="10"/>
      <c r="AA45" s="10"/>
      <c r="AB45" s="10"/>
      <c r="AD45">
        <v>36</v>
      </c>
      <c r="AE45" s="10"/>
      <c r="AF45" s="10"/>
      <c r="AG45" s="10"/>
      <c r="AH45" s="10"/>
      <c r="AI45" s="10"/>
      <c r="AR45">
        <v>36</v>
      </c>
      <c r="AS45" s="10" t="s">
        <v>137</v>
      </c>
      <c r="AT45" s="10">
        <v>10</v>
      </c>
      <c r="AU45" s="10">
        <v>10</v>
      </c>
      <c r="AV45" s="10">
        <v>0</v>
      </c>
      <c r="AW45" s="10">
        <f t="shared" si="29"/>
        <v>20</v>
      </c>
      <c r="CO45">
        <v>36</v>
      </c>
      <c r="CP45" s="8" t="s">
        <v>55</v>
      </c>
      <c r="CQ45" s="10">
        <v>12</v>
      </c>
      <c r="CR45" s="10">
        <v>8</v>
      </c>
      <c r="CS45" s="10">
        <v>85</v>
      </c>
      <c r="CT45" s="10">
        <v>75</v>
      </c>
      <c r="CU45" s="10">
        <f t="shared" si="21"/>
        <v>180</v>
      </c>
      <c r="CV45" s="27"/>
      <c r="DD45">
        <v>36</v>
      </c>
      <c r="DE45" s="8" t="s">
        <v>212</v>
      </c>
      <c r="DF45" s="10">
        <v>20</v>
      </c>
      <c r="DG45" s="10">
        <v>20</v>
      </c>
      <c r="DH45" s="10">
        <v>50</v>
      </c>
      <c r="DI45" s="10">
        <f t="shared" si="13"/>
        <v>90</v>
      </c>
    </row>
    <row r="46" spans="1:134">
      <c r="V46">
        <v>37</v>
      </c>
      <c r="W46" s="10"/>
      <c r="X46" s="10"/>
      <c r="Y46" s="10"/>
      <c r="Z46" s="10"/>
      <c r="AA46" s="10"/>
      <c r="AB46" s="10"/>
      <c r="AD46">
        <v>37</v>
      </c>
      <c r="AE46" s="10"/>
      <c r="AF46" s="10"/>
      <c r="AG46" s="10"/>
      <c r="AH46" s="10"/>
      <c r="AI46" s="10"/>
      <c r="AR46">
        <v>37</v>
      </c>
      <c r="AS46" s="10" t="s">
        <v>138</v>
      </c>
      <c r="AT46" s="10">
        <v>10</v>
      </c>
      <c r="AU46" s="10">
        <v>10</v>
      </c>
      <c r="AV46" s="10">
        <v>0</v>
      </c>
      <c r="AW46" s="10">
        <f t="shared" si="29"/>
        <v>20</v>
      </c>
      <c r="CO46">
        <v>37</v>
      </c>
      <c r="CP46" s="8" t="s">
        <v>78</v>
      </c>
      <c r="CQ46" s="10">
        <v>16</v>
      </c>
      <c r="CR46" s="10">
        <v>12</v>
      </c>
      <c r="CS46" s="10">
        <v>50</v>
      </c>
      <c r="CT46" s="10">
        <v>50</v>
      </c>
      <c r="CU46" s="10">
        <f t="shared" si="21"/>
        <v>128</v>
      </c>
      <c r="CV46" s="27"/>
      <c r="DD46">
        <v>37</v>
      </c>
      <c r="DE46" s="8" t="s">
        <v>51</v>
      </c>
      <c r="DF46" s="10">
        <v>20</v>
      </c>
      <c r="DG46" s="10">
        <v>10</v>
      </c>
      <c r="DH46" s="11">
        <v>25</v>
      </c>
      <c r="DI46" s="11">
        <f t="shared" si="13"/>
        <v>55</v>
      </c>
    </row>
    <row r="47" spans="1:134">
      <c r="V47">
        <v>38</v>
      </c>
      <c r="W47" s="10"/>
      <c r="X47" s="10"/>
      <c r="Y47" s="10"/>
      <c r="Z47" s="10"/>
      <c r="AA47" s="10"/>
      <c r="AB47" s="10"/>
      <c r="AD47">
        <v>38</v>
      </c>
      <c r="AE47" s="10"/>
      <c r="AF47" s="10"/>
      <c r="AG47" s="10"/>
      <c r="AH47" s="10"/>
      <c r="AI47" s="10"/>
      <c r="AR47">
        <v>38</v>
      </c>
      <c r="AS47" s="10" t="s">
        <v>139</v>
      </c>
      <c r="AT47" s="10">
        <v>12</v>
      </c>
      <c r="AU47" s="10">
        <v>14</v>
      </c>
      <c r="AV47" s="10">
        <v>0</v>
      </c>
      <c r="AW47" s="10">
        <f t="shared" si="29"/>
        <v>26</v>
      </c>
      <c r="CO47">
        <v>38</v>
      </c>
      <c r="CP47" s="8" t="s">
        <v>61</v>
      </c>
      <c r="CQ47" s="10">
        <v>20</v>
      </c>
      <c r="CR47" s="10">
        <v>6</v>
      </c>
      <c r="CS47" s="10">
        <v>20</v>
      </c>
      <c r="CT47" s="10"/>
      <c r="CU47" s="10">
        <f t="shared" si="21"/>
        <v>46</v>
      </c>
      <c r="CV47" s="27"/>
    </row>
    <row r="48" spans="1:134">
      <c r="V48">
        <v>39</v>
      </c>
      <c r="W48" s="10"/>
      <c r="X48" s="10"/>
      <c r="Y48" s="10"/>
      <c r="Z48" s="10"/>
      <c r="AA48" s="10"/>
      <c r="AB48" s="10"/>
      <c r="AD48">
        <v>39</v>
      </c>
      <c r="AE48" s="10"/>
      <c r="AF48" s="10"/>
      <c r="AG48" s="10"/>
      <c r="AH48" s="10"/>
      <c r="AI48" s="10"/>
      <c r="AR48">
        <v>39</v>
      </c>
      <c r="AS48" s="10" t="s">
        <v>140</v>
      </c>
      <c r="AT48" s="10">
        <v>10</v>
      </c>
      <c r="AU48" s="10">
        <v>12</v>
      </c>
      <c r="AV48" s="10">
        <v>20</v>
      </c>
      <c r="AW48" s="10">
        <f t="shared" si="29"/>
        <v>42</v>
      </c>
      <c r="CO48">
        <v>39</v>
      </c>
      <c r="CP48" s="8" t="s">
        <v>85</v>
      </c>
      <c r="CQ48" s="10">
        <v>20</v>
      </c>
      <c r="CR48" s="10">
        <v>20</v>
      </c>
      <c r="CS48" s="10">
        <v>60</v>
      </c>
      <c r="CT48" s="10">
        <v>55</v>
      </c>
      <c r="CU48" s="10">
        <f t="shared" si="21"/>
        <v>155</v>
      </c>
      <c r="CV48" s="27"/>
    </row>
    <row r="49" spans="22:100">
      <c r="V49">
        <v>40</v>
      </c>
      <c r="W49" s="10"/>
      <c r="X49" s="10"/>
      <c r="Y49" s="10"/>
      <c r="Z49" s="10"/>
      <c r="AA49" s="10"/>
      <c r="AB49" s="10"/>
      <c r="AD49">
        <v>40</v>
      </c>
      <c r="AE49" s="10"/>
      <c r="AF49" s="10"/>
      <c r="AG49" s="10"/>
      <c r="AH49" s="10"/>
      <c r="AI49" s="10"/>
      <c r="AR49">
        <v>40</v>
      </c>
      <c r="AS49" s="10" t="s">
        <v>56</v>
      </c>
      <c r="AT49" s="10">
        <v>18</v>
      </c>
      <c r="AU49" s="10">
        <v>20</v>
      </c>
      <c r="AV49" s="10">
        <v>80</v>
      </c>
      <c r="AW49" s="10">
        <f t="shared" si="29"/>
        <v>118</v>
      </c>
      <c r="CO49">
        <v>40</v>
      </c>
      <c r="CP49" s="8" t="s">
        <v>66</v>
      </c>
      <c r="CQ49" s="10">
        <v>12</v>
      </c>
      <c r="CR49" s="10">
        <v>16</v>
      </c>
      <c r="CS49" s="10">
        <v>20</v>
      </c>
      <c r="CT49" s="10"/>
      <c r="CU49" s="10">
        <f t="shared" si="21"/>
        <v>48</v>
      </c>
      <c r="CV49" s="27"/>
    </row>
    <row r="50" spans="22:100">
      <c r="CO50">
        <v>41</v>
      </c>
      <c r="CP50" s="8" t="s">
        <v>208</v>
      </c>
      <c r="CQ50" s="10">
        <v>6</v>
      </c>
      <c r="CR50" s="10">
        <v>18</v>
      </c>
      <c r="CS50" s="10">
        <v>20</v>
      </c>
      <c r="CT50" s="10"/>
      <c r="CU50" s="10">
        <f t="shared" si="21"/>
        <v>44</v>
      </c>
      <c r="CV50" s="27"/>
    </row>
    <row r="51" spans="22:100">
      <c r="CO51">
        <v>42</v>
      </c>
      <c r="CP51" s="8" t="s">
        <v>209</v>
      </c>
      <c r="CQ51" s="10">
        <v>6</v>
      </c>
      <c r="CR51" s="10">
        <v>10</v>
      </c>
      <c r="CS51" s="10">
        <v>20</v>
      </c>
      <c r="CT51" s="10"/>
      <c r="CU51" s="10">
        <f t="shared" si="21"/>
        <v>36</v>
      </c>
      <c r="CV51" s="27"/>
    </row>
    <row r="52" spans="22:100">
      <c r="CO52">
        <v>43</v>
      </c>
      <c r="CP52" s="8" t="s">
        <v>210</v>
      </c>
      <c r="CQ52" s="10">
        <v>4</v>
      </c>
      <c r="CR52" s="10">
        <v>4</v>
      </c>
      <c r="CS52" s="10">
        <v>20</v>
      </c>
      <c r="CT52" s="10"/>
      <c r="CU52" s="10">
        <f t="shared" si="21"/>
        <v>28</v>
      </c>
      <c r="CV52" s="27"/>
    </row>
    <row r="53" spans="22:100">
      <c r="CO53">
        <v>44</v>
      </c>
      <c r="CP53" s="8" t="s">
        <v>211</v>
      </c>
      <c r="CQ53" s="10">
        <v>8</v>
      </c>
      <c r="CR53" s="10">
        <v>18</v>
      </c>
      <c r="CS53" s="10">
        <v>20</v>
      </c>
      <c r="CT53" s="10"/>
      <c r="CU53" s="10">
        <f t="shared" si="21"/>
        <v>46</v>
      </c>
      <c r="CV53" s="27"/>
    </row>
    <row r="54" spans="22:100">
      <c r="CO54">
        <v>45</v>
      </c>
      <c r="CP54" s="8" t="s">
        <v>137</v>
      </c>
      <c r="CQ54" s="10">
        <v>6</v>
      </c>
      <c r="CR54" s="10">
        <v>14</v>
      </c>
      <c r="CS54" s="10">
        <v>20</v>
      </c>
      <c r="CT54" s="10"/>
      <c r="CU54" s="10">
        <f t="shared" si="21"/>
        <v>40</v>
      </c>
      <c r="CV54" s="27"/>
    </row>
    <row r="55" spans="22:100">
      <c r="CO55">
        <v>46</v>
      </c>
      <c r="CP55" s="8" t="s">
        <v>126</v>
      </c>
      <c r="CQ55" s="10">
        <v>10</v>
      </c>
      <c r="CR55" s="10">
        <v>18</v>
      </c>
      <c r="CS55" s="10">
        <v>20</v>
      </c>
      <c r="CT55" s="10"/>
      <c r="CU55" s="10">
        <f t="shared" si="21"/>
        <v>48</v>
      </c>
      <c r="CV55" s="27"/>
    </row>
    <row r="56" spans="22:100">
      <c r="CO56">
        <v>47</v>
      </c>
      <c r="CP56" s="8" t="s">
        <v>212</v>
      </c>
      <c r="CQ56" s="10">
        <v>14</v>
      </c>
      <c r="CR56" s="10">
        <v>20</v>
      </c>
      <c r="CS56" s="10">
        <v>25</v>
      </c>
      <c r="CT56" s="10"/>
      <c r="CU56" s="10">
        <f t="shared" si="21"/>
        <v>59</v>
      </c>
      <c r="CV56" s="27"/>
    </row>
    <row r="57" spans="22:100">
      <c r="CO57">
        <v>48</v>
      </c>
      <c r="CP57" s="8" t="s">
        <v>213</v>
      </c>
      <c r="CQ57" s="10">
        <v>8</v>
      </c>
      <c r="CR57" s="10">
        <v>16</v>
      </c>
      <c r="CS57" s="10">
        <v>20</v>
      </c>
      <c r="CT57" s="10"/>
      <c r="CU57" s="10">
        <f t="shared" si="21"/>
        <v>44</v>
      </c>
      <c r="CV57" s="27"/>
    </row>
    <row r="58" spans="22:100">
      <c r="CO58">
        <v>49</v>
      </c>
      <c r="CP58" s="8" t="s">
        <v>214</v>
      </c>
      <c r="CQ58" s="10">
        <v>12</v>
      </c>
      <c r="CR58" s="10">
        <v>10</v>
      </c>
      <c r="CS58" s="10">
        <v>20</v>
      </c>
      <c r="CT58" s="10"/>
      <c r="CU58" s="10">
        <f t="shared" si="21"/>
        <v>42</v>
      </c>
      <c r="CV58" s="27"/>
    </row>
  </sheetData>
  <sortState ref="DZ3:EE23">
    <sortCondition descending="1" ref="ED3:ED23"/>
    <sortCondition ref="DZ3:DZ23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9"/>
  <sheetViews>
    <sheetView workbookViewId="0">
      <selection activeCell="A5" sqref="A5"/>
    </sheetView>
  </sheetViews>
  <sheetFormatPr defaultRowHeight="15"/>
  <cols>
    <col min="1" max="1" width="11.7109375" customWidth="1"/>
    <col min="2" max="2" width="49.85546875" customWidth="1"/>
    <col min="3" max="3" width="14.85546875" customWidth="1"/>
  </cols>
  <sheetData>
    <row r="1" spans="1:4" s="19" customFormat="1" ht="31.5">
      <c r="A1" s="32" t="s">
        <v>8</v>
      </c>
      <c r="B1" s="32"/>
      <c r="C1" s="32"/>
      <c r="D1" s="18"/>
    </row>
    <row r="2" spans="1:4" s="19" customFormat="1" ht="26.25">
      <c r="A2" s="33" t="s">
        <v>0</v>
      </c>
      <c r="B2" s="33"/>
      <c r="C2" s="33"/>
      <c r="D2" s="20"/>
    </row>
    <row r="3" spans="1:4" s="19" customFormat="1" ht="26.25">
      <c r="A3" s="33" t="s">
        <v>10</v>
      </c>
      <c r="B3" s="33"/>
      <c r="C3" s="33"/>
      <c r="D3" s="20"/>
    </row>
    <row r="4" spans="1:4" s="19" customFormat="1" ht="26.25">
      <c r="A4" s="34" t="s">
        <v>263</v>
      </c>
      <c r="B4" s="34"/>
      <c r="C4" s="34"/>
      <c r="D4" s="20"/>
    </row>
    <row r="5" spans="1:4" ht="26.25">
      <c r="A5" s="21">
        <v>1</v>
      </c>
      <c r="B5" s="22" t="str">
        <f>'Leagues 2017'!B2</f>
        <v>Allen, Sean</v>
      </c>
      <c r="C5" s="22">
        <f>'Leagues 2017'!L2</f>
        <v>1021</v>
      </c>
    </row>
    <row r="6" spans="1:4" ht="26.25">
      <c r="A6" s="21">
        <v>2</v>
      </c>
      <c r="B6" s="22" t="str">
        <f>'Leagues 2017'!B3</f>
        <v>Humeston, Taylor</v>
      </c>
      <c r="C6" s="22">
        <f>'Leagues 2017'!L3</f>
        <v>1020</v>
      </c>
    </row>
    <row r="7" spans="1:4" ht="26.25">
      <c r="A7" s="21">
        <v>3</v>
      </c>
      <c r="B7" s="22" t="str">
        <f>'Leagues 2017'!B4</f>
        <v>VandenBerg, Carter</v>
      </c>
      <c r="C7" s="22">
        <f>'Leagues 2017'!L4</f>
        <v>917</v>
      </c>
    </row>
    <row r="8" spans="1:4" ht="26.25">
      <c r="A8" s="21">
        <v>4</v>
      </c>
      <c r="B8" s="22" t="str">
        <f>'Leagues 2017'!B5</f>
        <v>Rodwell, Doug</v>
      </c>
      <c r="C8" s="22">
        <f>'Leagues 2017'!L5</f>
        <v>743</v>
      </c>
    </row>
    <row r="9" spans="1:4" ht="26.25">
      <c r="A9" s="21">
        <v>5</v>
      </c>
      <c r="B9" s="22" t="str">
        <f>'Leagues 2017'!B6</f>
        <v>Pettyjohn, Cole</v>
      </c>
      <c r="C9" s="22">
        <f>'Leagues 2017'!L6</f>
        <v>701</v>
      </c>
    </row>
    <row r="10" spans="1:4" ht="26.25">
      <c r="A10" s="21">
        <v>6</v>
      </c>
      <c r="B10" s="22" t="str">
        <f>'Leagues 2017'!B7</f>
        <v>Van Gorp, Tylor</v>
      </c>
      <c r="C10" s="22">
        <f>'Leagues 2017'!L7</f>
        <v>683</v>
      </c>
    </row>
    <row r="11" spans="1:4" ht="26.25">
      <c r="A11" s="21">
        <v>7</v>
      </c>
      <c r="B11" s="22" t="str">
        <f>'Leagues 2017'!B8</f>
        <v>Humeston, Caleb</v>
      </c>
      <c r="C11" s="22">
        <f>'Leagues 2017'!L8</f>
        <v>672</v>
      </c>
    </row>
    <row r="12" spans="1:4" ht="26.25">
      <c r="A12" s="21">
        <v>8</v>
      </c>
      <c r="B12" s="22" t="str">
        <f>'Leagues 2017'!B9</f>
        <v>Rodwell, Mike</v>
      </c>
      <c r="C12" s="22">
        <f>'Leagues 2017'!L9</f>
        <v>647</v>
      </c>
    </row>
    <row r="13" spans="1:4" ht="26.25">
      <c r="A13" s="21">
        <v>9</v>
      </c>
      <c r="B13" s="22" t="str">
        <f>'Leagues 2017'!B10</f>
        <v>Higday, Kade</v>
      </c>
      <c r="C13" s="22">
        <f>'Leagues 2017'!L10</f>
        <v>553</v>
      </c>
    </row>
    <row r="14" spans="1:4" ht="26.25">
      <c r="A14" s="21">
        <v>10</v>
      </c>
      <c r="B14" s="22" t="str">
        <f>'Leagues 2017'!B11</f>
        <v>Dittmer, Brandon</v>
      </c>
      <c r="C14" s="22">
        <f>'Leagues 2017'!L11</f>
        <v>530</v>
      </c>
    </row>
    <row r="15" spans="1:4" ht="26.25">
      <c r="A15" s="21">
        <v>11</v>
      </c>
      <c r="B15" s="22" t="str">
        <f>'Leagues 2017'!B12</f>
        <v>Truetken, Ben</v>
      </c>
      <c r="C15" s="22">
        <f>'Leagues 2017'!L12</f>
        <v>380</v>
      </c>
    </row>
    <row r="16" spans="1:4" ht="26.25">
      <c r="A16" s="21">
        <v>12</v>
      </c>
      <c r="B16" s="22" t="str">
        <f>'Leagues 2017'!B13</f>
        <v>Hileman, Josh</v>
      </c>
      <c r="C16" s="22">
        <f>'Leagues 2017'!L13</f>
        <v>355</v>
      </c>
    </row>
    <row r="17" spans="1:3" ht="26.25">
      <c r="A17" s="21">
        <v>13</v>
      </c>
      <c r="B17" s="22" t="str">
        <f>'Leagues 2017'!B14</f>
        <v>Dittmer, Anthony</v>
      </c>
      <c r="C17" s="22">
        <f>'Leagues 2017'!L14</f>
        <v>338</v>
      </c>
    </row>
    <row r="18" spans="1:3" ht="26.25">
      <c r="A18" s="21">
        <v>14</v>
      </c>
      <c r="B18" s="22" t="str">
        <f>'Leagues 2017'!B15</f>
        <v>Richards, Justin</v>
      </c>
      <c r="C18" s="22">
        <f>'Leagues 2017'!L15</f>
        <v>329</v>
      </c>
    </row>
    <row r="19" spans="1:3" ht="26.25">
      <c r="A19" s="21">
        <v>15</v>
      </c>
      <c r="B19" s="22" t="str">
        <f>'Leagues 2017'!B16</f>
        <v>Livezey, Colton</v>
      </c>
      <c r="C19" s="22">
        <f>'Leagues 2017'!L16</f>
        <v>319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F17" sqref="F17"/>
    </sheetView>
  </sheetViews>
  <sheetFormatPr defaultRowHeight="15"/>
  <cols>
    <col min="1" max="1" width="11.28515625" style="23" customWidth="1"/>
    <col min="2" max="2" width="51.5703125" customWidth="1"/>
    <col min="3" max="3" width="12.85546875" customWidth="1"/>
  </cols>
  <sheetData>
    <row r="1" spans="1:8" s="19" customFormat="1" ht="31.5">
      <c r="A1" s="32" t="s">
        <v>8</v>
      </c>
      <c r="B1" s="32"/>
      <c r="C1" s="32"/>
      <c r="D1" s="18"/>
    </row>
    <row r="2" spans="1:8" s="19" customFormat="1" ht="26.25">
      <c r="A2" s="33" t="s">
        <v>2</v>
      </c>
      <c r="B2" s="33"/>
      <c r="C2" s="33"/>
      <c r="D2" s="20"/>
    </row>
    <row r="3" spans="1:8" s="19" customFormat="1" ht="26.25">
      <c r="A3" s="33" t="s">
        <v>10</v>
      </c>
      <c r="B3" s="33"/>
      <c r="C3" s="33"/>
      <c r="D3" s="20"/>
    </row>
    <row r="4" spans="1:8" s="19" customFormat="1" ht="26.25">
      <c r="A4" s="34" t="s">
        <v>12</v>
      </c>
      <c r="B4" s="34"/>
      <c r="C4" s="34"/>
      <c r="D4" s="20"/>
    </row>
    <row r="5" spans="1:8" ht="26.25">
      <c r="A5" s="21">
        <v>1</v>
      </c>
      <c r="B5" s="22">
        <f>'Leagues 2017'!N2</f>
        <v>0</v>
      </c>
      <c r="C5" s="22">
        <f>'Leagues 2017'!X2</f>
        <v>0</v>
      </c>
    </row>
    <row r="6" spans="1:8" ht="26.25">
      <c r="A6" s="21">
        <v>2</v>
      </c>
      <c r="B6" s="22">
        <f>'Leagues 2017'!N3</f>
        <v>0</v>
      </c>
      <c r="C6" s="22">
        <f>'Leagues 2017'!X3</f>
        <v>0</v>
      </c>
    </row>
    <row r="7" spans="1:8" ht="26.25">
      <c r="A7" s="21">
        <v>3</v>
      </c>
      <c r="B7" s="22">
        <f>'Leagues 2017'!N4</f>
        <v>0</v>
      </c>
      <c r="C7" s="22">
        <f>'Leagues 2017'!X4</f>
        <v>0</v>
      </c>
    </row>
    <row r="8" spans="1:8" ht="26.25">
      <c r="A8" s="21">
        <v>4</v>
      </c>
      <c r="B8" s="22">
        <f>'Leagues 2017'!N5</f>
        <v>0</v>
      </c>
      <c r="C8" s="22">
        <f>'Leagues 2017'!X5</f>
        <v>0</v>
      </c>
    </row>
    <row r="9" spans="1:8" ht="26.25">
      <c r="A9" s="21">
        <v>5</v>
      </c>
      <c r="B9" s="22">
        <f>'Leagues 2017'!N6</f>
        <v>0</v>
      </c>
      <c r="C9" s="22">
        <f>'Leagues 2017'!X6</f>
        <v>0</v>
      </c>
      <c r="H9" t="s">
        <v>11</v>
      </c>
    </row>
    <row r="10" spans="1:8" ht="26.25">
      <c r="A10" s="21">
        <v>6</v>
      </c>
      <c r="B10" s="22">
        <f>'Leagues 2017'!N7</f>
        <v>0</v>
      </c>
      <c r="C10" s="22">
        <f>'Leagues 2017'!X7</f>
        <v>0</v>
      </c>
    </row>
    <row r="11" spans="1:8" ht="26.25">
      <c r="A11" s="21">
        <v>7</v>
      </c>
      <c r="B11" s="22">
        <f>'Leagues 2017'!N8</f>
        <v>0</v>
      </c>
      <c r="C11" s="22">
        <f>'Leagues 2017'!X8</f>
        <v>0</v>
      </c>
    </row>
    <row r="12" spans="1:8" ht="26.25">
      <c r="A12" s="21">
        <v>8</v>
      </c>
      <c r="B12" s="22">
        <f>'Leagues 2017'!N9</f>
        <v>0</v>
      </c>
      <c r="C12" s="22">
        <f>'Leagues 2017'!X9</f>
        <v>0</v>
      </c>
    </row>
    <row r="13" spans="1:8" ht="26.25">
      <c r="A13" s="21">
        <v>9</v>
      </c>
      <c r="B13" s="22">
        <f>'Leagues 2017'!N10</f>
        <v>0</v>
      </c>
      <c r="C13" s="22">
        <f>'Leagues 2017'!X10</f>
        <v>0</v>
      </c>
    </row>
    <row r="14" spans="1:8" ht="26.25">
      <c r="A14" s="21">
        <v>10</v>
      </c>
      <c r="B14" s="22">
        <f>'Leagues 2017'!N11</f>
        <v>0</v>
      </c>
      <c r="C14" s="22">
        <f>'Leagues 2017'!X11</f>
        <v>0</v>
      </c>
    </row>
    <row r="15" spans="1:8" ht="26.25">
      <c r="A15" s="21">
        <v>11</v>
      </c>
      <c r="B15" s="22">
        <f>'Leagues 2017'!N12</f>
        <v>0</v>
      </c>
      <c r="C15" s="22">
        <f>'Leagues 2017'!X12</f>
        <v>0</v>
      </c>
    </row>
    <row r="16" spans="1:8" ht="26.25">
      <c r="A16" s="21">
        <v>12</v>
      </c>
      <c r="B16" s="22">
        <f>'Leagues 2017'!N13</f>
        <v>0</v>
      </c>
      <c r="C16" s="22">
        <f>'Leagues 2017'!X13</f>
        <v>0</v>
      </c>
    </row>
    <row r="17" spans="1:3" ht="26.25">
      <c r="A17" s="21">
        <v>13</v>
      </c>
      <c r="B17" s="22">
        <f>'Leagues 2017'!N14</f>
        <v>0</v>
      </c>
      <c r="C17" s="22">
        <f>'Leagues 2017'!X14</f>
        <v>0</v>
      </c>
    </row>
    <row r="18" spans="1:3" ht="26.25">
      <c r="A18" s="21">
        <v>14</v>
      </c>
      <c r="B18" s="22">
        <f>'Leagues 2017'!N15</f>
        <v>0</v>
      </c>
      <c r="C18" s="22">
        <f>'Leagues 2017'!X15</f>
        <v>0</v>
      </c>
    </row>
    <row r="19" spans="1:3" ht="26.25">
      <c r="A19" s="21">
        <v>15</v>
      </c>
      <c r="B19" s="22">
        <f>'Leagues 2017'!N16</f>
        <v>0</v>
      </c>
      <c r="C19" s="22">
        <f>'Leagues 2017'!X16</f>
        <v>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9"/>
  <sheetViews>
    <sheetView workbookViewId="0">
      <selection activeCell="B12" sqref="B12"/>
    </sheetView>
  </sheetViews>
  <sheetFormatPr defaultRowHeight="26.25"/>
  <cols>
    <col min="1" max="1" width="10.140625" style="24" customWidth="1"/>
    <col min="2" max="2" width="49.140625" style="19" customWidth="1"/>
    <col min="3" max="3" width="21.140625" style="19" customWidth="1"/>
    <col min="4" max="16384" width="9.140625" style="19"/>
  </cols>
  <sheetData>
    <row r="1" spans="1:4" ht="31.5">
      <c r="A1" s="32" t="s">
        <v>8</v>
      </c>
      <c r="B1" s="32"/>
      <c r="C1" s="32"/>
      <c r="D1" s="18"/>
    </row>
    <row r="2" spans="1:4">
      <c r="A2" s="33" t="s">
        <v>4</v>
      </c>
      <c r="B2" s="33"/>
      <c r="C2" s="33"/>
      <c r="D2" s="20"/>
    </row>
    <row r="3" spans="1:4">
      <c r="A3" s="33" t="s">
        <v>13</v>
      </c>
      <c r="B3" s="33"/>
      <c r="C3" s="33"/>
      <c r="D3" s="20"/>
    </row>
    <row r="4" spans="1:4">
      <c r="A4" s="34" t="s">
        <v>9</v>
      </c>
      <c r="B4" s="34"/>
      <c r="C4" s="34"/>
      <c r="D4" s="20"/>
    </row>
    <row r="5" spans="1:4">
      <c r="A5" s="21">
        <v>1</v>
      </c>
      <c r="B5" s="22">
        <f>'Leagues 2017'!Z2</f>
        <v>0</v>
      </c>
      <c r="C5" s="22">
        <f>'Leagues 2017'!AJ2</f>
        <v>0</v>
      </c>
    </row>
    <row r="6" spans="1:4">
      <c r="A6" s="21">
        <v>2</v>
      </c>
      <c r="B6" s="22">
        <f>'Leagues 2017'!Z3</f>
        <v>0</v>
      </c>
      <c r="C6" s="22">
        <f>'Leagues 2017'!AJ3</f>
        <v>0</v>
      </c>
    </row>
    <row r="7" spans="1:4">
      <c r="A7" s="21">
        <v>3</v>
      </c>
      <c r="B7" s="22">
        <f>'Leagues 2017'!Z4</f>
        <v>0</v>
      </c>
      <c r="C7" s="22">
        <f>'Leagues 2017'!AJ4</f>
        <v>0</v>
      </c>
    </row>
    <row r="8" spans="1:4">
      <c r="A8" s="21">
        <v>4</v>
      </c>
      <c r="B8" s="22">
        <f>'Leagues 2017'!Z5</f>
        <v>0</v>
      </c>
      <c r="C8" s="22">
        <f>'Leagues 2017'!AJ5</f>
        <v>0</v>
      </c>
    </row>
    <row r="9" spans="1:4">
      <c r="A9" s="21">
        <v>5</v>
      </c>
      <c r="B9" s="22">
        <f>'Leagues 2017'!Z6</f>
        <v>0</v>
      </c>
      <c r="C9" s="22">
        <f>'Leagues 2017'!AJ6</f>
        <v>0</v>
      </c>
    </row>
    <row r="10" spans="1:4">
      <c r="A10" s="21">
        <v>6</v>
      </c>
      <c r="B10" s="22">
        <f>'Leagues 2017'!Z7</f>
        <v>0</v>
      </c>
      <c r="C10" s="22">
        <f>'Leagues 2017'!AJ7</f>
        <v>0</v>
      </c>
    </row>
    <row r="11" spans="1:4">
      <c r="A11" s="21">
        <v>7</v>
      </c>
      <c r="B11" s="22">
        <f>'Leagues 2017'!Z8</f>
        <v>0</v>
      </c>
      <c r="C11" s="22">
        <f>'Leagues 2017'!AJ8</f>
        <v>0</v>
      </c>
    </row>
    <row r="12" spans="1:4">
      <c r="A12" s="21">
        <v>8</v>
      </c>
      <c r="B12" s="22">
        <f>'Leagues 2017'!Z9</f>
        <v>0</v>
      </c>
      <c r="C12" s="22">
        <f>'Leagues 2017'!AJ9</f>
        <v>0</v>
      </c>
    </row>
    <row r="13" spans="1:4">
      <c r="A13" s="21">
        <v>9</v>
      </c>
      <c r="B13" s="22">
        <f>'Leagues 2017'!Z10</f>
        <v>0</v>
      </c>
      <c r="C13" s="22">
        <f>'Leagues 2017'!AJ10</f>
        <v>0</v>
      </c>
    </row>
    <row r="14" spans="1:4">
      <c r="A14" s="21">
        <v>10</v>
      </c>
      <c r="B14" s="22">
        <f>'Leagues 2017'!Z11</f>
        <v>0</v>
      </c>
      <c r="C14" s="22">
        <f>'Leagues 2017'!AJ11</f>
        <v>0</v>
      </c>
    </row>
    <row r="15" spans="1:4">
      <c r="A15" s="21">
        <v>11</v>
      </c>
      <c r="B15" s="22">
        <f>'Leagues 2017'!Z12</f>
        <v>0</v>
      </c>
      <c r="C15" s="22">
        <f>'Leagues 2017'!AJ12</f>
        <v>0</v>
      </c>
    </row>
    <row r="16" spans="1:4">
      <c r="A16" s="21">
        <v>12</v>
      </c>
      <c r="B16" s="22">
        <f>'Leagues 2017'!Z13</f>
        <v>0</v>
      </c>
      <c r="C16" s="22">
        <f>'Leagues 2017'!AJ13</f>
        <v>0</v>
      </c>
    </row>
    <row r="17" spans="1:3">
      <c r="A17" s="21">
        <v>13</v>
      </c>
      <c r="B17" s="22">
        <f>'Leagues 2017'!Z14</f>
        <v>0</v>
      </c>
      <c r="C17" s="22">
        <f>'Leagues 2017'!AJ14</f>
        <v>0</v>
      </c>
    </row>
    <row r="18" spans="1:3">
      <c r="A18" s="21">
        <v>14</v>
      </c>
      <c r="B18" s="22">
        <f>'Leagues 2017'!Z15</f>
        <v>0</v>
      </c>
      <c r="C18" s="22">
        <f>'Leagues 2017'!AJ15</f>
        <v>0</v>
      </c>
    </row>
    <row r="19" spans="1:3">
      <c r="A19" s="21">
        <v>15</v>
      </c>
      <c r="B19" s="22">
        <f>'Leagues 2017'!Z16</f>
        <v>0</v>
      </c>
      <c r="C19" s="22">
        <f>'Leagues 2017'!AJ16</f>
        <v>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Leagues 2017</vt:lpstr>
      <vt:lpstr>Weekly Worksheet</vt:lpstr>
      <vt:lpstr>SPRING LEAGUES</vt:lpstr>
      <vt:lpstr>SUMMER LEAGUES</vt:lpstr>
      <vt:lpstr>FALL LEAGUES</vt:lpstr>
      <vt:lpstr>'Leagues 2017'!Print_Area</vt:lpstr>
      <vt:lpstr>'Weekly Worksheet'!Print_Area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Logan and Madelyn Van Zante</dc:creator>
  <cp:lastModifiedBy>Logan and Madelyn Van Zante</cp:lastModifiedBy>
  <cp:lastPrinted>2017-05-20T18:56:05Z</cp:lastPrinted>
  <dcterms:created xsi:type="dcterms:W3CDTF">2015-09-20T00:54:16Z</dcterms:created>
  <dcterms:modified xsi:type="dcterms:W3CDTF">2017-05-20T19:18:10Z</dcterms:modified>
</cp:coreProperties>
</file>