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686" documentId="8_{A8D0E811-A0BC-4988-8817-0B84E1D9E55B}" xr6:coauthVersionLast="47" xr6:coauthVersionMax="47" xr10:uidLastSave="{C86C4253-301E-47ED-A746-D3D9F9CDDABF}"/>
  <bookViews>
    <workbookView xWindow="-120" yWindow="-120" windowWidth="29040" windowHeight="15720" xr2:uid="{2FBE3B76-3A0A-4B21-AA49-F3588006C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9" i="1"/>
  <c r="C18" i="1"/>
  <c r="C21" i="1"/>
  <c r="C20" i="1"/>
  <c r="C17" i="1"/>
  <c r="C12" i="1"/>
  <c r="C13" i="1"/>
  <c r="C14" i="1"/>
  <c r="C11" i="1"/>
  <c r="C10" i="1"/>
  <c r="C9" i="1"/>
  <c r="C15" i="1"/>
</calcChain>
</file>

<file path=xl/sharedStrings.xml><?xml version="1.0" encoding="utf-8"?>
<sst xmlns="http://schemas.openxmlformats.org/spreadsheetml/2006/main" count="27" uniqueCount="27">
  <si>
    <t xml:space="preserve">MOORHEAD BILLIARDS TUESDAY NIGHT </t>
  </si>
  <si>
    <t xml:space="preserve">SUMMER 3 PERSON POOL </t>
  </si>
  <si>
    <t xml:space="preserve">       Valley Video Games Tuesday Night - 3 Person 8 Ball / 9 Ball Combo League                             </t>
  </si>
  <si>
    <t>Rank</t>
  </si>
  <si>
    <t>Team Name</t>
  </si>
  <si>
    <t>Round Win %</t>
  </si>
  <si>
    <t>Rounds Won</t>
  </si>
  <si>
    <t>Total Points</t>
  </si>
  <si>
    <t>Total Rounds</t>
  </si>
  <si>
    <t>Games Won</t>
  </si>
  <si>
    <t>Total Games</t>
  </si>
  <si>
    <t>LAUTTA GREEN</t>
  </si>
  <si>
    <t>OLD DAWGS</t>
  </si>
  <si>
    <t>LOW MAN BUYS</t>
  </si>
  <si>
    <t>RRG EXPRESS</t>
  </si>
  <si>
    <t>2 1/2 PINTS &amp; A GIANT</t>
  </si>
  <si>
    <t>DDD</t>
  </si>
  <si>
    <t>SHUT UP RYAN</t>
  </si>
  <si>
    <t>I NEED A SHOT</t>
  </si>
  <si>
    <t>MOONS SALOON</t>
  </si>
  <si>
    <t>BALLS IN HAND</t>
  </si>
  <si>
    <t>POOLS ANGELS</t>
  </si>
  <si>
    <t>CAN U DIG IT</t>
  </si>
  <si>
    <t>NOBODY LISTENS</t>
  </si>
  <si>
    <t>FINAL TEAM STANDINGS</t>
  </si>
  <si>
    <t>129</t>
  </si>
  <si>
    <t>AUGUST 16,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</si>
</sst>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Arial Black"/>
      <family val="2"/>
    </font>
    <font>
      <sz val="16"/>
      <name val="Arial Black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 Black"/>
      <family val="2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49" fontId="2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0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1800226</xdr:colOff>
      <xdr:row>22</xdr:row>
      <xdr:rowOff>66675</xdr:rowOff>
    </xdr:from>
    <xdr:to>
      <xdr:col>5</xdr:col>
      <xdr:colOff>552450</xdr:colOff>
      <xdr:row>28</xdr:row>
      <xdr:rowOff>57150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6660E96A-12E5-4C62-8CF2-5E53A17EF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1" y="5772150"/>
          <a:ext cx="2943224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438150</xdr:colOff>
      <xdr:row>10</xdr:row>
      <xdr:rowOff>9526</xdr:rowOff>
    </xdr:from>
    <xdr:to>
      <xdr:col>11</xdr:col>
      <xdr:colOff>104775</xdr:colOff>
      <xdr:row>14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A04A43-2C6C-4A14-BC49-3A63155BD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2286001"/>
          <a:ext cx="1495425" cy="106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A389-BCB3-424A-8264-9E0671465193}">
  <dimension ref="A1:I21"/>
  <sheetViews>
    <sheetView tabSelected="1" workbookViewId="0"/>
  </sheetViews>
  <sheetFormatPr defaultRowHeight="15" x14ac:dyDescent="0.25"/>
  <cols>
    <col min="1" max="1" width="5.85546875" customWidth="1"/>
    <col min="2" max="2" width="30" customWidth="1"/>
    <col min="3" max="3" width="13.5703125" customWidth="1"/>
    <col min="4" max="4" width="10.140625" customWidth="1"/>
    <col min="6" max="6" width="10.7109375" bestFit="1" customWidth="1"/>
  </cols>
  <sheetData>
    <row r="1" spans="1:9" ht="24.75" x14ac:dyDescent="0.5">
      <c r="A1" s="1" t="s">
        <v>0</v>
      </c>
      <c r="B1" s="2"/>
    </row>
    <row r="2" spans="1:9" ht="24.75" x14ac:dyDescent="0.5">
      <c r="A2" s="3" t="s">
        <v>1</v>
      </c>
      <c r="B2" s="1"/>
      <c r="D2" s="4"/>
      <c r="E2" s="4"/>
      <c r="F2" s="4"/>
      <c r="G2" s="4"/>
      <c r="H2" s="4"/>
    </row>
    <row r="3" spans="1:9" ht="24.75" x14ac:dyDescent="0.5">
      <c r="A3" s="5" t="s">
        <v>24</v>
      </c>
      <c r="B3" s="3"/>
    </row>
    <row r="4" spans="1:9" ht="24.75" x14ac:dyDescent="0.5">
      <c r="A4" s="3" t="s">
        <v>26</v>
      </c>
      <c r="B4" s="3"/>
    </row>
    <row r="5" spans="1:9" ht="24.75" x14ac:dyDescent="0.5">
      <c r="A5" s="4"/>
    </row>
    <row r="6" spans="1:9" x14ac:dyDescent="0.25">
      <c r="A6" s="20" t="s">
        <v>2</v>
      </c>
      <c r="B6" s="20"/>
      <c r="C6" s="20"/>
      <c r="D6" s="20"/>
      <c r="E6" s="20"/>
      <c r="F6" s="20"/>
      <c r="G6" s="20"/>
      <c r="H6" s="20"/>
    </row>
    <row r="7" spans="1:9" x14ac:dyDescent="0.25">
      <c r="A7" s="6"/>
      <c r="B7" s="6"/>
      <c r="C7" s="6"/>
      <c r="D7" s="6"/>
      <c r="E7" s="6"/>
      <c r="F7" s="6"/>
      <c r="G7" s="6"/>
      <c r="H7" s="6"/>
    </row>
    <row r="8" spans="1:9" ht="25.5" x14ac:dyDescent="0.25">
      <c r="A8" s="7" t="s">
        <v>3</v>
      </c>
      <c r="B8" s="8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</row>
    <row r="9" spans="1:9" ht="19.5" customHeight="1" x14ac:dyDescent="0.4">
      <c r="A9" s="10">
        <v>1</v>
      </c>
      <c r="B9" s="11" t="s">
        <v>12</v>
      </c>
      <c r="C9" s="12">
        <f>D9/F9</f>
        <v>0.75</v>
      </c>
      <c r="D9" s="10">
        <v>90</v>
      </c>
      <c r="E9" s="10">
        <v>2348</v>
      </c>
      <c r="F9" s="10">
        <v>120</v>
      </c>
      <c r="G9" s="10">
        <v>214</v>
      </c>
      <c r="H9" s="10">
        <v>324</v>
      </c>
    </row>
    <row r="10" spans="1:9" ht="21" customHeight="1" x14ac:dyDescent="0.4">
      <c r="A10" s="10">
        <v>2</v>
      </c>
      <c r="B10" s="11" t="s">
        <v>13</v>
      </c>
      <c r="C10" s="12">
        <f>D10/F10</f>
        <v>0.71250000000000002</v>
      </c>
      <c r="D10" s="10">
        <v>85.5</v>
      </c>
      <c r="E10" s="10">
        <v>2336</v>
      </c>
      <c r="F10" s="10">
        <v>120</v>
      </c>
      <c r="G10" s="10">
        <v>197</v>
      </c>
      <c r="H10" s="10">
        <v>324</v>
      </c>
    </row>
    <row r="11" spans="1:9" ht="21" customHeight="1" x14ac:dyDescent="0.4">
      <c r="A11" s="10">
        <v>3</v>
      </c>
      <c r="B11" s="11" t="s">
        <v>14</v>
      </c>
      <c r="C11" s="12">
        <f>SUM(D11/F11)</f>
        <v>0.65416666666666667</v>
      </c>
      <c r="D11" s="10">
        <v>78.5</v>
      </c>
      <c r="E11" s="10">
        <v>2234</v>
      </c>
      <c r="F11" s="10">
        <v>120</v>
      </c>
      <c r="G11" s="10">
        <v>194</v>
      </c>
      <c r="H11" s="10">
        <v>324</v>
      </c>
    </row>
    <row r="12" spans="1:9" ht="19.5" x14ac:dyDescent="0.4">
      <c r="A12" s="14">
        <v>4</v>
      </c>
      <c r="B12" s="11" t="s">
        <v>18</v>
      </c>
      <c r="C12" s="12">
        <f>D12/F12</f>
        <v>0.6166666666666667</v>
      </c>
      <c r="D12" s="10">
        <v>74</v>
      </c>
      <c r="E12" s="10">
        <v>2195</v>
      </c>
      <c r="F12" s="10">
        <v>120</v>
      </c>
      <c r="G12" s="10">
        <v>184</v>
      </c>
      <c r="H12" s="10">
        <v>324</v>
      </c>
    </row>
    <row r="13" spans="1:9" ht="19.5" x14ac:dyDescent="0.4">
      <c r="A13" s="10">
        <v>5</v>
      </c>
      <c r="B13" s="11" t="s">
        <v>16</v>
      </c>
      <c r="C13" s="12">
        <f>SUM(D13/F13)</f>
        <v>0.60416666666666663</v>
      </c>
      <c r="D13" s="10">
        <v>72.5</v>
      </c>
      <c r="E13" s="10">
        <v>2184</v>
      </c>
      <c r="F13" s="10">
        <v>120</v>
      </c>
      <c r="G13" s="10">
        <v>179</v>
      </c>
      <c r="H13" s="10">
        <v>324</v>
      </c>
    </row>
    <row r="14" spans="1:9" ht="19.5" x14ac:dyDescent="0.4">
      <c r="A14" s="10">
        <v>6</v>
      </c>
      <c r="B14" s="15" t="s">
        <v>15</v>
      </c>
      <c r="C14" s="12">
        <f t="shared" ref="C14:C20" si="0">D14/F14</f>
        <v>0.59166666666666667</v>
      </c>
      <c r="D14" s="10">
        <v>71</v>
      </c>
      <c r="E14" s="10">
        <v>2203</v>
      </c>
      <c r="F14" s="10">
        <v>120</v>
      </c>
      <c r="G14" s="10">
        <v>189</v>
      </c>
      <c r="H14" s="10">
        <v>324</v>
      </c>
      <c r="I14" s="13"/>
    </row>
    <row r="15" spans="1:9" ht="19.5" x14ac:dyDescent="0.4">
      <c r="A15" s="10">
        <v>7</v>
      </c>
      <c r="B15" s="11" t="s">
        <v>11</v>
      </c>
      <c r="C15" s="12">
        <f t="shared" si="0"/>
        <v>0.5625</v>
      </c>
      <c r="D15" s="10">
        <v>67.5</v>
      </c>
      <c r="E15" s="10">
        <v>2103</v>
      </c>
      <c r="F15" s="10">
        <v>120</v>
      </c>
      <c r="G15" s="10">
        <v>168</v>
      </c>
      <c r="H15" s="10">
        <v>324</v>
      </c>
    </row>
    <row r="16" spans="1:9" ht="19.5" x14ac:dyDescent="0.4">
      <c r="A16" s="10">
        <v>8</v>
      </c>
      <c r="B16" s="15" t="s">
        <v>23</v>
      </c>
      <c r="C16" s="12">
        <f t="shared" si="0"/>
        <v>0.4375</v>
      </c>
      <c r="D16" s="10">
        <v>52.5</v>
      </c>
      <c r="E16" s="10">
        <v>1949</v>
      </c>
      <c r="F16" s="10">
        <v>120</v>
      </c>
      <c r="G16" s="10">
        <v>150</v>
      </c>
      <c r="H16" s="10">
        <v>324</v>
      </c>
    </row>
    <row r="17" spans="1:9" ht="19.5" x14ac:dyDescent="0.4">
      <c r="A17" s="10">
        <v>9</v>
      </c>
      <c r="B17" s="11" t="s">
        <v>19</v>
      </c>
      <c r="C17" s="12">
        <f t="shared" si="0"/>
        <v>0.42083333333333334</v>
      </c>
      <c r="D17" s="10">
        <v>50.5</v>
      </c>
      <c r="E17" s="10">
        <v>1987</v>
      </c>
      <c r="F17" s="10">
        <v>120</v>
      </c>
      <c r="G17" s="10">
        <v>158</v>
      </c>
      <c r="H17" s="10">
        <v>324</v>
      </c>
      <c r="I17" s="16"/>
    </row>
    <row r="18" spans="1:9" ht="19.5" x14ac:dyDescent="0.4">
      <c r="A18" s="10">
        <v>10</v>
      </c>
      <c r="B18" s="11" t="s">
        <v>22</v>
      </c>
      <c r="C18" s="12">
        <f t="shared" si="0"/>
        <v>0.32083333333333336</v>
      </c>
      <c r="D18" s="10">
        <v>38.5</v>
      </c>
      <c r="E18" s="10">
        <v>1855</v>
      </c>
      <c r="F18" s="10">
        <v>120</v>
      </c>
      <c r="G18" s="18" t="s">
        <v>25</v>
      </c>
      <c r="H18" s="10">
        <v>324</v>
      </c>
      <c r="I18" s="16"/>
    </row>
    <row r="19" spans="1:9" ht="19.5" x14ac:dyDescent="0.4">
      <c r="A19" s="10">
        <v>11</v>
      </c>
      <c r="B19" s="11" t="s">
        <v>21</v>
      </c>
      <c r="C19" s="12">
        <f t="shared" si="0"/>
        <v>0.28333333333333333</v>
      </c>
      <c r="D19" s="10">
        <v>34</v>
      </c>
      <c r="E19" s="10">
        <v>1801</v>
      </c>
      <c r="F19" s="10">
        <v>120</v>
      </c>
      <c r="G19" s="10">
        <v>119</v>
      </c>
      <c r="H19" s="10">
        <v>324</v>
      </c>
      <c r="I19" s="16"/>
    </row>
    <row r="20" spans="1:9" ht="19.5" x14ac:dyDescent="0.4">
      <c r="A20" s="10">
        <v>12</v>
      </c>
      <c r="B20" s="15" t="s">
        <v>20</v>
      </c>
      <c r="C20" s="12">
        <f t="shared" si="0"/>
        <v>0.27916666666666667</v>
      </c>
      <c r="D20" s="10">
        <v>33.5</v>
      </c>
      <c r="E20" s="10">
        <v>1712</v>
      </c>
      <c r="F20" s="10">
        <v>120</v>
      </c>
      <c r="G20" s="10">
        <v>116</v>
      </c>
      <c r="H20" s="10">
        <v>324</v>
      </c>
      <c r="I20" s="16"/>
    </row>
    <row r="21" spans="1:9" ht="19.5" x14ac:dyDescent="0.4">
      <c r="A21" s="19">
        <v>13</v>
      </c>
      <c r="B21" s="11" t="s">
        <v>17</v>
      </c>
      <c r="C21" s="12">
        <f>SUM(D21/F21)</f>
        <v>0.26666666666666666</v>
      </c>
      <c r="D21" s="17">
        <v>32</v>
      </c>
      <c r="E21" s="17">
        <v>1729</v>
      </c>
      <c r="F21" s="17">
        <v>120</v>
      </c>
      <c r="G21" s="17">
        <v>115</v>
      </c>
      <c r="H21" s="17">
        <v>324</v>
      </c>
      <c r="I21" s="16"/>
    </row>
  </sheetData>
  <sortState xmlns:xlrd2="http://schemas.microsoft.com/office/spreadsheetml/2017/richdata2" ref="B9:H21">
    <sortCondition descending="1" ref="C9:C21"/>
    <sortCondition descending="1" ref="D9:D21"/>
    <sortCondition descending="1" ref="E9:E21"/>
  </sortState>
  <mergeCells count="1">
    <mergeCell ref="A6:H6"/>
  </mergeCells>
  <pageMargins left="0.25" right="0.25" top="0.25" bottom="0.25" header="0.25" footer="0.2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2022-06-14T22:03:09Z</cp:lastPrinted>
  <dcterms:created xsi:type="dcterms:W3CDTF">2022-06-13T19:06:28Z</dcterms:created>
  <dcterms:modified xsi:type="dcterms:W3CDTF">2022-08-22T17:16:34Z</dcterms:modified>
</cp:coreProperties>
</file>