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lis\Documents\AGS\"/>
    </mc:Choice>
  </mc:AlternateContent>
  <xr:revisionPtr revIDLastSave="0" documentId="13_ncr:1_{5736432C-3ED1-4B2F-8CB2-01CD88829268}" xr6:coauthVersionLast="28" xr6:coauthVersionMax="28" xr10:uidLastSave="{00000000-0000-0000-0000-000000000000}"/>
  <bookViews>
    <workbookView xWindow="0" yWindow="0" windowWidth="28800" windowHeight="12210" tabRatio="706" firstSheet="15" activeTab="19" xr2:uid="{00000000-000D-0000-FFFF-FFFF00000000}"/>
  </bookViews>
  <sheets>
    <sheet name="Low Pony Hunter" sheetId="19" r:id="rId1"/>
    <sheet name="Pleasure Pony" sheetId="10" r:id="rId2"/>
    <sheet name="PleasureHorse" sheetId="26" r:id="rId3"/>
    <sheet name="Short Stirrup Eq" sheetId="20" r:id="rId4"/>
    <sheet name="Short Stirrup Hunter" sheetId="4" r:id="rId5"/>
    <sheet name="Junior Eq" sheetId="31" r:id="rId6"/>
    <sheet name="MHSA Pony Medal" sheetId="23" r:id="rId7"/>
    <sheet name="SmallMedLg Hunter" sheetId="5" r:id="rId8"/>
    <sheet name="LowChildrens" sheetId="27" r:id="rId9"/>
    <sheet name="LowChildrensMedal" sheetId="28" r:id="rId10"/>
    <sheet name="LowAdultMedal" sheetId="30" r:id="rId11"/>
    <sheet name="LowHunter" sheetId="14" r:id="rId12"/>
    <sheet name="TBHunter" sheetId="34" r:id="rId13"/>
    <sheet name="AtlHotClassic" sheetId="15" r:id="rId14"/>
    <sheet name="AGSEqMedal" sheetId="18" r:id="rId15"/>
    <sheet name="Lead Line" sheetId="11" r:id="rId16"/>
    <sheet name="WalkTrot Eq." sheetId="3" r:id="rId17"/>
    <sheet name="Mini Stirrup" sheetId="12" r:id="rId18"/>
    <sheet name="LCF Medal" sheetId="24" r:id="rId19"/>
    <sheet name="LongStirrupEq" sheetId="9" r:id="rId20"/>
    <sheet name="IndoorMiniClassic" sheetId="25" r:id="rId21"/>
    <sheet name="CrossrailHunter" sheetId="8" r:id="rId22"/>
    <sheet name="BabyGreen" sheetId="16" r:id="rId23"/>
    <sheet name="Performance" sheetId="6" r:id="rId24"/>
    <sheet name="OpenHunter" sheetId="7" r:id="rId25"/>
    <sheet name="Jumpers" sheetId="35" r:id="rId26"/>
  </sheets>
  <definedNames>
    <definedName name="_xlnm.Print_Area" localSheetId="4">'Short Stirrup Hunter'!$A$2:$AF$51</definedName>
  </definedNames>
  <calcPr calcId="171027"/>
</workbook>
</file>

<file path=xl/calcChain.xml><?xml version="1.0" encoding="utf-8"?>
<calcChain xmlns="http://schemas.openxmlformats.org/spreadsheetml/2006/main">
  <c r="L23" i="7" l="1"/>
  <c r="L19" i="7"/>
  <c r="L25" i="9"/>
  <c r="L19" i="11"/>
  <c r="L18" i="7"/>
  <c r="L13" i="7"/>
  <c r="L16" i="6"/>
  <c r="L20" i="11" l="1"/>
  <c r="L18" i="11"/>
  <c r="K22" i="26"/>
  <c r="K12" i="27"/>
  <c r="K10" i="27"/>
  <c r="L28" i="6" l="1"/>
  <c r="L20" i="6"/>
  <c r="L12" i="11"/>
  <c r="K17" i="27"/>
  <c r="K8" i="26"/>
  <c r="K25" i="25"/>
  <c r="K21" i="25"/>
  <c r="L8" i="7" l="1"/>
  <c r="L18" i="6"/>
  <c r="K18" i="25"/>
  <c r="K20" i="25"/>
  <c r="L18" i="9"/>
  <c r="L16" i="9"/>
  <c r="L24" i="9"/>
  <c r="K16" i="15"/>
  <c r="K29" i="18"/>
  <c r="K11" i="18"/>
  <c r="K30" i="18"/>
  <c r="K30" i="15"/>
  <c r="K32" i="15"/>
  <c r="K29" i="15"/>
  <c r="K26" i="15"/>
  <c r="K15" i="15"/>
  <c r="L9" i="14"/>
  <c r="L13" i="14"/>
  <c r="K18" i="27"/>
  <c r="K16" i="27"/>
  <c r="K24" i="26"/>
  <c r="K23" i="26"/>
  <c r="K12" i="26"/>
  <c r="L15" i="6" l="1"/>
  <c r="L25" i="6"/>
  <c r="L13" i="6"/>
  <c r="K10" i="25"/>
  <c r="K6" i="25"/>
  <c r="L16" i="11"/>
  <c r="L14" i="11"/>
  <c r="L10" i="14"/>
  <c r="K20" i="26"/>
  <c r="K21" i="26"/>
  <c r="L24" i="6" l="1"/>
  <c r="L8" i="6"/>
  <c r="K26" i="25"/>
  <c r="K23" i="25"/>
  <c r="K17" i="25"/>
  <c r="K23" i="18"/>
  <c r="K24" i="18"/>
  <c r="K29" i="25" l="1"/>
  <c r="K14" i="25"/>
  <c r="K27" i="25"/>
  <c r="K28" i="25"/>
  <c r="L7" i="14"/>
  <c r="L12" i="14"/>
  <c r="L9" i="6" l="1"/>
  <c r="L21" i="6"/>
  <c r="L6" i="6"/>
  <c r="L10" i="6"/>
  <c r="L31" i="6"/>
  <c r="L7" i="6"/>
  <c r="L5" i="6"/>
  <c r="L22" i="6"/>
  <c r="L19" i="6"/>
  <c r="L14" i="6"/>
  <c r="L12" i="6"/>
  <c r="L23" i="6"/>
  <c r="L30" i="6"/>
  <c r="L27" i="6"/>
  <c r="L29" i="6"/>
  <c r="L11" i="6"/>
  <c r="K10" i="26"/>
  <c r="L51" i="35" l="1"/>
  <c r="L50" i="35"/>
  <c r="L4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4" i="35"/>
  <c r="L28" i="35"/>
  <c r="L23" i="35"/>
  <c r="L36" i="35"/>
  <c r="L35" i="35"/>
  <c r="L29" i="35"/>
  <c r="L31" i="35"/>
  <c r="L30" i="35"/>
  <c r="L21" i="35"/>
  <c r="L20" i="35"/>
  <c r="L15" i="35"/>
  <c r="L7" i="35"/>
  <c r="L18" i="35"/>
  <c r="L14" i="35"/>
  <c r="L13" i="35"/>
  <c r="L9" i="35"/>
  <c r="L33" i="35"/>
  <c r="L26" i="35"/>
  <c r="L25" i="35"/>
  <c r="L22" i="35"/>
  <c r="L17" i="35"/>
  <c r="L16" i="35"/>
  <c r="L11" i="35"/>
  <c r="L32" i="35"/>
  <c r="L24" i="35"/>
  <c r="L19" i="35"/>
  <c r="L12" i="35"/>
  <c r="L5" i="35"/>
  <c r="L27" i="35"/>
  <c r="L6" i="35"/>
  <c r="L10" i="35"/>
  <c r="L8" i="35"/>
  <c r="L23" i="12" l="1"/>
  <c r="L24" i="12"/>
  <c r="L51" i="34" l="1"/>
  <c r="L50" i="34"/>
  <c r="L49" i="34"/>
  <c r="L48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0" i="34"/>
  <c r="L11" i="34"/>
  <c r="L12" i="34"/>
  <c r="L8" i="34"/>
  <c r="L9" i="34"/>
  <c r="L5" i="34"/>
  <c r="L7" i="34"/>
  <c r="L6" i="34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17" i="16"/>
  <c r="L16" i="16"/>
  <c r="L9" i="16"/>
  <c r="L14" i="16"/>
  <c r="L20" i="16"/>
  <c r="L19" i="16"/>
  <c r="L18" i="16"/>
  <c r="L10" i="16"/>
  <c r="L24" i="16"/>
  <c r="L21" i="16"/>
  <c r="L13" i="16"/>
  <c r="L23" i="16"/>
  <c r="L22" i="16"/>
  <c r="L7" i="16"/>
  <c r="L8" i="16"/>
  <c r="L12" i="16"/>
  <c r="L5" i="16"/>
  <c r="L15" i="16"/>
  <c r="L11" i="16"/>
  <c r="L6" i="16"/>
  <c r="L4" i="30"/>
  <c r="L5" i="30"/>
  <c r="L6" i="30"/>
  <c r="L7" i="30"/>
  <c r="L5" i="7" l="1"/>
  <c r="L7" i="7"/>
  <c r="L9" i="7"/>
  <c r="L6" i="7"/>
  <c r="L12" i="7"/>
  <c r="L28" i="7"/>
  <c r="L26" i="7"/>
  <c r="L11" i="7"/>
  <c r="L25" i="7"/>
  <c r="L10" i="7"/>
  <c r="L24" i="7"/>
  <c r="L21" i="7"/>
  <c r="L27" i="7"/>
  <c r="L14" i="7"/>
  <c r="L20" i="7"/>
  <c r="L16" i="7"/>
  <c r="L29" i="7"/>
  <c r="L22" i="7"/>
  <c r="L30" i="7"/>
  <c r="L17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10" i="8"/>
  <c r="L11" i="8"/>
  <c r="L8" i="8"/>
  <c r="L6" i="8"/>
  <c r="L9" i="8"/>
  <c r="L7" i="8"/>
  <c r="L14" i="8"/>
  <c r="L16" i="8"/>
  <c r="L22" i="8"/>
  <c r="L18" i="8"/>
  <c r="L13" i="8"/>
  <c r="L19" i="8"/>
  <c r="L23" i="8"/>
  <c r="L5" i="8"/>
  <c r="L15" i="8"/>
  <c r="L17" i="8"/>
  <c r="L20" i="8"/>
  <c r="L24" i="8"/>
  <c r="L12" i="8"/>
  <c r="L21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K5" i="25"/>
  <c r="K7" i="25"/>
  <c r="K11" i="25"/>
  <c r="K9" i="25"/>
  <c r="K8" i="25"/>
  <c r="K13" i="25"/>
  <c r="K4" i="25"/>
  <c r="K19" i="25"/>
  <c r="K24" i="25"/>
  <c r="K12" i="25"/>
  <c r="K16" i="25"/>
  <c r="K22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L12" i="9"/>
  <c r="L6" i="9"/>
  <c r="L7" i="9"/>
  <c r="L5" i="9"/>
  <c r="L13" i="9"/>
  <c r="L9" i="9"/>
  <c r="L10" i="9"/>
  <c r="L14" i="9"/>
  <c r="L11" i="9"/>
  <c r="L19" i="9"/>
  <c r="L15" i="9"/>
  <c r="L23" i="9"/>
  <c r="L21" i="9"/>
  <c r="L17" i="9"/>
  <c r="L8" i="9"/>
  <c r="L22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26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K4" i="24"/>
  <c r="K13" i="24"/>
  <c r="K10" i="24"/>
  <c r="K12" i="24"/>
  <c r="K6" i="24"/>
  <c r="K11" i="24"/>
  <c r="K18" i="24"/>
  <c r="K5" i="24"/>
  <c r="K15" i="24"/>
  <c r="K7" i="24"/>
  <c r="K9" i="24"/>
  <c r="K14" i="24"/>
  <c r="K20" i="24"/>
  <c r="K16" i="24"/>
  <c r="K21" i="24"/>
  <c r="K8" i="24"/>
  <c r="K17" i="24"/>
  <c r="K19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L6" i="12"/>
  <c r="L22" i="12"/>
  <c r="L7" i="12"/>
  <c r="L25" i="12"/>
  <c r="L9" i="12"/>
  <c r="L8" i="12"/>
  <c r="L11" i="12"/>
  <c r="L5" i="12"/>
  <c r="L14" i="12"/>
  <c r="L32" i="12"/>
  <c r="L33" i="12"/>
  <c r="L18" i="12"/>
  <c r="L12" i="12"/>
  <c r="L10" i="12"/>
  <c r="L16" i="12"/>
  <c r="L34" i="12"/>
  <c r="L28" i="12"/>
  <c r="L21" i="12"/>
  <c r="L27" i="12"/>
  <c r="L26" i="12"/>
  <c r="L19" i="12"/>
  <c r="L15" i="12"/>
  <c r="L29" i="12"/>
  <c r="L20" i="12"/>
  <c r="L13" i="12"/>
  <c r="L31" i="12"/>
  <c r="L30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11" i="3"/>
  <c r="L24" i="3"/>
  <c r="L27" i="3"/>
  <c r="L10" i="3"/>
  <c r="L9" i="3"/>
  <c r="L7" i="3"/>
  <c r="L21" i="3"/>
  <c r="L12" i="3"/>
  <c r="L28" i="3"/>
  <c r="L19" i="3"/>
  <c r="L14" i="3"/>
  <c r="L20" i="3"/>
  <c r="L18" i="3"/>
  <c r="L22" i="3"/>
  <c r="L30" i="3"/>
  <c r="L29" i="3"/>
  <c r="L17" i="3"/>
  <c r="L6" i="3"/>
  <c r="L26" i="3"/>
  <c r="L13" i="3"/>
  <c r="L25" i="3"/>
  <c r="L8" i="3"/>
  <c r="L5" i="3"/>
  <c r="L16" i="3"/>
  <c r="L23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6" i="11"/>
  <c r="L7" i="11"/>
  <c r="L5" i="11"/>
  <c r="L13" i="11"/>
  <c r="L11" i="11"/>
  <c r="L10" i="11"/>
  <c r="L8" i="11"/>
  <c r="L9" i="11"/>
  <c r="L17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K5" i="18"/>
  <c r="K12" i="18"/>
  <c r="K6" i="18"/>
  <c r="K7" i="18"/>
  <c r="K16" i="18"/>
  <c r="K27" i="18"/>
  <c r="K14" i="18"/>
  <c r="K10" i="18"/>
  <c r="K20" i="18"/>
  <c r="K18" i="18"/>
  <c r="K9" i="18"/>
  <c r="K26" i="18"/>
  <c r="K21" i="18"/>
  <c r="K8" i="18"/>
  <c r="K17" i="18"/>
  <c r="K25" i="18"/>
  <c r="K13" i="18"/>
  <c r="K22" i="18"/>
  <c r="K4" i="18"/>
  <c r="K19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18" i="15"/>
  <c r="K21" i="15"/>
  <c r="K5" i="15"/>
  <c r="K12" i="15"/>
  <c r="K11" i="15"/>
  <c r="K7" i="15"/>
  <c r="K19" i="15"/>
  <c r="K23" i="15"/>
  <c r="K9" i="15"/>
  <c r="K14" i="15"/>
  <c r="K4" i="15"/>
  <c r="K27" i="15"/>
  <c r="K8" i="15"/>
  <c r="K31" i="15"/>
  <c r="K17" i="15"/>
  <c r="K13" i="15"/>
  <c r="K25" i="15"/>
  <c r="K22" i="15"/>
  <c r="K35" i="15"/>
  <c r="K10" i="15"/>
  <c r="K33" i="15"/>
  <c r="K34" i="15"/>
  <c r="K36" i="15"/>
  <c r="K20" i="15"/>
  <c r="K6" i="15"/>
  <c r="K28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L6" i="14"/>
  <c r="L11" i="14"/>
  <c r="L5" i="14"/>
  <c r="L8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10" i="28"/>
  <c r="L4" i="28"/>
  <c r="L5" i="28"/>
  <c r="L6" i="28"/>
  <c r="L11" i="28"/>
  <c r="L7" i="28"/>
  <c r="L8" i="28"/>
  <c r="L9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38" i="28"/>
  <c r="L39" i="28"/>
  <c r="L40" i="28"/>
  <c r="L41" i="28"/>
  <c r="L42" i="28"/>
  <c r="L43" i="28"/>
  <c r="L44" i="28"/>
  <c r="L45" i="28"/>
  <c r="L46" i="28"/>
  <c r="L47" i="28"/>
  <c r="L48" i="28"/>
  <c r="L49" i="28"/>
  <c r="L50" i="28"/>
  <c r="K13" i="27"/>
  <c r="K6" i="27"/>
  <c r="K11" i="27"/>
  <c r="K5" i="27"/>
  <c r="K8" i="27"/>
  <c r="K19" i="27"/>
  <c r="K20" i="27"/>
  <c r="K9" i="27"/>
  <c r="K15" i="27"/>
  <c r="K21" i="27"/>
  <c r="K7" i="27"/>
  <c r="K14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L17" i="5"/>
  <c r="L10" i="5"/>
  <c r="L5" i="5"/>
  <c r="L13" i="5"/>
  <c r="L7" i="5"/>
  <c r="L12" i="5"/>
  <c r="L22" i="5"/>
  <c r="L21" i="5"/>
  <c r="L20" i="5"/>
  <c r="L14" i="5"/>
  <c r="L16" i="5"/>
  <c r="L6" i="5"/>
  <c r="L18" i="5"/>
  <c r="L23" i="5"/>
  <c r="L9" i="5"/>
  <c r="L15" i="5"/>
  <c r="L11" i="5"/>
  <c r="L24" i="5"/>
  <c r="L8" i="5"/>
  <c r="L19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6" i="23"/>
  <c r="L7" i="23"/>
  <c r="L10" i="23"/>
  <c r="L5" i="23"/>
  <c r="L8" i="23"/>
  <c r="L12" i="23"/>
  <c r="L9" i="23"/>
  <c r="L11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K9" i="31"/>
  <c r="K8" i="31"/>
  <c r="K19" i="31"/>
  <c r="K5" i="31"/>
  <c r="K7" i="31"/>
  <c r="K15" i="31"/>
  <c r="K21" i="31"/>
  <c r="K12" i="31"/>
  <c r="K25" i="31"/>
  <c r="K29" i="31"/>
  <c r="K11" i="31"/>
  <c r="K24" i="31"/>
  <c r="K6" i="31"/>
  <c r="K26" i="31"/>
  <c r="K28" i="31"/>
  <c r="K10" i="31"/>
  <c r="K14" i="31"/>
  <c r="K22" i="31"/>
  <c r="K16" i="31"/>
  <c r="K18" i="31"/>
  <c r="K13" i="31"/>
  <c r="K27" i="31"/>
  <c r="K23" i="31"/>
  <c r="K20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7" i="4"/>
  <c r="K8" i="4"/>
  <c r="K9" i="4"/>
  <c r="K16" i="4"/>
  <c r="K6" i="4"/>
  <c r="K12" i="4"/>
  <c r="K14" i="4"/>
  <c r="K17" i="4"/>
  <c r="K5" i="4"/>
  <c r="K10" i="4"/>
  <c r="K11" i="4"/>
  <c r="K13" i="4"/>
  <c r="K15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8" i="20"/>
  <c r="K9" i="20"/>
  <c r="K16" i="20"/>
  <c r="K18" i="20"/>
  <c r="K6" i="20"/>
  <c r="K5" i="20"/>
  <c r="K7" i="20"/>
  <c r="K11" i="20"/>
  <c r="K17" i="20"/>
  <c r="K15" i="20"/>
  <c r="K19" i="20"/>
  <c r="K10" i="20"/>
  <c r="K14" i="20"/>
  <c r="K12" i="20"/>
  <c r="K13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" i="26"/>
  <c r="K7" i="26"/>
  <c r="K9" i="26"/>
  <c r="K14" i="26"/>
  <c r="K6" i="26"/>
  <c r="K13" i="26"/>
  <c r="K11" i="26"/>
  <c r="K18" i="26"/>
  <c r="K15" i="26"/>
  <c r="K17" i="26"/>
  <c r="K19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" i="10"/>
  <c r="K6" i="10"/>
  <c r="K16" i="10"/>
  <c r="K10" i="10"/>
  <c r="K11" i="10"/>
  <c r="K19" i="10"/>
  <c r="K7" i="10"/>
  <c r="K13" i="10"/>
  <c r="K14" i="10"/>
  <c r="K21" i="10"/>
  <c r="K26" i="10"/>
  <c r="K8" i="10"/>
  <c r="K18" i="10"/>
  <c r="K24" i="10"/>
  <c r="K20" i="10"/>
  <c r="K12" i="10"/>
  <c r="K15" i="10"/>
  <c r="K17" i="10"/>
  <c r="K23" i="10"/>
  <c r="K22" i="10"/>
  <c r="K27" i="10"/>
  <c r="K25" i="10"/>
  <c r="K28" i="10"/>
  <c r="K29" i="10"/>
  <c r="K31" i="10"/>
  <c r="K30" i="10"/>
  <c r="K9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12" i="19"/>
  <c r="K5" i="19"/>
  <c r="K21" i="19"/>
  <c r="K8" i="19"/>
  <c r="K10" i="19"/>
  <c r="K13" i="19"/>
  <c r="K11" i="19"/>
  <c r="K6" i="19"/>
  <c r="K9" i="19"/>
  <c r="K16" i="19"/>
  <c r="K19" i="19"/>
  <c r="K7" i="19"/>
  <c r="K22" i="19"/>
  <c r="K20" i="19"/>
  <c r="K17" i="19"/>
  <c r="K18" i="19"/>
  <c r="K14" i="19"/>
  <c r="K15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</calcChain>
</file>

<file path=xl/sharedStrings.xml><?xml version="1.0" encoding="utf-8"?>
<sst xmlns="http://schemas.openxmlformats.org/spreadsheetml/2006/main" count="808" uniqueCount="295">
  <si>
    <t>Rider</t>
  </si>
  <si>
    <t>Total Pts.</t>
  </si>
  <si>
    <t>Cumulative Points for Series</t>
  </si>
  <si>
    <t>Low Hunter</t>
  </si>
  <si>
    <t>Champion-10pts, Reserve-6pts</t>
  </si>
  <si>
    <t>Short Stirrup Equitation</t>
  </si>
  <si>
    <t>Horse Name</t>
  </si>
  <si>
    <t>Long Stirrup Equitation 2'</t>
  </si>
  <si>
    <t>Haven Harrison</t>
  </si>
  <si>
    <t>Jamie Fishinger</t>
  </si>
  <si>
    <t>(Class 102)</t>
  </si>
  <si>
    <t>(Class 103)</t>
  </si>
  <si>
    <t>(Classes 107-109)</t>
  </si>
  <si>
    <t>(Classes 110-113)</t>
  </si>
  <si>
    <t>Pleasure Horse</t>
  </si>
  <si>
    <t>(Classes 114-116)</t>
  </si>
  <si>
    <t>(Class 117)</t>
  </si>
  <si>
    <t>(Class 118)</t>
  </si>
  <si>
    <t>(Classes 123-126)</t>
  </si>
  <si>
    <t>Short Stirrup Hunter</t>
  </si>
  <si>
    <t>(Classes 127-129)</t>
  </si>
  <si>
    <t>(Classes 130-133)</t>
  </si>
  <si>
    <t>Pleasure Pony</t>
  </si>
  <si>
    <t>Low Pony Hunter</t>
  </si>
  <si>
    <t>Horse/Pony</t>
  </si>
  <si>
    <t>(Classes 134-136)</t>
  </si>
  <si>
    <t>(Classes 137-139)</t>
  </si>
  <si>
    <t>(Class 140)</t>
  </si>
  <si>
    <t>Lead Line Division</t>
  </si>
  <si>
    <t>(Classes 148-151)</t>
  </si>
  <si>
    <t>Morgan Clarke</t>
  </si>
  <si>
    <t>Megan Herbst</t>
  </si>
  <si>
    <t>Walk Trot Equitation</t>
  </si>
  <si>
    <t>(Classes 152-155)</t>
  </si>
  <si>
    <t>Meredith Herbst</t>
  </si>
  <si>
    <t>Small/Medium/Large Pony Hunter</t>
  </si>
  <si>
    <t>Mini Stirrup Equitation</t>
  </si>
  <si>
    <t>Morgan Thomas</t>
  </si>
  <si>
    <t>Madison Clayton</t>
  </si>
  <si>
    <t>Emma Rickards</t>
  </si>
  <si>
    <t>(Classes 156-159)</t>
  </si>
  <si>
    <t>(Class 160)</t>
  </si>
  <si>
    <t>(Classes 165-168)</t>
  </si>
  <si>
    <t>(Class 169)</t>
  </si>
  <si>
    <t>Taylor Swanson</t>
  </si>
  <si>
    <t>Memory Lane</t>
  </si>
  <si>
    <t>Genevieve Dixon</t>
  </si>
  <si>
    <t>Cassie McCabe</t>
  </si>
  <si>
    <t>Black Meadows Attitude</t>
  </si>
  <si>
    <t>Atlantic Hotel Classic</t>
  </si>
  <si>
    <t>AGS Equitation Medal</t>
  </si>
  <si>
    <t>Mary Wall</t>
  </si>
  <si>
    <t>Delaney Bennett</t>
  </si>
  <si>
    <t>Addison McMillan</t>
  </si>
  <si>
    <t>Sofia Cotturone</t>
  </si>
  <si>
    <t>Cadie Littleton</t>
  </si>
  <si>
    <t>Lilly Anthony</t>
  </si>
  <si>
    <t>Kylie Thompson</t>
  </si>
  <si>
    <t>Delaney McIntosh</t>
  </si>
  <si>
    <t>Lilly Paquette</t>
  </si>
  <si>
    <t>Commodore</t>
  </si>
  <si>
    <t>MHSA Pony Medal (Does not count towards year end)</t>
  </si>
  <si>
    <t>Low Children's Medal (Does not count towards year end)</t>
  </si>
  <si>
    <t>Low Adult Medal  (Does not count towards year end)</t>
  </si>
  <si>
    <t>Martha McCurdy</t>
  </si>
  <si>
    <t>Esquire</t>
  </si>
  <si>
    <t>Jenna Ward</t>
  </si>
  <si>
    <t>Katelynn Cronin</t>
  </si>
  <si>
    <t>Open Hunter 2',     2'3", 2'6"</t>
  </si>
  <si>
    <t>Paprika Divine</t>
  </si>
  <si>
    <t>Ana Rial</t>
  </si>
  <si>
    <t>Plot Twist</t>
  </si>
  <si>
    <t>Windy Ways Ladylike</t>
  </si>
  <si>
    <t>Points: 1st-10pts, 2nd-6pts, 3rd-4pts, 4th-3pts, 5th-2pt, 6th-1.5pts, 7th-1pt, 8th-.5pts</t>
  </si>
  <si>
    <t>Baby Green Horse and Pony</t>
  </si>
  <si>
    <t>(Classes 173-176)</t>
  </si>
  <si>
    <t>(Classes 177-180)</t>
  </si>
  <si>
    <t>(Classes 170-172)</t>
  </si>
  <si>
    <t>Thoroughbred Hunter</t>
  </si>
  <si>
    <t>Madison Thumma</t>
  </si>
  <si>
    <t>Alexandria Russell</t>
  </si>
  <si>
    <t>Uptown Girl</t>
  </si>
  <si>
    <t>Benlea Crimson Tide</t>
  </si>
  <si>
    <t>Can Ya Keep A Secret</t>
  </si>
  <si>
    <t>Sonny San Dee Bar</t>
  </si>
  <si>
    <t>Lily Pulitzarr</t>
  </si>
  <si>
    <t>Elite Edition</t>
  </si>
  <si>
    <t>Romeo Rockette</t>
  </si>
  <si>
    <t>Tapu Junie B Jones</t>
  </si>
  <si>
    <t>Spring Breeze</t>
  </si>
  <si>
    <t>Crevanwood Martina</t>
  </si>
  <si>
    <t>Lucky Champ</t>
  </si>
  <si>
    <t>Kettle Korn</t>
  </si>
  <si>
    <t>Anderin's Deep Pockets</t>
  </si>
  <si>
    <t>Hunter Harrison</t>
  </si>
  <si>
    <t>Maelynn Tsang</t>
  </si>
  <si>
    <t>Jordyn Stinar</t>
  </si>
  <si>
    <t>Midnight Magic</t>
  </si>
  <si>
    <t>Second Chance</t>
  </si>
  <si>
    <t>Low Children's/Low Adult Hunter</t>
  </si>
  <si>
    <t>Mighty Mouse</t>
  </si>
  <si>
    <t>Golden Opportunity</t>
  </si>
  <si>
    <t>Sydney Shannon</t>
  </si>
  <si>
    <t>Gabby Malone</t>
  </si>
  <si>
    <t>L</t>
  </si>
  <si>
    <t>M</t>
  </si>
  <si>
    <t>Lindsey Groves</t>
  </si>
  <si>
    <t>Kailey Hager</t>
  </si>
  <si>
    <t>Cali Holley</t>
  </si>
  <si>
    <t>Cora McClanahan</t>
  </si>
  <si>
    <t>Stunt Double</t>
  </si>
  <si>
    <t>Shez Truly Zipped</t>
  </si>
  <si>
    <t>Jumpers</t>
  </si>
  <si>
    <t>Fit To Bee Queen</t>
  </si>
  <si>
    <t>Meant To Be</t>
  </si>
  <si>
    <t>Cat In the Hat</t>
  </si>
  <si>
    <t>Emma Morris</t>
  </si>
  <si>
    <t>Benlea Crimsontide</t>
  </si>
  <si>
    <t>Grace Kilroy</t>
  </si>
  <si>
    <t>Cate Reilly</t>
  </si>
  <si>
    <t>Cameron Gray</t>
  </si>
  <si>
    <t>My Hearts A Zippin</t>
  </si>
  <si>
    <t>DNF</t>
  </si>
  <si>
    <t>Rosmel's Hi Tide</t>
  </si>
  <si>
    <t>Kylie Dawson</t>
  </si>
  <si>
    <t>Stylin Without It</t>
  </si>
  <si>
    <t>Junior/Adult Equitation</t>
  </si>
  <si>
    <t>Hershey Kisses</t>
  </si>
  <si>
    <t>Rollingwoods Undeniabe</t>
  </si>
  <si>
    <t>Snowflake Ribbons are awarded through 10th place for any riders who have competed at least two times in that division.</t>
  </si>
  <si>
    <t>Snowflake Ribbons are awarded through 10th place for any riders who have competed at least two times in that division. This division will have 2 riders for each placing.</t>
  </si>
  <si>
    <t>Performance H&amp;P</t>
  </si>
  <si>
    <t>Indoor Mini Classic</t>
  </si>
  <si>
    <t>Crossrail Hunter 18"</t>
  </si>
  <si>
    <t>Tristan's Silver Dollar</t>
  </si>
  <si>
    <t>Shake Rattle and Roll</t>
  </si>
  <si>
    <t>Oakey Dokey Smokey</t>
  </si>
  <si>
    <t>Motown Magic</t>
  </si>
  <si>
    <t>Tidewater</t>
  </si>
  <si>
    <t>For Unlimited Pleasure</t>
  </si>
  <si>
    <t>Rollingwoods Remember Me</t>
  </si>
  <si>
    <t>Pixie Stix</t>
  </si>
  <si>
    <t>Jess Yankus</t>
  </si>
  <si>
    <t>Jamie Miller-Vail</t>
  </si>
  <si>
    <t>Annemarie Potthast</t>
  </si>
  <si>
    <t>Mealynn Tsang</t>
  </si>
  <si>
    <t>Madilynn Wynn</t>
  </si>
  <si>
    <t>Lorelei Campbell</t>
  </si>
  <si>
    <t xml:space="preserve">M </t>
  </si>
  <si>
    <t>Road Warrior</t>
  </si>
  <si>
    <t>Miss Independance</t>
  </si>
  <si>
    <t>Boy Toy's Finest Addition</t>
  </si>
  <si>
    <t>Reve de Souvenir</t>
  </si>
  <si>
    <t>De-Gage</t>
  </si>
  <si>
    <t>Jessica Yankus</t>
  </si>
  <si>
    <t>Tempted</t>
  </si>
  <si>
    <t>Will Be Tempted</t>
  </si>
  <si>
    <t>Allthewayyeah</t>
  </si>
  <si>
    <t>Windy Way's Ladylike</t>
  </si>
  <si>
    <t>Camryn Wynn</t>
  </si>
  <si>
    <t>Kierstan Shockley</t>
  </si>
  <si>
    <t>Kylie Hutton</t>
  </si>
  <si>
    <t>Marci-Beth Hoy</t>
  </si>
  <si>
    <t>Megan Brown</t>
  </si>
  <si>
    <t>Samantha Lecrone</t>
  </si>
  <si>
    <t>Man of the Hour</t>
  </si>
  <si>
    <t>Odds On Owen</t>
  </si>
  <si>
    <t>Elle</t>
  </si>
  <si>
    <t>Mystic Mountain Girl</t>
  </si>
  <si>
    <t>Jacks Berry Flashy</t>
  </si>
  <si>
    <t>Galaxy's Whole World</t>
  </si>
  <si>
    <t>Lands End Kissmet</t>
  </si>
  <si>
    <t>Riley Murray</t>
  </si>
  <si>
    <t>Sydney Mills</t>
  </si>
  <si>
    <t>1/2 Pts.</t>
  </si>
  <si>
    <t>Normandy</t>
  </si>
  <si>
    <t>Here for the Party</t>
  </si>
  <si>
    <t>One Smart Cookie</t>
  </si>
  <si>
    <t>Toasted Marshmallow</t>
  </si>
  <si>
    <t>Fairway Felon</t>
  </si>
  <si>
    <t>Nowhere Man</t>
  </si>
  <si>
    <t>Almost Perfect</t>
  </si>
  <si>
    <t>Miss Priss</t>
  </si>
  <si>
    <t>Rollingwoods Give It Up</t>
  </si>
  <si>
    <t>Oh Danny Boy</t>
  </si>
  <si>
    <t>Millinburg Joy</t>
  </si>
  <si>
    <t>Millingburg Joy</t>
  </si>
  <si>
    <t>Elizabeth Tietbohl</t>
  </si>
  <si>
    <t>Olivia Magaha</t>
  </si>
  <si>
    <t>Mara McClanahan</t>
  </si>
  <si>
    <t>Kylie Jahnigen</t>
  </si>
  <si>
    <t>Alaina Mills</t>
  </si>
  <si>
    <t>Isabella Grant</t>
  </si>
  <si>
    <t>Addison Perdue</t>
  </si>
  <si>
    <t>Meredith Walston</t>
  </si>
  <si>
    <t>Adrienne Burns</t>
  </si>
  <si>
    <t>Ella Roache</t>
  </si>
  <si>
    <t>Hannah Moore</t>
  </si>
  <si>
    <t>Alex Etling</t>
  </si>
  <si>
    <t>Maya Seelig</t>
  </si>
  <si>
    <t>Macie Johnson</t>
  </si>
  <si>
    <t>Felix Felicius</t>
  </si>
  <si>
    <t>Woodbourne's Legacy</t>
  </si>
  <si>
    <t>Jack Be Nimble</t>
  </si>
  <si>
    <t>Chandler</t>
  </si>
  <si>
    <t>Love Me Tender</t>
  </si>
  <si>
    <t>Snuffy's April Gold</t>
  </si>
  <si>
    <t>Crickety Split</t>
  </si>
  <si>
    <t>Dreamer</t>
  </si>
  <si>
    <t>Caytago</t>
  </si>
  <si>
    <t>Gina Ellis</t>
  </si>
  <si>
    <t>Monroe Scott</t>
  </si>
  <si>
    <t>Heidi Hutchison</t>
  </si>
  <si>
    <t>Allison Sherwood</t>
  </si>
  <si>
    <t>Addison Wild</t>
  </si>
  <si>
    <t>Jaylin Thomas</t>
  </si>
  <si>
    <t>Laina Everette</t>
  </si>
  <si>
    <t>Daisy</t>
  </si>
  <si>
    <t>That's My Style</t>
  </si>
  <si>
    <t>Landing Gear</t>
  </si>
  <si>
    <t>Grande Rox</t>
  </si>
  <si>
    <t>Couture Du Jour</t>
  </si>
  <si>
    <t>Summer Breeze</t>
  </si>
  <si>
    <t>Shake, Rattle and Roll</t>
  </si>
  <si>
    <t>Moonlite Encounter</t>
  </si>
  <si>
    <t>Plan B2</t>
  </si>
  <si>
    <t xml:space="preserve">Plan B </t>
  </si>
  <si>
    <t>Puddle</t>
  </si>
  <si>
    <t>High</t>
  </si>
  <si>
    <t>Low</t>
  </si>
  <si>
    <t>Little</t>
  </si>
  <si>
    <t>2'</t>
  </si>
  <si>
    <t>3'</t>
  </si>
  <si>
    <t>2'6"</t>
  </si>
  <si>
    <t>18"</t>
  </si>
  <si>
    <t>Endless Blu</t>
  </si>
  <si>
    <t>La Bella Vita</t>
  </si>
  <si>
    <t>Fresh Slate</t>
  </si>
  <si>
    <t>Cassie Colwell</t>
  </si>
  <si>
    <t>Addy Windsor</t>
  </si>
  <si>
    <t>Delaney Linton</t>
  </si>
  <si>
    <t>Miralena Smith</t>
  </si>
  <si>
    <t>Little Clovelly Equitation Medal</t>
  </si>
  <si>
    <t>Heart of Gold</t>
  </si>
  <si>
    <t>She Takes the Cake</t>
  </si>
  <si>
    <t>In Your Pocket</t>
  </si>
  <si>
    <t>Berkley</t>
  </si>
  <si>
    <t>Winterfell</t>
  </si>
  <si>
    <t>Heaven Sent</t>
  </si>
  <si>
    <t>McKeechobee</t>
  </si>
  <si>
    <t>Erica Gregg</t>
  </si>
  <si>
    <t>Adison Parish</t>
  </si>
  <si>
    <t>Madi Spies</t>
  </si>
  <si>
    <t>Calista Bell</t>
  </si>
  <si>
    <t>Sedona Bell</t>
  </si>
  <si>
    <t>Dante's Catching Fire</t>
  </si>
  <si>
    <t>Storytime</t>
  </si>
  <si>
    <t>Adalia Celtic Delite</t>
  </si>
  <si>
    <t>Elizabeth Drury</t>
  </si>
  <si>
    <t>Dash of Class</t>
  </si>
  <si>
    <t>Bryn Taran Skylark</t>
  </si>
  <si>
    <t>Alex Herber</t>
  </si>
  <si>
    <t>Lanie Satterfield</t>
  </si>
  <si>
    <t>Above the Clouds</t>
  </si>
  <si>
    <t>Lunar Eclipse</t>
  </si>
  <si>
    <t>Churchills Supreme Eclipse</t>
  </si>
  <si>
    <t>Discotek</t>
  </si>
  <si>
    <t>Picture Perfect</t>
  </si>
  <si>
    <t>Roosevelt Lane</t>
  </si>
  <si>
    <t>Carmel Twix</t>
  </si>
  <si>
    <t>Karbonado</t>
  </si>
  <si>
    <t>Larking Past the Bar</t>
  </si>
  <si>
    <t>C'est Bon Cidane</t>
  </si>
  <si>
    <t>Dutch Wonder</t>
  </si>
  <si>
    <t>Delaney Taylor</t>
  </si>
  <si>
    <t>Sting</t>
  </si>
  <si>
    <t>Pot of Gold</t>
  </si>
  <si>
    <t>Perfect Romance</t>
  </si>
  <si>
    <t>Jaime Miller Vail</t>
  </si>
  <si>
    <t>Ringside Gossip</t>
  </si>
  <si>
    <t>Cinderella Story</t>
  </si>
  <si>
    <t>Diplomat</t>
  </si>
  <si>
    <t>Rollingwoods Undeniable</t>
  </si>
  <si>
    <t>Kirsten Hammet</t>
  </si>
  <si>
    <t>Laila Neff</t>
  </si>
  <si>
    <t>Surfer Boy</t>
  </si>
  <si>
    <t>Isabella Hancock</t>
  </si>
  <si>
    <t>Ava McCarron</t>
  </si>
  <si>
    <t>Aston Hudson</t>
  </si>
  <si>
    <t>Lands End Sophia</t>
  </si>
  <si>
    <t>Determined Nation</t>
  </si>
  <si>
    <t>Picking Wildflowers</t>
  </si>
  <si>
    <t>Karli Sunnergren</t>
  </si>
  <si>
    <t>Mon Ami</t>
  </si>
  <si>
    <t>Savannah Stewart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</si>
</sst>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2" fillId="2" borderId="0" applyNumberFormat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4" fillId="3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ill="1"/>
    <xf numFmtId="49" fontId="4" fillId="0" borderId="0" xfId="0" applyNumberFormat="1" applyFont="1" applyFill="1"/>
    <xf numFmtId="0" fontId="6" fillId="0" borderId="0" xfId="0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ill="1"/>
    <xf numFmtId="2" fontId="4" fillId="0" borderId="0" xfId="0" applyNumberFormat="1" applyFont="1" applyFill="1"/>
    <xf numFmtId="2" fontId="4" fillId="3" borderId="0" xfId="0" applyNumberFormat="1" applyFont="1" applyFill="1"/>
    <xf numFmtId="0" fontId="0" fillId="0" borderId="0" xfId="0" applyAlignment="1">
      <alignment wrapText="1"/>
    </xf>
    <xf numFmtId="0" fontId="10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right" vertical="center"/>
    </xf>
    <xf numFmtId="2" fontId="11" fillId="0" borderId="0" xfId="0" applyNumberFormat="1" applyFont="1" applyFill="1" applyAlignment="1">
      <alignment horizontal="right" vertical="center" wrapText="1"/>
    </xf>
    <xf numFmtId="2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" fillId="0" borderId="0" xfId="1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2" fontId="1" fillId="0" borderId="0" xfId="0" applyNumberFormat="1" applyFont="1" applyFill="1" applyAlignment="1">
      <alignment horizontal="right" vertical="center" wrapText="1"/>
    </xf>
    <xf numFmtId="2" fontId="0" fillId="0" borderId="0" xfId="0" applyNumberForma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wrapText="1"/>
    </xf>
  </cellXfs>
  <cellStyles count="3">
    <cellStyle name="20% - Accent1" xfId="1" builtinId="30"/>
    <cellStyle name="20% - Accent1_Snowflake Series Final Points" xfId="2" xr:uid="{00000000-0005-0000-0000-000001000000}"/>
    <cellStyle name="Normal" xfId="0" builtinId="0"/>
  </cellStyles>
  <dxfs count="5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6"/>
  <sheetViews>
    <sheetView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16" sqref="A16"/>
    </sheetView>
  </sheetViews>
  <sheetFormatPr defaultRowHeight="15" x14ac:dyDescent="0.25"/>
  <cols>
    <col min="1" max="1" width="24.7109375" customWidth="1"/>
    <col min="4" max="4" width="8.42578125" customWidth="1"/>
    <col min="5" max="5" width="7.7109375" customWidth="1"/>
    <col min="6" max="6" width="8" style="1" customWidth="1"/>
    <col min="7" max="8" width="8.140625" customWidth="1"/>
    <col min="9" max="9" width="7.7109375" customWidth="1"/>
    <col min="10" max="10" width="4.7109375" customWidth="1"/>
    <col min="11" max="11" width="11" style="2" customWidth="1"/>
  </cols>
  <sheetData>
    <row r="1" spans="1:12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2" ht="15" customHeight="1" x14ac:dyDescent="0.25">
      <c r="A2" s="84" t="s">
        <v>23</v>
      </c>
      <c r="B2" s="83" t="s">
        <v>4</v>
      </c>
      <c r="C2" s="83"/>
      <c r="D2" s="83"/>
      <c r="E2" s="83"/>
      <c r="F2" s="83"/>
      <c r="G2" s="83"/>
      <c r="H2" s="83"/>
      <c r="I2" s="83"/>
      <c r="J2" s="83"/>
    </row>
    <row r="3" spans="1:12" s="10" customFormat="1" ht="18.75" x14ac:dyDescent="0.3">
      <c r="A3" s="84"/>
      <c r="B3" s="28">
        <v>42994</v>
      </c>
      <c r="C3" s="28">
        <v>42995</v>
      </c>
      <c r="D3" s="28">
        <v>43022</v>
      </c>
      <c r="E3" s="29">
        <v>43071</v>
      </c>
      <c r="F3" s="29">
        <v>43120</v>
      </c>
      <c r="G3" s="28">
        <v>43141</v>
      </c>
      <c r="H3" s="28">
        <v>43169</v>
      </c>
      <c r="I3" s="28">
        <v>43170</v>
      </c>
      <c r="J3" s="28"/>
      <c r="K3" s="82" t="s">
        <v>2</v>
      </c>
    </row>
    <row r="4" spans="1:12" ht="29.25" customHeight="1" x14ac:dyDescent="0.25">
      <c r="A4" s="6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7"/>
      <c r="K4" s="82"/>
      <c r="L4" s="45" t="s">
        <v>25</v>
      </c>
    </row>
    <row r="5" spans="1:12" s="3" customFormat="1" ht="24" customHeight="1" x14ac:dyDescent="0.25">
      <c r="A5" s="4" t="s">
        <v>134</v>
      </c>
      <c r="B5" s="38">
        <v>40</v>
      </c>
      <c r="C5" s="38">
        <v>12</v>
      </c>
      <c r="D5" s="19">
        <v>31.5</v>
      </c>
      <c r="E5" s="19">
        <v>9.5</v>
      </c>
      <c r="F5" s="19">
        <v>9</v>
      </c>
      <c r="G5" s="19">
        <v>24</v>
      </c>
      <c r="H5" s="19">
        <v>12</v>
      </c>
      <c r="I5" s="19">
        <v>32</v>
      </c>
      <c r="J5" s="19"/>
      <c r="K5" s="16">
        <f>SUM(B5:J5)</f>
        <v>170</v>
      </c>
    </row>
    <row r="6" spans="1:12" s="3" customFormat="1" ht="24" customHeight="1" x14ac:dyDescent="0.25">
      <c r="A6" s="3" t="s">
        <v>136</v>
      </c>
      <c r="B6" s="38">
        <v>9</v>
      </c>
      <c r="C6" s="38">
        <v>10</v>
      </c>
      <c r="D6" s="19">
        <v>7</v>
      </c>
      <c r="E6" s="19">
        <v>11</v>
      </c>
      <c r="F6" s="32">
        <v>14</v>
      </c>
      <c r="G6" s="19">
        <v>28</v>
      </c>
      <c r="H6" s="19">
        <v>36</v>
      </c>
      <c r="I6" s="19">
        <v>9</v>
      </c>
      <c r="J6" s="19"/>
      <c r="K6" s="16">
        <f>SUM(B6:J6)</f>
        <v>124</v>
      </c>
    </row>
    <row r="7" spans="1:12" s="3" customFormat="1" ht="24" customHeight="1" x14ac:dyDescent="0.25">
      <c r="A7" s="3" t="s">
        <v>135</v>
      </c>
      <c r="B7" s="19">
        <v>17.5</v>
      </c>
      <c r="C7" s="19">
        <v>36</v>
      </c>
      <c r="D7" s="19">
        <v>9</v>
      </c>
      <c r="E7" s="19">
        <v>4.5</v>
      </c>
      <c r="F7" s="32">
        <v>28</v>
      </c>
      <c r="G7" s="19"/>
      <c r="H7" s="19"/>
      <c r="I7" s="19">
        <v>20</v>
      </c>
      <c r="J7" s="19"/>
      <c r="K7" s="16">
        <f>SUM(B7:J7)</f>
        <v>115</v>
      </c>
    </row>
    <row r="8" spans="1:12" s="3" customFormat="1" ht="24" customHeight="1" x14ac:dyDescent="0.25">
      <c r="A8" s="59" t="s">
        <v>91</v>
      </c>
      <c r="B8" s="62"/>
      <c r="C8" s="62"/>
      <c r="D8" s="60"/>
      <c r="E8" s="60"/>
      <c r="F8" s="51">
        <v>20.5</v>
      </c>
      <c r="G8" s="60">
        <v>17</v>
      </c>
      <c r="H8" s="60">
        <v>26</v>
      </c>
      <c r="I8" s="60">
        <v>13</v>
      </c>
      <c r="J8" s="60"/>
      <c r="K8" s="16">
        <f>SUM(B8:J8)</f>
        <v>76.5</v>
      </c>
    </row>
    <row r="9" spans="1:12" s="4" customFormat="1" ht="21.75" customHeight="1" x14ac:dyDescent="0.25">
      <c r="A9" s="3" t="s">
        <v>137</v>
      </c>
      <c r="B9" s="38">
        <v>8</v>
      </c>
      <c r="C9" s="38"/>
      <c r="D9" s="19">
        <v>24</v>
      </c>
      <c r="E9" s="19">
        <v>22</v>
      </c>
      <c r="F9" s="32"/>
      <c r="G9" s="34"/>
      <c r="H9" s="34"/>
      <c r="I9" s="34"/>
      <c r="J9" s="19"/>
      <c r="K9" s="16">
        <f>SUM(B9:J9)</f>
        <v>54</v>
      </c>
    </row>
    <row r="10" spans="1:12" s="3" customFormat="1" ht="24" customHeight="1" x14ac:dyDescent="0.25">
      <c r="A10" s="64" t="s">
        <v>83</v>
      </c>
      <c r="B10" s="38">
        <v>9</v>
      </c>
      <c r="C10" s="38">
        <v>7</v>
      </c>
      <c r="D10" s="19"/>
      <c r="E10" s="19">
        <v>4</v>
      </c>
      <c r="F10" s="32">
        <v>3</v>
      </c>
      <c r="G10" s="19"/>
      <c r="H10" s="19">
        <v>6</v>
      </c>
      <c r="I10" s="19">
        <v>5</v>
      </c>
      <c r="J10" s="19"/>
      <c r="K10" s="16">
        <f>SUM(B10:J10)</f>
        <v>34</v>
      </c>
    </row>
    <row r="11" spans="1:12" s="3" customFormat="1" ht="23.85" customHeight="1" x14ac:dyDescent="0.25">
      <c r="A11" s="78" t="s">
        <v>235</v>
      </c>
      <c r="B11" s="61"/>
      <c r="C11" s="61"/>
      <c r="D11" s="61"/>
      <c r="E11" s="61">
        <v>32</v>
      </c>
      <c r="F11" s="61"/>
      <c r="G11" s="61"/>
      <c r="H11" s="61"/>
      <c r="I11" s="61"/>
      <c r="J11" s="61"/>
      <c r="K11" s="65">
        <f>SUM(B11:J11)</f>
        <v>32</v>
      </c>
    </row>
    <row r="12" spans="1:12" s="56" customFormat="1" ht="24" customHeight="1" x14ac:dyDescent="0.25">
      <c r="A12" s="3" t="s">
        <v>65</v>
      </c>
      <c r="B12" s="19">
        <v>9</v>
      </c>
      <c r="C12" s="19">
        <v>5</v>
      </c>
      <c r="D12" s="19"/>
      <c r="E12" s="19">
        <v>16</v>
      </c>
      <c r="F12" s="32"/>
      <c r="G12" s="19"/>
      <c r="H12" s="19"/>
      <c r="I12" s="19"/>
      <c r="J12" s="19"/>
      <c r="K12" s="16">
        <f>SUM(B12:J12)</f>
        <v>30</v>
      </c>
      <c r="L12" s="3"/>
    </row>
    <row r="13" spans="1:12" s="3" customFormat="1" ht="24" customHeight="1" x14ac:dyDescent="0.25">
      <c r="A13" s="56" t="s">
        <v>171</v>
      </c>
      <c r="B13" s="38"/>
      <c r="C13" s="38">
        <v>24</v>
      </c>
      <c r="D13" s="19"/>
      <c r="E13" s="19"/>
      <c r="F13" s="19"/>
      <c r="G13" s="19"/>
      <c r="H13" s="19"/>
      <c r="I13" s="19"/>
      <c r="J13" s="19"/>
      <c r="K13" s="16">
        <f>SUM(B13:J13)</f>
        <v>24</v>
      </c>
    </row>
    <row r="14" spans="1:12" s="3" customFormat="1" ht="24" customHeight="1" x14ac:dyDescent="0.25">
      <c r="A14" s="59" t="s">
        <v>281</v>
      </c>
      <c r="B14" s="60"/>
      <c r="C14" s="60"/>
      <c r="D14" s="60"/>
      <c r="E14" s="60"/>
      <c r="F14" s="60">
        <v>12.5</v>
      </c>
      <c r="G14" s="60"/>
      <c r="H14" s="60">
        <v>7.5</v>
      </c>
      <c r="I14" s="60"/>
      <c r="J14" s="62"/>
      <c r="K14" s="16">
        <f>SUM(B14:J14)</f>
        <v>20</v>
      </c>
      <c r="L14" s="4"/>
    </row>
    <row r="15" spans="1:12" s="3" customFormat="1" ht="24" customHeight="1" x14ac:dyDescent="0.25">
      <c r="A15" s="56" t="s">
        <v>273</v>
      </c>
      <c r="B15" s="62"/>
      <c r="C15" s="62"/>
      <c r="D15" s="60"/>
      <c r="E15" s="60"/>
      <c r="F15" s="51"/>
      <c r="G15" s="60">
        <v>16</v>
      </c>
      <c r="H15" s="60"/>
      <c r="I15" s="60"/>
      <c r="J15" s="60"/>
      <c r="K15" s="16">
        <f>SUM(B15:J15)</f>
        <v>16</v>
      </c>
    </row>
    <row r="16" spans="1:12" s="3" customFormat="1" ht="24" customHeight="1" x14ac:dyDescent="0.25">
      <c r="A16" s="59" t="s">
        <v>280</v>
      </c>
      <c r="B16" s="62"/>
      <c r="C16" s="62"/>
      <c r="D16" s="60"/>
      <c r="E16" s="60"/>
      <c r="F16" s="60">
        <v>6.5</v>
      </c>
      <c r="G16" s="60"/>
      <c r="H16" s="60"/>
      <c r="I16" s="60">
        <v>9</v>
      </c>
      <c r="J16" s="61"/>
      <c r="K16" s="16">
        <f>SUM(B16:J16)</f>
        <v>15.5</v>
      </c>
      <c r="L16" s="56"/>
    </row>
    <row r="17" spans="1:12" s="4" customFormat="1" ht="23.85" customHeight="1" x14ac:dyDescent="0.25">
      <c r="A17" s="56" t="s">
        <v>176</v>
      </c>
      <c r="B17" s="62"/>
      <c r="C17" s="62"/>
      <c r="D17" s="60">
        <v>15</v>
      </c>
      <c r="E17" s="60"/>
      <c r="F17" s="60"/>
      <c r="G17" s="60"/>
      <c r="H17" s="60"/>
      <c r="I17" s="60"/>
      <c r="J17" s="60"/>
      <c r="K17" s="16">
        <f>SUM(B17:J17)</f>
        <v>15</v>
      </c>
      <c r="L17" s="56"/>
    </row>
    <row r="18" spans="1:12" s="56" customFormat="1" ht="24" customHeight="1" x14ac:dyDescent="0.25">
      <c r="A18" s="56" t="s">
        <v>255</v>
      </c>
      <c r="B18" s="62"/>
      <c r="C18" s="62"/>
      <c r="D18" s="60"/>
      <c r="E18" s="60"/>
      <c r="F18" s="51"/>
      <c r="G18" s="60"/>
      <c r="H18" s="60"/>
      <c r="I18" s="60">
        <v>10.5</v>
      </c>
      <c r="J18" s="60"/>
      <c r="K18" s="16">
        <f>SUM(B18:J18)</f>
        <v>10.5</v>
      </c>
    </row>
    <row r="19" spans="1:12" s="56" customFormat="1" ht="24" customHeight="1" x14ac:dyDescent="0.25">
      <c r="A19" s="56" t="s">
        <v>291</v>
      </c>
      <c r="B19" s="62"/>
      <c r="C19" s="62"/>
      <c r="D19" s="60"/>
      <c r="E19" s="60"/>
      <c r="F19" s="60"/>
      <c r="G19" s="60"/>
      <c r="H19" s="60">
        <v>8</v>
      </c>
      <c r="I19" s="60"/>
      <c r="J19" s="60"/>
      <c r="K19" s="16">
        <f>SUM(B19:J19)</f>
        <v>8</v>
      </c>
    </row>
    <row r="20" spans="1:12" s="56" customFormat="1" ht="24" customHeight="1" x14ac:dyDescent="0.25">
      <c r="A20" s="56" t="s">
        <v>183</v>
      </c>
      <c r="B20" s="60"/>
      <c r="C20" s="60"/>
      <c r="D20" s="60"/>
      <c r="E20" s="60"/>
      <c r="F20" s="60">
        <v>6.5</v>
      </c>
      <c r="G20" s="60"/>
      <c r="H20" s="60"/>
      <c r="I20" s="60"/>
      <c r="J20" s="60"/>
      <c r="K20" s="16">
        <f>SUM(B20:J20)</f>
        <v>6.5</v>
      </c>
    </row>
    <row r="21" spans="1:12" s="57" customFormat="1" ht="23.85" customHeight="1" x14ac:dyDescent="0.25">
      <c r="A21" s="56" t="s">
        <v>177</v>
      </c>
      <c r="B21" s="62"/>
      <c r="C21" s="62"/>
      <c r="D21" s="60">
        <v>6</v>
      </c>
      <c r="E21" s="60"/>
      <c r="F21" s="51"/>
      <c r="G21" s="60"/>
      <c r="H21" s="60"/>
      <c r="I21" s="60"/>
      <c r="J21" s="60"/>
      <c r="K21" s="16">
        <f>SUM(B21:J21)</f>
        <v>6</v>
      </c>
      <c r="L21" s="3"/>
    </row>
    <row r="22" spans="1:12" s="56" customFormat="1" ht="24" customHeight="1" x14ac:dyDescent="0.25">
      <c r="A22" s="56" t="s">
        <v>178</v>
      </c>
      <c r="B22" s="60"/>
      <c r="C22" s="60"/>
      <c r="D22" s="60">
        <v>5</v>
      </c>
      <c r="E22" s="60"/>
      <c r="F22" s="60"/>
      <c r="G22" s="60"/>
      <c r="H22" s="60"/>
      <c r="I22" s="62"/>
      <c r="J22" s="60"/>
      <c r="K22" s="16">
        <f>SUM(B22:J22)</f>
        <v>5</v>
      </c>
      <c r="L22" s="4"/>
    </row>
    <row r="23" spans="1:12" s="3" customFormat="1" ht="24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6">
        <f t="shared" ref="K23:K49" si="0">SUM(B23:J23)</f>
        <v>0</v>
      </c>
    </row>
    <row r="24" spans="1:12" s="4" customFormat="1" ht="23.85" customHeight="1" x14ac:dyDescent="0.25">
      <c r="A24" s="3"/>
      <c r="B24" s="85" t="s">
        <v>129</v>
      </c>
      <c r="C24" s="86"/>
      <c r="D24" s="86"/>
      <c r="E24" s="86"/>
      <c r="F24" s="86"/>
      <c r="G24" s="86"/>
      <c r="H24" s="86"/>
      <c r="I24" s="87"/>
      <c r="J24" s="38"/>
      <c r="K24" s="16">
        <f t="shared" si="0"/>
        <v>0</v>
      </c>
    </row>
    <row r="25" spans="1:12" s="4" customFormat="1" ht="23.85" customHeight="1" x14ac:dyDescent="0.25">
      <c r="A25" s="3"/>
      <c r="B25" s="88"/>
      <c r="C25" s="89"/>
      <c r="D25" s="89"/>
      <c r="E25" s="89"/>
      <c r="F25" s="89"/>
      <c r="G25" s="89"/>
      <c r="H25" s="89"/>
      <c r="I25" s="90"/>
      <c r="J25" s="38"/>
      <c r="K25" s="16">
        <f t="shared" si="0"/>
        <v>0</v>
      </c>
    </row>
    <row r="26" spans="1:12" s="3" customFormat="1" ht="23.8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6">
        <f t="shared" si="0"/>
        <v>0</v>
      </c>
    </row>
    <row r="27" spans="1:12" s="3" customFormat="1" ht="24" customHeight="1" x14ac:dyDescent="0.25">
      <c r="B27" s="25"/>
      <c r="C27" s="25"/>
      <c r="D27" s="25"/>
      <c r="E27" s="17"/>
      <c r="F27" s="25"/>
      <c r="G27" s="25"/>
      <c r="H27" s="25"/>
      <c r="I27" s="25"/>
      <c r="J27" s="25"/>
      <c r="K27" s="16">
        <f t="shared" si="0"/>
        <v>0</v>
      </c>
    </row>
    <row r="28" spans="1:12" s="3" customFormat="1" ht="23.85" customHeight="1" x14ac:dyDescent="0.25">
      <c r="A28" s="4"/>
      <c r="B28" s="20"/>
      <c r="C28" s="20"/>
      <c r="D28" s="17"/>
      <c r="E28" s="25"/>
      <c r="F28" s="25"/>
      <c r="G28" s="25"/>
      <c r="H28" s="25"/>
      <c r="I28" s="25"/>
      <c r="J28" s="25"/>
      <c r="K28" s="16">
        <f t="shared" si="0"/>
        <v>0</v>
      </c>
    </row>
    <row r="29" spans="1:12" s="4" customFormat="1" ht="23.85" customHeight="1" x14ac:dyDescent="0.25">
      <c r="A29" s="3"/>
      <c r="B29" s="25"/>
      <c r="C29" s="25"/>
      <c r="D29" s="25"/>
      <c r="E29" s="25"/>
      <c r="F29" s="25"/>
      <c r="G29" s="25"/>
      <c r="H29" s="25"/>
      <c r="I29" s="25"/>
      <c r="J29" s="20"/>
      <c r="K29" s="16">
        <f t="shared" si="0"/>
        <v>0</v>
      </c>
    </row>
    <row r="30" spans="1:12" s="3" customFormat="1" ht="23.85" customHeight="1" x14ac:dyDescent="0.25">
      <c r="B30" s="25"/>
      <c r="C30" s="25"/>
      <c r="D30" s="25"/>
      <c r="E30" s="17"/>
      <c r="F30" s="25"/>
      <c r="G30" s="25"/>
      <c r="H30" s="25"/>
      <c r="I30" s="25"/>
      <c r="J30" s="25"/>
      <c r="K30" s="16">
        <f t="shared" si="0"/>
        <v>0</v>
      </c>
    </row>
    <row r="31" spans="1:12" s="3" customFormat="1" ht="23.85" customHeight="1" x14ac:dyDescent="0.25">
      <c r="B31" s="25"/>
      <c r="C31" s="25"/>
      <c r="D31" s="25"/>
      <c r="E31" s="17"/>
      <c r="F31" s="25"/>
      <c r="G31" s="25"/>
      <c r="H31" s="25"/>
      <c r="I31" s="25"/>
      <c r="J31" s="25"/>
      <c r="K31" s="16">
        <f t="shared" si="0"/>
        <v>0</v>
      </c>
    </row>
    <row r="32" spans="1:12" s="3" customFormat="1" ht="23.85" customHeight="1" x14ac:dyDescent="0.25">
      <c r="B32" s="25"/>
      <c r="C32" s="25"/>
      <c r="D32" s="25"/>
      <c r="E32" s="17"/>
      <c r="F32" s="25"/>
      <c r="G32" s="25"/>
      <c r="H32" s="25"/>
      <c r="I32" s="25"/>
      <c r="J32" s="25"/>
      <c r="K32" s="16">
        <f t="shared" si="0"/>
        <v>0</v>
      </c>
    </row>
    <row r="33" spans="2:11" s="4" customFormat="1" ht="23.85" customHeight="1" x14ac:dyDescent="0.25">
      <c r="B33" s="20"/>
      <c r="C33" s="20"/>
      <c r="D33" s="20"/>
      <c r="E33" s="20"/>
      <c r="F33" s="21"/>
      <c r="G33" s="20"/>
      <c r="H33" s="20"/>
      <c r="I33" s="20"/>
      <c r="J33" s="20"/>
      <c r="K33" s="16">
        <f t="shared" si="0"/>
        <v>0</v>
      </c>
    </row>
    <row r="34" spans="2:11" s="4" customFormat="1" ht="23.85" customHeight="1" x14ac:dyDescent="0.25">
      <c r="B34" s="20"/>
      <c r="C34" s="20"/>
      <c r="D34" s="20"/>
      <c r="E34" s="20"/>
      <c r="F34" s="21"/>
      <c r="G34" s="20"/>
      <c r="H34" s="20"/>
      <c r="I34" s="20"/>
      <c r="J34" s="20"/>
      <c r="K34" s="16">
        <f t="shared" si="0"/>
        <v>0</v>
      </c>
    </row>
    <row r="35" spans="2:11" s="4" customFormat="1" ht="23.85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16">
        <f t="shared" si="0"/>
        <v>0</v>
      </c>
    </row>
    <row r="36" spans="2:11" s="4" customFormat="1" ht="23.85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16">
        <f t="shared" si="0"/>
        <v>0</v>
      </c>
    </row>
    <row r="37" spans="2:11" s="4" customFormat="1" ht="23.85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16">
        <f t="shared" si="0"/>
        <v>0</v>
      </c>
    </row>
    <row r="38" spans="2:11" s="4" customFormat="1" ht="23.85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16">
        <f t="shared" si="0"/>
        <v>0</v>
      </c>
    </row>
    <row r="39" spans="2:11" s="4" customFormat="1" ht="23.85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16">
        <f t="shared" si="0"/>
        <v>0</v>
      </c>
    </row>
    <row r="40" spans="2:11" s="4" customFormat="1" ht="23.85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16">
        <f t="shared" si="0"/>
        <v>0</v>
      </c>
    </row>
    <row r="41" spans="2:11" s="4" customFormat="1" ht="23.85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16">
        <f t="shared" si="0"/>
        <v>0</v>
      </c>
    </row>
    <row r="42" spans="2:11" s="4" customFormat="1" ht="23.85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16">
        <f t="shared" si="0"/>
        <v>0</v>
      </c>
    </row>
    <row r="43" spans="2:11" s="4" customFormat="1" ht="23.85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16">
        <f t="shared" si="0"/>
        <v>0</v>
      </c>
    </row>
    <row r="44" spans="2:11" s="4" customFormat="1" ht="23.85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16">
        <f t="shared" si="0"/>
        <v>0</v>
      </c>
    </row>
    <row r="45" spans="2:11" s="4" customFormat="1" ht="23.85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16">
        <f t="shared" si="0"/>
        <v>0</v>
      </c>
    </row>
    <row r="46" spans="2:11" s="4" customFormat="1" ht="23.85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16">
        <f t="shared" si="0"/>
        <v>0</v>
      </c>
    </row>
    <row r="47" spans="2:11" s="4" customFormat="1" ht="23.85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16">
        <f t="shared" si="0"/>
        <v>0</v>
      </c>
    </row>
    <row r="48" spans="2:11" s="4" customFormat="1" ht="23.85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16">
        <f t="shared" si="0"/>
        <v>0</v>
      </c>
    </row>
    <row r="49" spans="2:11" s="4" customFormat="1" ht="23.85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16">
        <f t="shared" si="0"/>
        <v>0</v>
      </c>
    </row>
    <row r="50" spans="2:11" s="4" customFormat="1" ht="23.85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22"/>
    </row>
    <row r="51" spans="2:11" s="4" customFormat="1" x14ac:dyDescent="0.25">
      <c r="F51" s="8"/>
      <c r="K51" s="2"/>
    </row>
    <row r="52" spans="2:11" s="4" customFormat="1" x14ac:dyDescent="0.25">
      <c r="F52" s="8"/>
      <c r="K52" s="2"/>
    </row>
    <row r="53" spans="2:11" s="4" customFormat="1" x14ac:dyDescent="0.25">
      <c r="F53" s="8"/>
      <c r="K53" s="2"/>
    </row>
    <row r="54" spans="2:11" s="4" customFormat="1" x14ac:dyDescent="0.25">
      <c r="F54" s="8"/>
      <c r="K54" s="2"/>
    </row>
    <row r="55" spans="2:11" s="4" customFormat="1" x14ac:dyDescent="0.25">
      <c r="F55" s="8"/>
      <c r="K55" s="2"/>
    </row>
    <row r="56" spans="2:11" s="4" customFormat="1" x14ac:dyDescent="0.25">
      <c r="F56" s="8"/>
      <c r="K56" s="2"/>
    </row>
    <row r="57" spans="2:11" s="4" customFormat="1" x14ac:dyDescent="0.25">
      <c r="F57" s="8"/>
      <c r="K57" s="2"/>
    </row>
    <row r="58" spans="2:11" s="4" customFormat="1" x14ac:dyDescent="0.25">
      <c r="F58" s="8"/>
      <c r="K58" s="2"/>
    </row>
    <row r="59" spans="2:11" s="4" customFormat="1" x14ac:dyDescent="0.25">
      <c r="F59" s="8"/>
      <c r="K59" s="2"/>
    </row>
    <row r="60" spans="2:11" s="4" customFormat="1" x14ac:dyDescent="0.25">
      <c r="F60" s="8"/>
      <c r="K60" s="2"/>
    </row>
    <row r="61" spans="2:11" s="4" customFormat="1" x14ac:dyDescent="0.25">
      <c r="F61" s="8"/>
      <c r="K61" s="2"/>
    </row>
    <row r="62" spans="2:11" s="4" customFormat="1" x14ac:dyDescent="0.25">
      <c r="F62" s="8"/>
      <c r="K62" s="2"/>
    </row>
    <row r="63" spans="2:11" s="4" customFormat="1" x14ac:dyDescent="0.25">
      <c r="F63" s="8"/>
      <c r="K63" s="2"/>
    </row>
    <row r="64" spans="2:11" s="4" customFormat="1" x14ac:dyDescent="0.25">
      <c r="F64" s="8"/>
      <c r="K64" s="2"/>
    </row>
    <row r="65" spans="6:11" s="4" customFormat="1" x14ac:dyDescent="0.25">
      <c r="F65" s="8"/>
      <c r="K65" s="2"/>
    </row>
    <row r="66" spans="6:11" s="4" customFormat="1" x14ac:dyDescent="0.25">
      <c r="F66" s="8"/>
      <c r="K66" s="2"/>
    </row>
    <row r="67" spans="6:11" s="4" customFormat="1" x14ac:dyDescent="0.25">
      <c r="F67" s="8"/>
      <c r="K67" s="2"/>
    </row>
    <row r="68" spans="6:11" s="4" customFormat="1" x14ac:dyDescent="0.25">
      <c r="F68" s="8"/>
      <c r="K68" s="2"/>
    </row>
    <row r="69" spans="6:11" s="4" customFormat="1" x14ac:dyDescent="0.25">
      <c r="F69" s="8"/>
      <c r="K69" s="2"/>
    </row>
    <row r="70" spans="6:11" s="4" customFormat="1" x14ac:dyDescent="0.25">
      <c r="F70" s="8"/>
      <c r="K70" s="2"/>
    </row>
    <row r="71" spans="6:11" s="4" customFormat="1" x14ac:dyDescent="0.25">
      <c r="F71" s="8"/>
      <c r="K71" s="2"/>
    </row>
    <row r="72" spans="6:11" s="4" customFormat="1" x14ac:dyDescent="0.25">
      <c r="F72" s="8"/>
      <c r="K72" s="2"/>
    </row>
    <row r="73" spans="6:11" s="4" customFormat="1" x14ac:dyDescent="0.25">
      <c r="F73" s="8"/>
      <c r="K73" s="2"/>
    </row>
    <row r="74" spans="6:11" s="4" customFormat="1" x14ac:dyDescent="0.25">
      <c r="F74" s="8"/>
      <c r="K74" s="2"/>
    </row>
    <row r="75" spans="6:11" s="4" customFormat="1" x14ac:dyDescent="0.25">
      <c r="F75" s="8"/>
      <c r="K75" s="2"/>
    </row>
    <row r="76" spans="6:11" s="4" customFormat="1" x14ac:dyDescent="0.25">
      <c r="F76" s="8"/>
      <c r="K76" s="2"/>
    </row>
    <row r="77" spans="6:11" s="4" customFormat="1" x14ac:dyDescent="0.25">
      <c r="F77" s="8"/>
      <c r="K77" s="2"/>
    </row>
    <row r="78" spans="6:11" s="4" customFormat="1" x14ac:dyDescent="0.25">
      <c r="F78" s="8"/>
      <c r="K78" s="2"/>
    </row>
    <row r="79" spans="6:11" s="4" customFormat="1" x14ac:dyDescent="0.25">
      <c r="F79" s="8"/>
      <c r="K79" s="2"/>
    </row>
    <row r="80" spans="6:11" s="4" customFormat="1" x14ac:dyDescent="0.25">
      <c r="F80" s="8"/>
      <c r="K80" s="2"/>
    </row>
    <row r="81" spans="6:11" s="4" customFormat="1" x14ac:dyDescent="0.25">
      <c r="F81" s="8"/>
      <c r="K81" s="2"/>
    </row>
    <row r="82" spans="6:11" s="4" customFormat="1" x14ac:dyDescent="0.25">
      <c r="F82" s="8"/>
      <c r="K82" s="2"/>
    </row>
    <row r="83" spans="6:11" s="4" customFormat="1" x14ac:dyDescent="0.25">
      <c r="F83" s="8"/>
      <c r="K83" s="2"/>
    </row>
    <row r="84" spans="6:11" s="4" customFormat="1" x14ac:dyDescent="0.25">
      <c r="F84" s="8"/>
      <c r="K84" s="2"/>
    </row>
    <row r="85" spans="6:11" s="4" customFormat="1" x14ac:dyDescent="0.25">
      <c r="F85" s="8"/>
      <c r="K85" s="2"/>
    </row>
    <row r="86" spans="6:11" s="4" customFormat="1" x14ac:dyDescent="0.25">
      <c r="F86" s="8"/>
      <c r="K86" s="2"/>
    </row>
    <row r="87" spans="6:11" s="4" customFormat="1" x14ac:dyDescent="0.25">
      <c r="F87" s="8"/>
      <c r="K87" s="2"/>
    </row>
    <row r="88" spans="6:11" s="4" customFormat="1" x14ac:dyDescent="0.25">
      <c r="F88" s="8"/>
      <c r="K88" s="2"/>
    </row>
    <row r="89" spans="6:11" s="4" customFormat="1" x14ac:dyDescent="0.25">
      <c r="F89" s="8"/>
      <c r="K89" s="2"/>
    </row>
    <row r="90" spans="6:11" s="4" customFormat="1" x14ac:dyDescent="0.25">
      <c r="F90" s="8"/>
      <c r="K90" s="2"/>
    </row>
    <row r="91" spans="6:11" s="4" customFormat="1" x14ac:dyDescent="0.25">
      <c r="F91" s="8"/>
      <c r="K91" s="2"/>
    </row>
    <row r="92" spans="6:11" s="4" customFormat="1" x14ac:dyDescent="0.25">
      <c r="F92" s="8"/>
      <c r="K92" s="2"/>
    </row>
    <row r="93" spans="6:11" s="4" customFormat="1" x14ac:dyDescent="0.25">
      <c r="F93" s="8"/>
      <c r="K93" s="2"/>
    </row>
    <row r="94" spans="6:11" s="4" customFormat="1" x14ac:dyDescent="0.25">
      <c r="F94" s="8"/>
      <c r="K94" s="2"/>
    </row>
    <row r="95" spans="6:11" s="4" customFormat="1" x14ac:dyDescent="0.25">
      <c r="F95" s="8"/>
      <c r="K95" s="2"/>
    </row>
    <row r="96" spans="6:11" s="4" customFormat="1" x14ac:dyDescent="0.25">
      <c r="F96" s="8"/>
      <c r="K96" s="2"/>
    </row>
    <row r="97" spans="6:11" s="4" customFormat="1" x14ac:dyDescent="0.25">
      <c r="F97" s="8"/>
      <c r="K97" s="2"/>
    </row>
    <row r="98" spans="6:11" s="4" customFormat="1" x14ac:dyDescent="0.25">
      <c r="F98" s="8"/>
      <c r="K98" s="2"/>
    </row>
    <row r="99" spans="6:11" s="4" customFormat="1" x14ac:dyDescent="0.25">
      <c r="F99" s="8"/>
      <c r="K99" s="2"/>
    </row>
    <row r="100" spans="6:11" s="4" customFormat="1" x14ac:dyDescent="0.25">
      <c r="F100" s="8"/>
      <c r="K100" s="2"/>
    </row>
    <row r="101" spans="6:11" s="4" customFormat="1" x14ac:dyDescent="0.25">
      <c r="F101" s="8"/>
      <c r="K101" s="2"/>
    </row>
    <row r="102" spans="6:11" s="4" customFormat="1" x14ac:dyDescent="0.25">
      <c r="F102" s="8"/>
      <c r="K102" s="2"/>
    </row>
    <row r="103" spans="6:11" s="4" customFormat="1" x14ac:dyDescent="0.25">
      <c r="F103" s="8"/>
      <c r="K103" s="2"/>
    </row>
    <row r="104" spans="6:11" s="4" customFormat="1" x14ac:dyDescent="0.25">
      <c r="F104" s="8"/>
      <c r="K104" s="2"/>
    </row>
    <row r="105" spans="6:11" s="4" customFormat="1" x14ac:dyDescent="0.25">
      <c r="F105" s="8"/>
      <c r="K105" s="2"/>
    </row>
    <row r="106" spans="6:11" s="4" customFormat="1" x14ac:dyDescent="0.25">
      <c r="F106" s="8"/>
      <c r="K106" s="2"/>
    </row>
    <row r="107" spans="6:11" s="4" customFormat="1" x14ac:dyDescent="0.25">
      <c r="F107" s="8"/>
      <c r="K107" s="2"/>
    </row>
    <row r="108" spans="6:11" s="4" customFormat="1" x14ac:dyDescent="0.25">
      <c r="F108" s="8"/>
      <c r="K108" s="2"/>
    </row>
    <row r="109" spans="6:11" s="4" customFormat="1" x14ac:dyDescent="0.25">
      <c r="F109" s="8"/>
      <c r="K109" s="2"/>
    </row>
    <row r="110" spans="6:11" s="4" customFormat="1" x14ac:dyDescent="0.25">
      <c r="F110" s="8"/>
      <c r="K110" s="2"/>
    </row>
    <row r="111" spans="6:11" s="4" customFormat="1" x14ac:dyDescent="0.25">
      <c r="F111" s="8"/>
      <c r="K111" s="2"/>
    </row>
    <row r="112" spans="6:11" s="4" customFormat="1" x14ac:dyDescent="0.25">
      <c r="F112" s="8"/>
      <c r="K112" s="2"/>
    </row>
    <row r="113" spans="6:11" s="4" customFormat="1" x14ac:dyDescent="0.25">
      <c r="F113" s="8"/>
      <c r="K113" s="2"/>
    </row>
    <row r="114" spans="6:11" s="4" customFormat="1" x14ac:dyDescent="0.25">
      <c r="F114" s="8"/>
      <c r="K114" s="2"/>
    </row>
    <row r="115" spans="6:11" s="4" customFormat="1" x14ac:dyDescent="0.25">
      <c r="F115" s="8"/>
      <c r="K115" s="2"/>
    </row>
    <row r="116" spans="6:11" s="4" customFormat="1" x14ac:dyDescent="0.25">
      <c r="F116" s="8"/>
      <c r="K116" s="2"/>
    </row>
    <row r="117" spans="6:11" s="4" customFormat="1" x14ac:dyDescent="0.25">
      <c r="F117" s="8"/>
      <c r="K117" s="2"/>
    </row>
    <row r="118" spans="6:11" s="4" customFormat="1" x14ac:dyDescent="0.25">
      <c r="F118" s="8"/>
      <c r="K118" s="2"/>
    </row>
    <row r="119" spans="6:11" s="4" customFormat="1" x14ac:dyDescent="0.25">
      <c r="F119" s="8"/>
      <c r="K119" s="2"/>
    </row>
    <row r="120" spans="6:11" s="4" customFormat="1" x14ac:dyDescent="0.25">
      <c r="F120" s="8"/>
      <c r="K120" s="2"/>
    </row>
    <row r="121" spans="6:11" s="4" customFormat="1" x14ac:dyDescent="0.25">
      <c r="F121" s="8"/>
      <c r="K121" s="2"/>
    </row>
    <row r="122" spans="6:11" s="4" customFormat="1" x14ac:dyDescent="0.25">
      <c r="F122" s="8"/>
      <c r="K122" s="2"/>
    </row>
    <row r="123" spans="6:11" s="4" customFormat="1" x14ac:dyDescent="0.25">
      <c r="F123" s="8"/>
      <c r="K123" s="2"/>
    </row>
    <row r="124" spans="6:11" s="4" customFormat="1" x14ac:dyDescent="0.25">
      <c r="F124" s="8"/>
      <c r="K124" s="2"/>
    </row>
    <row r="125" spans="6:11" s="4" customFormat="1" x14ac:dyDescent="0.25">
      <c r="F125" s="8"/>
      <c r="K125" s="2"/>
    </row>
    <row r="126" spans="6:11" s="4" customFormat="1" x14ac:dyDescent="0.25">
      <c r="F126" s="8"/>
      <c r="K126" s="2"/>
    </row>
    <row r="127" spans="6:11" s="4" customFormat="1" x14ac:dyDescent="0.25">
      <c r="F127" s="8"/>
      <c r="K127" s="2"/>
    </row>
    <row r="128" spans="6:11" s="4" customFormat="1" x14ac:dyDescent="0.25">
      <c r="F128" s="8"/>
      <c r="K128" s="2"/>
    </row>
    <row r="129" spans="6:11" s="4" customFormat="1" x14ac:dyDescent="0.25">
      <c r="F129" s="8"/>
      <c r="K129" s="2"/>
    </row>
    <row r="130" spans="6:11" s="4" customFormat="1" x14ac:dyDescent="0.25">
      <c r="F130" s="8"/>
      <c r="K130" s="2"/>
    </row>
    <row r="131" spans="6:11" s="4" customFormat="1" x14ac:dyDescent="0.25">
      <c r="F131" s="8"/>
      <c r="K131" s="2"/>
    </row>
    <row r="132" spans="6:11" s="4" customFormat="1" x14ac:dyDescent="0.25">
      <c r="F132" s="8"/>
      <c r="K132" s="2"/>
    </row>
    <row r="133" spans="6:11" s="4" customFormat="1" x14ac:dyDescent="0.25">
      <c r="F133" s="8"/>
      <c r="K133" s="2"/>
    </row>
    <row r="134" spans="6:11" s="4" customFormat="1" x14ac:dyDescent="0.25">
      <c r="F134" s="8"/>
      <c r="K134" s="2"/>
    </row>
    <row r="135" spans="6:11" s="4" customFormat="1" x14ac:dyDescent="0.25">
      <c r="F135" s="8"/>
      <c r="K135" s="2"/>
    </row>
    <row r="136" spans="6:11" s="4" customFormat="1" x14ac:dyDescent="0.25">
      <c r="F136" s="8"/>
      <c r="K136" s="2"/>
    </row>
    <row r="137" spans="6:11" s="4" customFormat="1" x14ac:dyDescent="0.25">
      <c r="F137" s="8"/>
      <c r="K137" s="2"/>
    </row>
    <row r="138" spans="6:11" s="4" customFormat="1" x14ac:dyDescent="0.25">
      <c r="F138" s="8"/>
      <c r="K138" s="2"/>
    </row>
    <row r="139" spans="6:11" s="4" customFormat="1" x14ac:dyDescent="0.25">
      <c r="F139" s="8"/>
      <c r="K139" s="2"/>
    </row>
    <row r="140" spans="6:11" s="4" customFormat="1" x14ac:dyDescent="0.25">
      <c r="F140" s="8"/>
      <c r="K140" s="2"/>
    </row>
    <row r="141" spans="6:11" s="4" customFormat="1" x14ac:dyDescent="0.25">
      <c r="F141" s="8"/>
      <c r="K141" s="2"/>
    </row>
    <row r="142" spans="6:11" s="4" customFormat="1" x14ac:dyDescent="0.25">
      <c r="F142" s="8"/>
      <c r="K142" s="2"/>
    </row>
    <row r="143" spans="6:11" s="4" customFormat="1" x14ac:dyDescent="0.25">
      <c r="F143" s="8"/>
      <c r="K143" s="2"/>
    </row>
    <row r="144" spans="6:11" s="4" customFormat="1" x14ac:dyDescent="0.25">
      <c r="F144" s="8"/>
      <c r="K144" s="2"/>
    </row>
    <row r="145" spans="6:11" s="4" customFormat="1" x14ac:dyDescent="0.25">
      <c r="F145" s="8"/>
      <c r="K145" s="2"/>
    </row>
    <row r="146" spans="6:11" s="4" customFormat="1" x14ac:dyDescent="0.25">
      <c r="F146" s="8"/>
      <c r="K146" s="2"/>
    </row>
    <row r="147" spans="6:11" s="4" customFormat="1" x14ac:dyDescent="0.25">
      <c r="F147" s="8"/>
      <c r="K147" s="2"/>
    </row>
    <row r="148" spans="6:11" s="4" customFormat="1" x14ac:dyDescent="0.25">
      <c r="F148" s="8"/>
      <c r="K148" s="2"/>
    </row>
    <row r="149" spans="6:11" s="4" customFormat="1" x14ac:dyDescent="0.25">
      <c r="F149" s="8"/>
      <c r="K149" s="2"/>
    </row>
    <row r="150" spans="6:11" s="4" customFormat="1" x14ac:dyDescent="0.25">
      <c r="F150" s="8"/>
      <c r="K150" s="2"/>
    </row>
    <row r="151" spans="6:11" s="4" customFormat="1" x14ac:dyDescent="0.25">
      <c r="F151" s="8"/>
      <c r="K151" s="2"/>
    </row>
    <row r="152" spans="6:11" s="4" customFormat="1" x14ac:dyDescent="0.25">
      <c r="F152" s="8"/>
      <c r="K152" s="2"/>
    </row>
    <row r="153" spans="6:11" s="4" customFormat="1" x14ac:dyDescent="0.25">
      <c r="F153" s="8"/>
      <c r="K153" s="2"/>
    </row>
    <row r="154" spans="6:11" s="4" customFormat="1" x14ac:dyDescent="0.25">
      <c r="F154" s="8"/>
      <c r="K154" s="2"/>
    </row>
    <row r="155" spans="6:11" s="4" customFormat="1" x14ac:dyDescent="0.25">
      <c r="F155" s="8"/>
      <c r="K155" s="2"/>
    </row>
    <row r="156" spans="6:11" s="4" customFormat="1" x14ac:dyDescent="0.25">
      <c r="F156" s="8"/>
      <c r="K156" s="2"/>
    </row>
    <row r="157" spans="6:11" s="4" customFormat="1" x14ac:dyDescent="0.25">
      <c r="F157" s="8"/>
      <c r="K157" s="2"/>
    </row>
    <row r="158" spans="6:11" s="4" customFormat="1" x14ac:dyDescent="0.25">
      <c r="F158" s="8"/>
      <c r="K158" s="2"/>
    </row>
    <row r="159" spans="6:11" s="4" customFormat="1" x14ac:dyDescent="0.25">
      <c r="F159" s="8"/>
      <c r="K159" s="2"/>
    </row>
    <row r="160" spans="6:11" s="4" customFormat="1" x14ac:dyDescent="0.25">
      <c r="F160" s="8"/>
      <c r="K160" s="2"/>
    </row>
    <row r="161" spans="6:11" s="4" customFormat="1" x14ac:dyDescent="0.25">
      <c r="F161" s="8"/>
      <c r="K161" s="2"/>
    </row>
    <row r="162" spans="6:11" s="4" customFormat="1" x14ac:dyDescent="0.25">
      <c r="F162" s="8"/>
      <c r="K162" s="2"/>
    </row>
    <row r="163" spans="6:11" s="4" customFormat="1" x14ac:dyDescent="0.25">
      <c r="F163" s="8"/>
      <c r="K163" s="2"/>
    </row>
    <row r="164" spans="6:11" s="4" customFormat="1" x14ac:dyDescent="0.25">
      <c r="F164" s="8"/>
      <c r="K164" s="2"/>
    </row>
    <row r="165" spans="6:11" s="4" customFormat="1" x14ac:dyDescent="0.25">
      <c r="F165" s="8"/>
      <c r="K165" s="2"/>
    </row>
    <row r="166" spans="6:11" s="4" customFormat="1" x14ac:dyDescent="0.25">
      <c r="F166" s="8"/>
      <c r="K166" s="2"/>
    </row>
    <row r="167" spans="6:11" s="4" customFormat="1" x14ac:dyDescent="0.25">
      <c r="F167" s="8"/>
      <c r="K167" s="2"/>
    </row>
    <row r="168" spans="6:11" s="4" customFormat="1" x14ac:dyDescent="0.25">
      <c r="F168" s="8"/>
      <c r="K168" s="2"/>
    </row>
    <row r="169" spans="6:11" s="4" customFormat="1" x14ac:dyDescent="0.25">
      <c r="F169" s="8"/>
      <c r="K169" s="2"/>
    </row>
    <row r="170" spans="6:11" s="4" customFormat="1" x14ac:dyDescent="0.25">
      <c r="F170" s="8"/>
      <c r="K170" s="2"/>
    </row>
    <row r="171" spans="6:11" s="4" customFormat="1" x14ac:dyDescent="0.25">
      <c r="F171" s="8"/>
      <c r="K171" s="2"/>
    </row>
    <row r="172" spans="6:11" s="4" customFormat="1" x14ac:dyDescent="0.25">
      <c r="F172" s="8"/>
      <c r="K172" s="2"/>
    </row>
    <row r="173" spans="6:11" s="4" customFormat="1" x14ac:dyDescent="0.25">
      <c r="F173" s="8"/>
      <c r="K173" s="2"/>
    </row>
    <row r="174" spans="6:11" s="4" customFormat="1" x14ac:dyDescent="0.25">
      <c r="F174" s="8"/>
      <c r="K174" s="2"/>
    </row>
    <row r="175" spans="6:11" s="4" customFormat="1" x14ac:dyDescent="0.25">
      <c r="F175" s="8"/>
      <c r="K175" s="2"/>
    </row>
    <row r="176" spans="6:11" s="4" customFormat="1" x14ac:dyDescent="0.25">
      <c r="F176" s="8"/>
      <c r="K176" s="2"/>
    </row>
    <row r="177" spans="6:11" s="4" customFormat="1" x14ac:dyDescent="0.25">
      <c r="F177" s="8"/>
      <c r="K177" s="2"/>
    </row>
    <row r="178" spans="6:11" s="4" customFormat="1" x14ac:dyDescent="0.25">
      <c r="F178" s="8"/>
      <c r="K178" s="2"/>
    </row>
    <row r="179" spans="6:11" s="4" customFormat="1" x14ac:dyDescent="0.25">
      <c r="F179" s="8"/>
      <c r="K179" s="2"/>
    </row>
    <row r="180" spans="6:11" s="4" customFormat="1" x14ac:dyDescent="0.25">
      <c r="F180" s="8"/>
      <c r="K180" s="2"/>
    </row>
    <row r="181" spans="6:11" s="4" customFormat="1" x14ac:dyDescent="0.25">
      <c r="F181" s="8"/>
      <c r="K181" s="2"/>
    </row>
    <row r="182" spans="6:11" s="4" customFormat="1" x14ac:dyDescent="0.25">
      <c r="F182" s="8"/>
      <c r="K182" s="2"/>
    </row>
    <row r="183" spans="6:11" s="4" customFormat="1" x14ac:dyDescent="0.25">
      <c r="F183" s="8"/>
      <c r="K183" s="2"/>
    </row>
    <row r="184" spans="6:11" s="4" customFormat="1" x14ac:dyDescent="0.25">
      <c r="F184" s="8"/>
      <c r="K184" s="2"/>
    </row>
    <row r="185" spans="6:11" s="4" customFormat="1" x14ac:dyDescent="0.25">
      <c r="F185" s="8"/>
      <c r="K185" s="2"/>
    </row>
    <row r="186" spans="6:11" s="4" customFormat="1" x14ac:dyDescent="0.25">
      <c r="F186" s="8"/>
      <c r="K186" s="2"/>
    </row>
    <row r="187" spans="6:11" s="4" customFormat="1" x14ac:dyDescent="0.25">
      <c r="F187" s="8"/>
      <c r="K187" s="2"/>
    </row>
    <row r="188" spans="6:11" s="4" customFormat="1" x14ac:dyDescent="0.25">
      <c r="F188" s="8"/>
      <c r="K188" s="2"/>
    </row>
    <row r="189" spans="6:11" s="4" customFormat="1" x14ac:dyDescent="0.25">
      <c r="F189" s="8"/>
      <c r="K189" s="2"/>
    </row>
    <row r="190" spans="6:11" s="4" customFormat="1" x14ac:dyDescent="0.25">
      <c r="F190" s="8"/>
      <c r="K190" s="2"/>
    </row>
    <row r="191" spans="6:11" s="4" customFormat="1" x14ac:dyDescent="0.25">
      <c r="F191" s="8"/>
      <c r="K191" s="2"/>
    </row>
    <row r="192" spans="6:11" s="4" customFormat="1" x14ac:dyDescent="0.25">
      <c r="F192" s="8"/>
      <c r="K192" s="2"/>
    </row>
    <row r="193" spans="6:11" s="4" customFormat="1" x14ac:dyDescent="0.25">
      <c r="F193" s="8"/>
      <c r="K193" s="2"/>
    </row>
    <row r="194" spans="6:11" s="4" customFormat="1" x14ac:dyDescent="0.25">
      <c r="F194" s="8"/>
      <c r="K194" s="2"/>
    </row>
    <row r="195" spans="6:11" s="4" customFormat="1" x14ac:dyDescent="0.25">
      <c r="F195" s="8"/>
      <c r="K195" s="2"/>
    </row>
    <row r="196" spans="6:11" s="4" customFormat="1" x14ac:dyDescent="0.25">
      <c r="F196" s="8"/>
      <c r="K196" s="2"/>
    </row>
  </sheetData>
  <sortState ref="A5:L22">
    <sortCondition descending="1" ref="K5:K22"/>
  </sortState>
  <mergeCells count="5">
    <mergeCell ref="B1:J1"/>
    <mergeCell ref="K3:K4"/>
    <mergeCell ref="B2:J2"/>
    <mergeCell ref="A2:A3"/>
    <mergeCell ref="B24:I25"/>
  </mergeCells>
  <phoneticPr fontId="14" type="noConversion"/>
  <conditionalFormatting sqref="B26:I50 B24 A5:F18 J5:IV50 B19:F23 G5:I23 A19:A50">
    <cfRule type="expression" dxfId="51" priority="5">
      <formula>MOD(ROW(),2)=1</formula>
    </cfRule>
  </conditionalFormatting>
  <pageMargins left="0.7" right="0.7" top="0.75" bottom="0.75" header="0.3" footer="0.3"/>
  <pageSetup scale="21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9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7" sqref="I7"/>
    </sheetView>
  </sheetViews>
  <sheetFormatPr defaultRowHeight="15" x14ac:dyDescent="0.25"/>
  <cols>
    <col min="1" max="1" width="6.42578125" customWidth="1"/>
    <col min="2" max="2" width="28.28515625" customWidth="1"/>
    <col min="7" max="7" width="9.140625" style="1"/>
    <col min="11" max="11" width="6.42578125" customWidth="1"/>
    <col min="12" max="12" width="11" style="2" customWidth="1"/>
  </cols>
  <sheetData>
    <row r="1" spans="1:19" ht="15" customHeight="1" x14ac:dyDescent="0.25">
      <c r="A1" s="84" t="s">
        <v>62</v>
      </c>
      <c r="B1" s="84"/>
      <c r="C1" s="81" t="s">
        <v>73</v>
      </c>
      <c r="D1" s="81"/>
      <c r="E1" s="81"/>
      <c r="F1" s="81"/>
      <c r="G1" s="81"/>
      <c r="H1" s="81"/>
      <c r="I1" s="81"/>
      <c r="J1" s="81"/>
      <c r="K1" s="81"/>
    </row>
    <row r="2" spans="1:19" s="10" customFormat="1" ht="18.75" x14ac:dyDescent="0.3">
      <c r="A2" s="84"/>
      <c r="B2" s="84"/>
      <c r="C2" s="28">
        <v>42994</v>
      </c>
      <c r="D2" s="28">
        <v>42995</v>
      </c>
      <c r="E2" s="28">
        <v>43022</v>
      </c>
      <c r="F2" s="29">
        <v>43071</v>
      </c>
      <c r="G2" s="29">
        <v>43120</v>
      </c>
      <c r="H2" s="28">
        <v>43141</v>
      </c>
      <c r="I2" s="28">
        <v>43169</v>
      </c>
      <c r="J2" s="28">
        <v>43170</v>
      </c>
      <c r="K2" s="28"/>
      <c r="L2" s="82" t="s">
        <v>2</v>
      </c>
      <c r="M2" s="23"/>
      <c r="N2" s="23"/>
      <c r="O2" s="23"/>
      <c r="P2" s="23"/>
      <c r="Q2" s="23"/>
      <c r="R2" s="23"/>
      <c r="S2" s="23"/>
    </row>
    <row r="3" spans="1:19" ht="21.75" customHeight="1" x14ac:dyDescent="0.25">
      <c r="A3" s="5"/>
      <c r="B3" s="6" t="s">
        <v>0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122</v>
      </c>
      <c r="I3" s="46" t="s">
        <v>1</v>
      </c>
      <c r="J3" s="46" t="s">
        <v>1</v>
      </c>
      <c r="K3" s="7"/>
      <c r="L3" s="82"/>
      <c r="M3" s="26" t="s">
        <v>16</v>
      </c>
    </row>
    <row r="4" spans="1:19" s="3" customFormat="1" ht="24" customHeight="1" x14ac:dyDescent="0.25">
      <c r="B4" s="3" t="s">
        <v>80</v>
      </c>
      <c r="C4" s="19">
        <v>10</v>
      </c>
      <c r="D4" s="19">
        <v>6</v>
      </c>
      <c r="E4" s="19">
        <v>6</v>
      </c>
      <c r="F4" s="19">
        <v>10</v>
      </c>
      <c r="G4" s="36">
        <v>4</v>
      </c>
      <c r="H4" s="19">
        <v>6</v>
      </c>
      <c r="I4" s="19">
        <v>10</v>
      </c>
      <c r="J4" s="19"/>
      <c r="K4" s="19"/>
      <c r="L4" s="16">
        <f t="shared" ref="L4:L11" si="0">SUM(C4:K4)</f>
        <v>52</v>
      </c>
    </row>
    <row r="5" spans="1:19" s="3" customFormat="1" ht="24" customHeight="1" x14ac:dyDescent="0.25">
      <c r="B5" s="3" t="s">
        <v>9</v>
      </c>
      <c r="C5" s="19">
        <v>6</v>
      </c>
      <c r="D5" s="19">
        <v>4</v>
      </c>
      <c r="E5" s="19">
        <v>4</v>
      </c>
      <c r="F5" s="19">
        <v>2</v>
      </c>
      <c r="G5" s="19">
        <v>6</v>
      </c>
      <c r="H5" s="19">
        <v>10</v>
      </c>
      <c r="I5" s="19">
        <v>6</v>
      </c>
      <c r="J5" s="19"/>
      <c r="K5" s="19"/>
      <c r="L5" s="16">
        <f t="shared" si="0"/>
        <v>38</v>
      </c>
    </row>
    <row r="6" spans="1:19" s="3" customFormat="1" ht="24" customHeight="1" x14ac:dyDescent="0.25">
      <c r="B6" s="3" t="s">
        <v>79</v>
      </c>
      <c r="C6" s="19">
        <v>3</v>
      </c>
      <c r="D6" s="19">
        <v>10</v>
      </c>
      <c r="E6" s="19"/>
      <c r="F6" s="19"/>
      <c r="G6" s="19"/>
      <c r="H6" s="19"/>
      <c r="I6" s="19">
        <v>2</v>
      </c>
      <c r="J6" s="19"/>
      <c r="K6" s="19"/>
      <c r="L6" s="16">
        <f t="shared" si="0"/>
        <v>15</v>
      </c>
    </row>
    <row r="7" spans="1:19" s="3" customFormat="1" ht="24" customHeight="1" x14ac:dyDescent="0.25">
      <c r="B7" s="3" t="s">
        <v>278</v>
      </c>
      <c r="C7" s="19"/>
      <c r="D7" s="19"/>
      <c r="E7" s="19"/>
      <c r="F7" s="19">
        <v>6</v>
      </c>
      <c r="G7" s="36"/>
      <c r="H7" s="19">
        <v>4</v>
      </c>
      <c r="I7" s="19">
        <v>3</v>
      </c>
      <c r="J7" s="19"/>
      <c r="K7" s="19"/>
      <c r="L7" s="16">
        <f t="shared" si="0"/>
        <v>13</v>
      </c>
    </row>
    <row r="8" spans="1:19" s="3" customFormat="1" ht="24" customHeight="1" x14ac:dyDescent="0.25">
      <c r="B8" s="3" t="s">
        <v>253</v>
      </c>
      <c r="C8" s="19"/>
      <c r="D8" s="19"/>
      <c r="E8" s="19"/>
      <c r="F8" s="19"/>
      <c r="G8" s="19">
        <v>10</v>
      </c>
      <c r="H8" s="19"/>
      <c r="I8" s="19"/>
      <c r="J8" s="19"/>
      <c r="K8" s="19"/>
      <c r="L8" s="16">
        <f t="shared" si="0"/>
        <v>10</v>
      </c>
    </row>
    <row r="9" spans="1:19" s="4" customFormat="1" ht="21.75" customHeight="1" x14ac:dyDescent="0.25">
      <c r="A9" s="3"/>
      <c r="B9" s="3" t="s">
        <v>238</v>
      </c>
      <c r="C9" s="19"/>
      <c r="D9" s="19"/>
      <c r="E9" s="19"/>
      <c r="F9" s="19">
        <v>4</v>
      </c>
      <c r="G9" s="19"/>
      <c r="H9" s="19"/>
      <c r="I9" s="19"/>
      <c r="J9" s="19"/>
      <c r="K9" s="19"/>
      <c r="L9" s="16">
        <f t="shared" si="0"/>
        <v>4</v>
      </c>
      <c r="M9" s="3"/>
      <c r="N9" s="3"/>
      <c r="O9" s="3"/>
      <c r="P9" s="3"/>
      <c r="Q9" s="3"/>
      <c r="R9" s="3"/>
      <c r="S9" s="3"/>
    </row>
    <row r="10" spans="1:19" s="3" customFormat="1" ht="24" customHeight="1" x14ac:dyDescent="0.25">
      <c r="B10" s="77" t="s">
        <v>58</v>
      </c>
      <c r="C10" s="19">
        <v>2</v>
      </c>
      <c r="D10" s="19"/>
      <c r="E10" s="19"/>
      <c r="F10" s="19"/>
      <c r="G10" s="36"/>
      <c r="H10" s="19"/>
      <c r="I10" s="19"/>
      <c r="J10" s="19"/>
      <c r="K10" s="19"/>
      <c r="L10" s="16">
        <f t="shared" si="0"/>
        <v>2</v>
      </c>
    </row>
    <row r="11" spans="1:19" s="3" customFormat="1" ht="24" customHeight="1" x14ac:dyDescent="0.25">
      <c r="B11" s="3" t="s">
        <v>172</v>
      </c>
      <c r="C11" s="19"/>
      <c r="D11" s="19"/>
      <c r="E11" s="19"/>
      <c r="F11" s="19"/>
      <c r="G11" s="19"/>
      <c r="H11" s="19">
        <v>1.5</v>
      </c>
      <c r="I11" s="19"/>
      <c r="J11" s="34"/>
      <c r="K11" s="34"/>
      <c r="L11" s="16">
        <f t="shared" si="0"/>
        <v>1.5</v>
      </c>
      <c r="M11" s="4"/>
      <c r="N11" s="4"/>
      <c r="O11" s="4"/>
      <c r="P11" s="4"/>
      <c r="Q11" s="4"/>
      <c r="R11" s="4"/>
      <c r="S11" s="4"/>
    </row>
    <row r="12" spans="1:19" s="3" customFormat="1" ht="24" customHeight="1" x14ac:dyDescent="0.25">
      <c r="B12" s="3" t="s">
        <v>294</v>
      </c>
      <c r="C12" s="19"/>
      <c r="D12" s="19"/>
      <c r="E12" s="19"/>
      <c r="F12" s="19"/>
      <c r="G12" s="19"/>
      <c r="H12" s="19"/>
      <c r="I12" s="19">
        <v>4</v>
      </c>
      <c r="J12" s="19"/>
      <c r="K12" s="19"/>
      <c r="L12" s="16">
        <f t="shared" ref="L12:L50" si="1">SUM(C12:K12)</f>
        <v>4</v>
      </c>
    </row>
    <row r="13" spans="1:19" s="3" customFormat="1" ht="24" customHeight="1" x14ac:dyDescent="0.25">
      <c r="C13" s="19"/>
      <c r="D13" s="19"/>
      <c r="E13" s="19"/>
      <c r="F13" s="19"/>
      <c r="G13" s="19"/>
      <c r="H13" s="19"/>
      <c r="I13" s="19"/>
      <c r="J13" s="19"/>
      <c r="K13" s="19"/>
      <c r="L13" s="16">
        <f t="shared" si="1"/>
        <v>0</v>
      </c>
    </row>
    <row r="14" spans="1:19" s="3" customFormat="1" ht="24" customHeight="1" x14ac:dyDescent="0.25">
      <c r="C14" s="19"/>
      <c r="D14" s="19"/>
      <c r="E14" s="19"/>
      <c r="F14" s="19"/>
      <c r="G14" s="19"/>
      <c r="H14" s="19"/>
      <c r="I14" s="19"/>
      <c r="J14" s="19"/>
      <c r="K14" s="19"/>
      <c r="L14" s="16">
        <f t="shared" si="1"/>
        <v>0</v>
      </c>
    </row>
    <row r="15" spans="1:19" s="3" customFormat="1" ht="24" customHeight="1" x14ac:dyDescent="0.25">
      <c r="C15" s="19"/>
      <c r="D15" s="19"/>
      <c r="E15" s="19"/>
      <c r="F15" s="19"/>
      <c r="G15" s="36"/>
      <c r="H15" s="19"/>
      <c r="I15" s="19"/>
      <c r="J15" s="19"/>
      <c r="K15" s="19"/>
      <c r="L15" s="16">
        <f t="shared" si="1"/>
        <v>0</v>
      </c>
    </row>
    <row r="16" spans="1:19" s="3" customFormat="1" ht="24" customHeight="1" x14ac:dyDescent="0.25"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6">
        <f t="shared" si="1"/>
        <v>0</v>
      </c>
    </row>
    <row r="17" spans="3:12" s="3" customFormat="1" ht="24" customHeight="1" x14ac:dyDescent="0.25">
      <c r="C17" s="19"/>
      <c r="D17" s="19"/>
      <c r="E17" s="19"/>
      <c r="F17" s="19"/>
      <c r="G17" s="36"/>
      <c r="H17" s="19"/>
      <c r="I17" s="19"/>
      <c r="J17" s="19"/>
      <c r="K17" s="19"/>
      <c r="L17" s="16">
        <f t="shared" si="1"/>
        <v>0</v>
      </c>
    </row>
    <row r="18" spans="3:12" s="3" customFormat="1" ht="24" customHeight="1" x14ac:dyDescent="0.25">
      <c r="C18" s="19"/>
      <c r="D18" s="19"/>
      <c r="E18" s="19"/>
      <c r="F18" s="19"/>
      <c r="G18" s="36"/>
      <c r="H18" s="19"/>
      <c r="I18" s="19"/>
      <c r="J18" s="19"/>
      <c r="K18" s="19"/>
      <c r="L18" s="16">
        <f t="shared" si="1"/>
        <v>0</v>
      </c>
    </row>
    <row r="19" spans="3:12" s="3" customFormat="1" ht="24" customHeight="1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6">
        <f t="shared" si="1"/>
        <v>0</v>
      </c>
    </row>
    <row r="20" spans="3:12" s="3" customFormat="1" ht="23.85" customHeight="1" x14ac:dyDescent="0.25">
      <c r="C20" s="19"/>
      <c r="D20" s="19"/>
      <c r="E20" s="19"/>
      <c r="F20" s="19"/>
      <c r="G20" s="19"/>
      <c r="H20" s="19"/>
      <c r="I20" s="19"/>
      <c r="J20" s="19"/>
      <c r="K20" s="19"/>
      <c r="L20" s="16">
        <f t="shared" si="1"/>
        <v>0</v>
      </c>
    </row>
    <row r="21" spans="3:12" s="3" customFormat="1" ht="24" customHeight="1" x14ac:dyDescent="0.25">
      <c r="C21" s="17"/>
      <c r="D21" s="17"/>
      <c r="E21" s="25"/>
      <c r="F21" s="25"/>
      <c r="G21" s="25"/>
      <c r="H21" s="25"/>
      <c r="I21" s="25"/>
      <c r="J21" s="25"/>
      <c r="K21" s="25"/>
      <c r="L21" s="16">
        <f t="shared" si="1"/>
        <v>0</v>
      </c>
    </row>
    <row r="22" spans="3:12" s="3" customFormat="1" ht="24" customHeight="1" x14ac:dyDescent="0.25">
      <c r="C22" s="17"/>
      <c r="D22" s="17"/>
      <c r="E22" s="25"/>
      <c r="F22" s="25"/>
      <c r="G22" s="25"/>
      <c r="H22" s="25"/>
      <c r="I22" s="25"/>
      <c r="J22" s="25"/>
      <c r="K22" s="25"/>
      <c r="L22" s="16">
        <f t="shared" si="1"/>
        <v>0</v>
      </c>
    </row>
    <row r="23" spans="3:12" s="3" customFormat="1" ht="23.85" customHeight="1" x14ac:dyDescent="0.25">
      <c r="C23" s="17"/>
      <c r="D23" s="17"/>
      <c r="E23" s="17"/>
      <c r="F23" s="17"/>
      <c r="G23" s="18"/>
      <c r="H23" s="17"/>
      <c r="I23" s="17"/>
      <c r="J23" s="17"/>
      <c r="K23" s="17"/>
      <c r="L23" s="16">
        <f t="shared" si="1"/>
        <v>0</v>
      </c>
    </row>
    <row r="24" spans="3:12" s="3" customFormat="1" ht="23.85" customHeight="1" x14ac:dyDescent="0.25">
      <c r="C24" s="17"/>
      <c r="D24" s="17"/>
      <c r="E24" s="17"/>
      <c r="F24" s="17"/>
      <c r="G24" s="18"/>
      <c r="H24" s="17"/>
      <c r="I24" s="17"/>
      <c r="J24" s="17"/>
      <c r="K24" s="17"/>
      <c r="L24" s="16">
        <f t="shared" si="1"/>
        <v>0</v>
      </c>
    </row>
    <row r="25" spans="3:12" s="3" customFormat="1" ht="23.85" customHeight="1" x14ac:dyDescent="0.25">
      <c r="C25" s="17"/>
      <c r="D25" s="17"/>
      <c r="E25" s="17"/>
      <c r="F25" s="17"/>
      <c r="G25" s="18"/>
      <c r="H25" s="17"/>
      <c r="I25" s="17"/>
      <c r="J25" s="17"/>
      <c r="K25" s="17"/>
      <c r="L25" s="16">
        <f t="shared" si="1"/>
        <v>0</v>
      </c>
    </row>
    <row r="26" spans="3:12" s="3" customFormat="1" ht="23.85" customHeight="1" x14ac:dyDescent="0.25">
      <c r="C26" s="17"/>
      <c r="D26" s="17"/>
      <c r="E26" s="17"/>
      <c r="F26" s="17"/>
      <c r="G26" s="18"/>
      <c r="H26" s="17"/>
      <c r="I26" s="17"/>
      <c r="J26" s="17"/>
      <c r="K26" s="17"/>
      <c r="L26" s="16">
        <f t="shared" si="1"/>
        <v>0</v>
      </c>
    </row>
    <row r="27" spans="3:12" s="3" customFormat="1" ht="23.85" customHeight="1" x14ac:dyDescent="0.25">
      <c r="C27" s="17"/>
      <c r="D27" s="17"/>
      <c r="E27" s="17"/>
      <c r="F27" s="17"/>
      <c r="G27" s="18"/>
      <c r="H27" s="17"/>
      <c r="I27" s="17"/>
      <c r="J27" s="17"/>
      <c r="K27" s="17"/>
      <c r="L27" s="16">
        <f t="shared" si="1"/>
        <v>0</v>
      </c>
    </row>
    <row r="28" spans="3:12" s="4" customFormat="1" ht="23.85" customHeight="1" x14ac:dyDescent="0.25">
      <c r="C28" s="20"/>
      <c r="D28" s="20"/>
      <c r="E28" s="20"/>
      <c r="F28" s="20"/>
      <c r="G28" s="21"/>
      <c r="H28" s="20"/>
      <c r="I28" s="20"/>
      <c r="J28" s="20"/>
      <c r="K28" s="20"/>
      <c r="L28" s="16">
        <f t="shared" si="1"/>
        <v>0</v>
      </c>
    </row>
    <row r="29" spans="3:12" s="4" customFormat="1" ht="23.85" customHeight="1" x14ac:dyDescent="0.25">
      <c r="C29" s="20"/>
      <c r="D29" s="20"/>
      <c r="E29" s="20"/>
      <c r="F29" s="20"/>
      <c r="G29" s="21"/>
      <c r="H29" s="20"/>
      <c r="I29" s="20"/>
      <c r="J29" s="20"/>
      <c r="K29" s="20"/>
      <c r="L29" s="16">
        <f t="shared" si="1"/>
        <v>0</v>
      </c>
    </row>
    <row r="30" spans="3:12" s="4" customFormat="1" ht="23.85" customHeight="1" x14ac:dyDescent="0.25">
      <c r="C30" s="20"/>
      <c r="D30" s="20"/>
      <c r="E30" s="20"/>
      <c r="F30" s="20"/>
      <c r="G30" s="21"/>
      <c r="H30" s="20"/>
      <c r="I30" s="20"/>
      <c r="J30" s="20"/>
      <c r="K30" s="20"/>
      <c r="L30" s="16">
        <f t="shared" si="1"/>
        <v>0</v>
      </c>
    </row>
    <row r="31" spans="3:12" s="4" customFormat="1" ht="23.85" customHeight="1" x14ac:dyDescent="0.25">
      <c r="C31" s="20"/>
      <c r="D31" s="20"/>
      <c r="E31" s="20"/>
      <c r="F31" s="20"/>
      <c r="G31" s="21"/>
      <c r="H31" s="20"/>
      <c r="I31" s="20"/>
      <c r="J31" s="20"/>
      <c r="K31" s="20"/>
      <c r="L31" s="16">
        <f t="shared" si="1"/>
        <v>0</v>
      </c>
    </row>
    <row r="32" spans="3:12" s="4" customFormat="1" ht="23.85" customHeight="1" x14ac:dyDescent="0.25">
      <c r="C32" s="20"/>
      <c r="D32" s="20"/>
      <c r="E32" s="20"/>
      <c r="F32" s="20"/>
      <c r="G32" s="21"/>
      <c r="H32" s="20"/>
      <c r="I32" s="20"/>
      <c r="J32" s="20"/>
      <c r="K32" s="20"/>
      <c r="L32" s="16">
        <f t="shared" si="1"/>
        <v>0</v>
      </c>
    </row>
    <row r="33" spans="3:12" s="4" customFormat="1" ht="23.25" customHeight="1" x14ac:dyDescent="0.25">
      <c r="C33" s="20"/>
      <c r="D33" s="20"/>
      <c r="E33" s="20"/>
      <c r="F33" s="20"/>
      <c r="G33" s="21"/>
      <c r="H33" s="20"/>
      <c r="I33" s="20"/>
      <c r="J33" s="20"/>
      <c r="K33" s="20"/>
      <c r="L33" s="16">
        <f t="shared" si="1"/>
        <v>0</v>
      </c>
    </row>
    <row r="34" spans="3:12" s="4" customFormat="1" ht="23.25" customHeight="1" x14ac:dyDescent="0.25">
      <c r="C34" s="20"/>
      <c r="D34" s="20"/>
      <c r="E34" s="20"/>
      <c r="F34" s="20"/>
      <c r="G34" s="21"/>
      <c r="H34" s="20"/>
      <c r="I34" s="20"/>
      <c r="J34" s="20"/>
      <c r="K34" s="20"/>
      <c r="L34" s="16">
        <f t="shared" si="1"/>
        <v>0</v>
      </c>
    </row>
    <row r="35" spans="3:12" s="4" customFormat="1" ht="23.25" customHeight="1" x14ac:dyDescent="0.25">
      <c r="C35" s="20"/>
      <c r="D35" s="20"/>
      <c r="E35" s="20"/>
      <c r="F35" s="20"/>
      <c r="G35" s="21"/>
      <c r="H35" s="20"/>
      <c r="I35" s="20"/>
      <c r="J35" s="20"/>
      <c r="K35" s="20"/>
      <c r="L35" s="16">
        <f t="shared" si="1"/>
        <v>0</v>
      </c>
    </row>
    <row r="36" spans="3:12" s="4" customFormat="1" ht="23.25" customHeight="1" x14ac:dyDescent="0.25">
      <c r="C36" s="20"/>
      <c r="D36" s="20"/>
      <c r="E36" s="20"/>
      <c r="F36" s="20"/>
      <c r="G36" s="21"/>
      <c r="H36" s="20"/>
      <c r="I36" s="20"/>
      <c r="J36" s="20"/>
      <c r="K36" s="20"/>
      <c r="L36" s="16">
        <f t="shared" si="1"/>
        <v>0</v>
      </c>
    </row>
    <row r="37" spans="3:12" s="4" customFormat="1" ht="23.25" customHeight="1" x14ac:dyDescent="0.25">
      <c r="C37" s="20"/>
      <c r="D37" s="20"/>
      <c r="E37" s="20"/>
      <c r="F37" s="20"/>
      <c r="G37" s="21"/>
      <c r="H37" s="20"/>
      <c r="I37" s="20"/>
      <c r="J37" s="20"/>
      <c r="K37" s="20"/>
      <c r="L37" s="16">
        <f t="shared" si="1"/>
        <v>0</v>
      </c>
    </row>
    <row r="38" spans="3:12" s="4" customFormat="1" ht="23.25" customHeight="1" x14ac:dyDescent="0.25"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1"/>
        <v>0</v>
      </c>
    </row>
    <row r="39" spans="3:12" s="4" customFormat="1" ht="23.25" customHeight="1" x14ac:dyDescent="0.25"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1"/>
        <v>0</v>
      </c>
    </row>
    <row r="40" spans="3:12" s="4" customFormat="1" ht="23.25" customHeight="1" x14ac:dyDescent="0.25"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1"/>
        <v>0</v>
      </c>
    </row>
    <row r="41" spans="3:12" s="4" customFormat="1" ht="23.25" customHeight="1" x14ac:dyDescent="0.25"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1"/>
        <v>0</v>
      </c>
    </row>
    <row r="42" spans="3:12" s="4" customFormat="1" ht="23.25" customHeight="1" x14ac:dyDescent="0.25"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1"/>
        <v>0</v>
      </c>
    </row>
    <row r="43" spans="3:12" s="4" customFormat="1" ht="23.25" customHeight="1" x14ac:dyDescent="0.25"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1"/>
        <v>0</v>
      </c>
    </row>
    <row r="44" spans="3:12" s="4" customFormat="1" ht="23.25" customHeight="1" x14ac:dyDescent="0.25"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1"/>
        <v>0</v>
      </c>
    </row>
    <row r="45" spans="3:12" s="4" customFormat="1" x14ac:dyDescent="0.25"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1"/>
        <v>0</v>
      </c>
    </row>
    <row r="46" spans="3:12" s="4" customFormat="1" x14ac:dyDescent="0.25"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1"/>
        <v>0</v>
      </c>
    </row>
    <row r="47" spans="3:12" s="4" customFormat="1" x14ac:dyDescent="0.25"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1"/>
        <v>0</v>
      </c>
    </row>
    <row r="48" spans="3:12" s="4" customFormat="1" x14ac:dyDescent="0.25"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1"/>
        <v>0</v>
      </c>
    </row>
    <row r="49" spans="3:12" s="4" customFormat="1" x14ac:dyDescent="0.25"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1"/>
        <v>0</v>
      </c>
    </row>
    <row r="50" spans="3:12" s="4" customFormat="1" x14ac:dyDescent="0.25"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1"/>
        <v>0</v>
      </c>
    </row>
    <row r="51" spans="3:12" s="4" customFormat="1" x14ac:dyDescent="0.25">
      <c r="C51" s="20"/>
      <c r="D51" s="20"/>
      <c r="E51" s="20"/>
      <c r="F51" s="20"/>
      <c r="G51" s="21"/>
      <c r="H51" s="20"/>
      <c r="I51" s="20"/>
      <c r="J51" s="20"/>
      <c r="K51" s="20"/>
      <c r="L51" s="22"/>
    </row>
    <row r="52" spans="3:12" s="4" customFormat="1" x14ac:dyDescent="0.25">
      <c r="G52" s="8"/>
      <c r="L52" s="2"/>
    </row>
    <row r="53" spans="3:12" s="4" customFormat="1" x14ac:dyDescent="0.25">
      <c r="G53" s="8"/>
      <c r="L53" s="2"/>
    </row>
    <row r="54" spans="3:12" s="4" customFormat="1" x14ac:dyDescent="0.25">
      <c r="G54" s="8"/>
      <c r="L54" s="2"/>
    </row>
    <row r="55" spans="3:12" s="4" customFormat="1" x14ac:dyDescent="0.25">
      <c r="G55" s="8"/>
      <c r="L55" s="2"/>
    </row>
    <row r="56" spans="3:12" s="4" customFormat="1" x14ac:dyDescent="0.25">
      <c r="G56" s="8"/>
      <c r="L56" s="2"/>
    </row>
    <row r="57" spans="3:12" s="4" customFormat="1" x14ac:dyDescent="0.25">
      <c r="G57" s="8"/>
      <c r="L57" s="2"/>
    </row>
    <row r="58" spans="3:12" s="4" customFormat="1" x14ac:dyDescent="0.25">
      <c r="G58" s="8"/>
      <c r="L58" s="2"/>
    </row>
    <row r="59" spans="3:12" s="4" customFormat="1" x14ac:dyDescent="0.25">
      <c r="G59" s="8"/>
      <c r="L59" s="2"/>
    </row>
    <row r="60" spans="3:12" s="4" customFormat="1" x14ac:dyDescent="0.25">
      <c r="G60" s="8"/>
      <c r="L60" s="2"/>
    </row>
    <row r="61" spans="3:12" s="4" customFormat="1" x14ac:dyDescent="0.25">
      <c r="G61" s="8"/>
      <c r="L61" s="2"/>
    </row>
    <row r="62" spans="3:12" s="4" customFormat="1" x14ac:dyDescent="0.25">
      <c r="G62" s="8"/>
      <c r="L62" s="2"/>
    </row>
    <row r="63" spans="3:12" s="4" customFormat="1" x14ac:dyDescent="0.25">
      <c r="G63" s="8"/>
      <c r="L63" s="2"/>
    </row>
    <row r="64" spans="3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</sheetData>
  <sortState ref="A4:S11">
    <sortCondition descending="1" ref="L4:L11"/>
  </sortState>
  <mergeCells count="3">
    <mergeCell ref="A1:B2"/>
    <mergeCell ref="C1:K1"/>
    <mergeCell ref="L2:L3"/>
  </mergeCells>
  <phoneticPr fontId="14" type="noConversion"/>
  <conditionalFormatting sqref="A5:B6 C4:IX51 A8:B51 A7">
    <cfRule type="expression" dxfId="35" priority="3" stopIfTrue="1">
      <formula>MOD(ROW(),2)=1</formula>
    </cfRule>
  </conditionalFormatting>
  <conditionalFormatting sqref="B4">
    <cfRule type="expression" dxfId="34" priority="2" stopIfTrue="1">
      <formula>MOD(ROW(),2)=1</formula>
    </cfRule>
  </conditionalFormatting>
  <conditionalFormatting sqref="B7">
    <cfRule type="expression" dxfId="33" priority="1" stopIfTrue="1">
      <formula>MOD(ROW(),2)=1</formula>
    </cfRule>
  </conditionalFormatting>
  <pageMargins left="0.7" right="0.7" top="0.75" bottom="0.75" header="0.3" footer="0.3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19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7" sqref="H7"/>
    </sheetView>
  </sheetViews>
  <sheetFormatPr defaultRowHeight="15" x14ac:dyDescent="0.25"/>
  <cols>
    <col min="1" max="1" width="6.42578125" customWidth="1"/>
    <col min="2" max="2" width="25.140625" customWidth="1"/>
    <col min="7" max="7" width="9.140625" style="1"/>
    <col min="11" max="11" width="4.85546875" customWidth="1"/>
    <col min="12" max="12" width="11" style="2" customWidth="1"/>
  </cols>
  <sheetData>
    <row r="1" spans="1:19" ht="15" customHeight="1" x14ac:dyDescent="0.25">
      <c r="A1" s="84" t="s">
        <v>63</v>
      </c>
      <c r="B1" s="84"/>
      <c r="C1" s="81" t="s">
        <v>73</v>
      </c>
      <c r="D1" s="81"/>
      <c r="E1" s="81"/>
      <c r="F1" s="81"/>
      <c r="G1" s="81"/>
      <c r="H1" s="81"/>
      <c r="I1" s="81"/>
      <c r="J1" s="81"/>
      <c r="K1" s="81"/>
    </row>
    <row r="2" spans="1:19" s="10" customFormat="1" ht="18.75" x14ac:dyDescent="0.3">
      <c r="A2" s="84"/>
      <c r="B2" s="84"/>
      <c r="C2" s="28">
        <v>42994</v>
      </c>
      <c r="D2" s="28">
        <v>42995</v>
      </c>
      <c r="E2" s="28">
        <v>43022</v>
      </c>
      <c r="F2" s="29">
        <v>43071</v>
      </c>
      <c r="G2" s="29">
        <v>43120</v>
      </c>
      <c r="H2" s="28">
        <v>43141</v>
      </c>
      <c r="I2" s="28">
        <v>43169</v>
      </c>
      <c r="J2" s="28">
        <v>43170</v>
      </c>
      <c r="K2" s="28"/>
      <c r="L2" s="82" t="s">
        <v>2</v>
      </c>
      <c r="M2" s="23"/>
      <c r="N2" s="23"/>
      <c r="O2" s="23"/>
      <c r="P2" s="23"/>
      <c r="Q2" s="23"/>
      <c r="R2" s="23"/>
      <c r="S2" s="23"/>
    </row>
    <row r="3" spans="1:19" ht="29.25" customHeight="1" x14ac:dyDescent="0.25">
      <c r="A3" s="5"/>
      <c r="B3" s="6" t="s">
        <v>0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46" t="s">
        <v>1</v>
      </c>
      <c r="K3" s="7"/>
      <c r="L3" s="82"/>
      <c r="M3" s="26" t="s">
        <v>17</v>
      </c>
    </row>
    <row r="4" spans="1:19" s="3" customFormat="1" ht="24" customHeight="1" x14ac:dyDescent="0.25">
      <c r="B4" s="3" t="s">
        <v>154</v>
      </c>
      <c r="C4" s="19">
        <v>4</v>
      </c>
      <c r="D4" s="19">
        <v>3</v>
      </c>
      <c r="E4" s="19">
        <v>10</v>
      </c>
      <c r="F4" s="19"/>
      <c r="G4" s="36"/>
      <c r="H4" s="19"/>
      <c r="I4" s="19"/>
      <c r="J4" s="19"/>
      <c r="K4" s="19"/>
      <c r="L4" s="16">
        <f>SUM(C4:K4)</f>
        <v>17</v>
      </c>
    </row>
    <row r="5" spans="1:19" s="3" customFormat="1" ht="24" customHeight="1" x14ac:dyDescent="0.25">
      <c r="B5" s="3" t="s">
        <v>64</v>
      </c>
      <c r="C5" s="19">
        <v>1.5</v>
      </c>
      <c r="D5" s="19"/>
      <c r="E5" s="19">
        <v>3</v>
      </c>
      <c r="F5" s="19">
        <v>3</v>
      </c>
      <c r="G5" s="36"/>
      <c r="H5" s="19">
        <v>2</v>
      </c>
      <c r="I5" s="19"/>
      <c r="J5" s="19"/>
      <c r="K5" s="19"/>
      <c r="L5" s="16">
        <f>SUM(C5:K5)</f>
        <v>9.5</v>
      </c>
    </row>
    <row r="6" spans="1:19" s="3" customFormat="1" ht="24" customHeight="1" x14ac:dyDescent="0.25">
      <c r="B6" s="3" t="s">
        <v>258</v>
      </c>
      <c r="C6" s="19"/>
      <c r="D6" s="19"/>
      <c r="E6" s="19"/>
      <c r="F6" s="19"/>
      <c r="G6" s="19">
        <v>3</v>
      </c>
      <c r="H6" s="19">
        <v>3</v>
      </c>
      <c r="I6" s="19"/>
      <c r="J6" s="19"/>
      <c r="K6" s="19"/>
      <c r="L6" s="16">
        <f>SUM(C6:K6)</f>
        <v>6</v>
      </c>
    </row>
    <row r="7" spans="1:19" s="3" customFormat="1" ht="24" customHeight="1" x14ac:dyDescent="0.25">
      <c r="C7" s="19"/>
      <c r="D7" s="19"/>
      <c r="E7" s="19"/>
      <c r="F7" s="19"/>
      <c r="G7" s="19"/>
      <c r="H7" s="19"/>
      <c r="I7" s="19"/>
      <c r="J7" s="34"/>
      <c r="K7" s="34"/>
      <c r="L7" s="16">
        <f>SUM(C7:K7)</f>
        <v>0</v>
      </c>
      <c r="M7" s="4"/>
      <c r="N7" s="4"/>
      <c r="O7" s="4"/>
      <c r="P7" s="4"/>
      <c r="Q7" s="4"/>
      <c r="R7" s="4"/>
      <c r="S7" s="4"/>
    </row>
    <row r="8" spans="1:19" s="4" customFormat="1" ht="21.75" customHeight="1" x14ac:dyDescent="0.25">
      <c r="A8" s="3"/>
      <c r="B8" s="3"/>
      <c r="C8" s="19"/>
      <c r="D8" s="19"/>
      <c r="E8" s="19"/>
      <c r="F8" s="19"/>
      <c r="G8" s="36"/>
      <c r="H8" s="19"/>
      <c r="I8" s="19"/>
      <c r="J8" s="19"/>
      <c r="K8" s="19"/>
      <c r="L8" s="16">
        <f t="shared" ref="L8:L50" si="0">SUM(C8:K8)</f>
        <v>0</v>
      </c>
      <c r="M8" s="3"/>
      <c r="N8" s="3"/>
      <c r="O8" s="3"/>
      <c r="P8" s="3"/>
      <c r="Q8" s="3"/>
      <c r="R8" s="3"/>
      <c r="S8" s="3"/>
    </row>
    <row r="9" spans="1:19" s="3" customFormat="1" ht="24" customHeight="1" x14ac:dyDescent="0.25">
      <c r="C9" s="19"/>
      <c r="D9" s="19"/>
      <c r="E9" s="19"/>
      <c r="F9" s="19"/>
      <c r="G9" s="19"/>
      <c r="H9" s="19"/>
      <c r="I9" s="19"/>
      <c r="J9" s="19"/>
      <c r="K9" s="19"/>
      <c r="L9" s="16">
        <f t="shared" si="0"/>
        <v>0</v>
      </c>
    </row>
    <row r="10" spans="1:19" s="3" customFormat="1" ht="24" customHeight="1" x14ac:dyDescent="0.25">
      <c r="C10" s="19"/>
      <c r="D10" s="19"/>
      <c r="E10" s="19"/>
      <c r="F10" s="19"/>
      <c r="G10" s="19"/>
      <c r="H10" s="19"/>
      <c r="I10" s="19"/>
      <c r="J10" s="19"/>
      <c r="K10" s="19"/>
      <c r="L10" s="16">
        <f t="shared" si="0"/>
        <v>0</v>
      </c>
    </row>
    <row r="11" spans="1:19" s="3" customFormat="1" ht="24" customHeight="1" x14ac:dyDescent="0.25">
      <c r="C11" s="19"/>
      <c r="D11" s="19"/>
      <c r="E11" s="19"/>
      <c r="F11" s="19"/>
      <c r="G11" s="19"/>
      <c r="H11" s="19"/>
      <c r="I11" s="19"/>
      <c r="J11" s="19"/>
      <c r="K11" s="19"/>
      <c r="L11" s="16">
        <f t="shared" si="0"/>
        <v>0</v>
      </c>
    </row>
    <row r="12" spans="1:19" s="3" customFormat="1" ht="24" customHeight="1" x14ac:dyDescent="0.25">
      <c r="C12" s="19"/>
      <c r="D12" s="19"/>
      <c r="E12" s="19"/>
      <c r="F12" s="19"/>
      <c r="G12" s="19"/>
      <c r="H12" s="19"/>
      <c r="I12" s="19"/>
      <c r="J12" s="19"/>
      <c r="K12" s="19"/>
      <c r="L12" s="16">
        <f t="shared" si="0"/>
        <v>0</v>
      </c>
    </row>
    <row r="13" spans="1:19" s="3" customFormat="1" ht="24" customHeight="1" x14ac:dyDescent="0.25">
      <c r="C13" s="19"/>
      <c r="D13" s="19"/>
      <c r="E13" s="19"/>
      <c r="F13" s="19"/>
      <c r="G13" s="19"/>
      <c r="H13" s="19"/>
      <c r="I13" s="19"/>
      <c r="J13" s="19"/>
      <c r="K13" s="19"/>
      <c r="L13" s="16">
        <f t="shared" si="0"/>
        <v>0</v>
      </c>
    </row>
    <row r="14" spans="1:19" s="3" customFormat="1" ht="24" customHeight="1" x14ac:dyDescent="0.25">
      <c r="C14" s="19"/>
      <c r="D14" s="19"/>
      <c r="E14" s="19"/>
      <c r="F14" s="19"/>
      <c r="G14" s="19"/>
      <c r="H14" s="19"/>
      <c r="I14" s="19"/>
      <c r="J14" s="19"/>
      <c r="K14" s="19"/>
      <c r="L14" s="16">
        <f t="shared" si="0"/>
        <v>0</v>
      </c>
    </row>
    <row r="15" spans="1:19" s="3" customFormat="1" ht="24" customHeight="1" x14ac:dyDescent="0.25">
      <c r="C15" s="19"/>
      <c r="D15" s="19"/>
      <c r="E15" s="19"/>
      <c r="F15" s="19"/>
      <c r="G15" s="36"/>
      <c r="H15" s="19"/>
      <c r="I15" s="19"/>
      <c r="J15" s="19"/>
      <c r="K15" s="19"/>
      <c r="L15" s="16">
        <f t="shared" si="0"/>
        <v>0</v>
      </c>
    </row>
    <row r="16" spans="1:19" s="3" customFormat="1" ht="24" customHeight="1" x14ac:dyDescent="0.25"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6">
        <f t="shared" si="0"/>
        <v>0</v>
      </c>
    </row>
    <row r="17" spans="3:12" s="3" customFormat="1" ht="24" customHeight="1" x14ac:dyDescent="0.25">
      <c r="C17" s="19"/>
      <c r="D17" s="19"/>
      <c r="E17" s="19"/>
      <c r="F17" s="19"/>
      <c r="G17" s="36"/>
      <c r="H17" s="19"/>
      <c r="I17" s="19"/>
      <c r="J17" s="19"/>
      <c r="K17" s="19"/>
      <c r="L17" s="16">
        <f t="shared" si="0"/>
        <v>0</v>
      </c>
    </row>
    <row r="18" spans="3:12" s="3" customFormat="1" ht="24" customHeight="1" x14ac:dyDescent="0.25">
      <c r="C18" s="19"/>
      <c r="D18" s="19"/>
      <c r="E18" s="19"/>
      <c r="F18" s="19"/>
      <c r="G18" s="36"/>
      <c r="H18" s="19"/>
      <c r="I18" s="19"/>
      <c r="J18" s="19"/>
      <c r="K18" s="19"/>
      <c r="L18" s="16">
        <f t="shared" si="0"/>
        <v>0</v>
      </c>
    </row>
    <row r="19" spans="3:12" s="3" customFormat="1" ht="24" customHeight="1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6">
        <f t="shared" si="0"/>
        <v>0</v>
      </c>
    </row>
    <row r="20" spans="3:12" s="3" customFormat="1" ht="23.85" customHeight="1" x14ac:dyDescent="0.25">
      <c r="C20" s="19"/>
      <c r="D20" s="19"/>
      <c r="E20" s="19"/>
      <c r="F20" s="19"/>
      <c r="G20" s="19"/>
      <c r="H20" s="19"/>
      <c r="I20" s="19"/>
      <c r="J20" s="19"/>
      <c r="K20" s="19"/>
      <c r="L20" s="16">
        <f t="shared" si="0"/>
        <v>0</v>
      </c>
    </row>
    <row r="21" spans="3:12" s="3" customFormat="1" ht="24" customHeight="1" x14ac:dyDescent="0.25">
      <c r="C21" s="19"/>
      <c r="D21" s="19"/>
      <c r="E21" s="19"/>
      <c r="F21" s="19"/>
      <c r="G21" s="19"/>
      <c r="H21" s="19"/>
      <c r="I21" s="19"/>
      <c r="J21" s="19"/>
      <c r="K21" s="19"/>
      <c r="L21" s="16">
        <f t="shared" si="0"/>
        <v>0</v>
      </c>
    </row>
    <row r="22" spans="3:12" s="3" customFormat="1" ht="24" customHeight="1" x14ac:dyDescent="0.25">
      <c r="C22" s="19"/>
      <c r="D22" s="19"/>
      <c r="E22" s="19"/>
      <c r="F22" s="19"/>
      <c r="G22" s="19"/>
      <c r="H22" s="19"/>
      <c r="I22" s="19"/>
      <c r="J22" s="19"/>
      <c r="K22" s="19"/>
      <c r="L22" s="16">
        <f t="shared" si="0"/>
        <v>0</v>
      </c>
    </row>
    <row r="23" spans="3:12" s="3" customFormat="1" ht="23.85" customHeight="1" x14ac:dyDescent="0.25">
      <c r="C23" s="17"/>
      <c r="D23" s="17"/>
      <c r="E23" s="17"/>
      <c r="F23" s="17"/>
      <c r="G23" s="18"/>
      <c r="H23" s="17"/>
      <c r="I23" s="17"/>
      <c r="J23" s="17"/>
      <c r="K23" s="17"/>
      <c r="L23" s="16">
        <f t="shared" si="0"/>
        <v>0</v>
      </c>
    </row>
    <row r="24" spans="3:12" s="3" customFormat="1" ht="23.85" customHeight="1" x14ac:dyDescent="0.25">
      <c r="C24" s="17"/>
      <c r="D24" s="17"/>
      <c r="E24" s="17"/>
      <c r="F24" s="17"/>
      <c r="G24" s="18"/>
      <c r="H24" s="17"/>
      <c r="I24" s="17"/>
      <c r="J24" s="17"/>
      <c r="K24" s="17"/>
      <c r="L24" s="16">
        <f t="shared" si="0"/>
        <v>0</v>
      </c>
    </row>
    <row r="25" spans="3:12" s="3" customFormat="1" ht="23.85" customHeight="1" x14ac:dyDescent="0.25">
      <c r="C25" s="17"/>
      <c r="D25" s="17"/>
      <c r="E25" s="17"/>
      <c r="F25" s="17"/>
      <c r="G25" s="18"/>
      <c r="H25" s="17"/>
      <c r="I25" s="17"/>
      <c r="J25" s="17"/>
      <c r="K25" s="17"/>
      <c r="L25" s="16">
        <f t="shared" si="0"/>
        <v>0</v>
      </c>
    </row>
    <row r="26" spans="3:12" s="3" customFormat="1" ht="23.85" customHeight="1" x14ac:dyDescent="0.25">
      <c r="C26" s="17"/>
      <c r="D26" s="17"/>
      <c r="E26" s="17"/>
      <c r="F26" s="17"/>
      <c r="G26" s="18"/>
      <c r="H26" s="17"/>
      <c r="I26" s="17"/>
      <c r="J26" s="17"/>
      <c r="K26" s="17"/>
      <c r="L26" s="16">
        <f t="shared" si="0"/>
        <v>0</v>
      </c>
    </row>
    <row r="27" spans="3:12" s="3" customFormat="1" ht="23.85" customHeight="1" x14ac:dyDescent="0.25">
      <c r="C27" s="17"/>
      <c r="D27" s="17"/>
      <c r="E27" s="17"/>
      <c r="F27" s="17"/>
      <c r="G27" s="18"/>
      <c r="H27" s="17"/>
      <c r="I27" s="17"/>
      <c r="J27" s="17"/>
      <c r="K27" s="17"/>
      <c r="L27" s="16">
        <f t="shared" si="0"/>
        <v>0</v>
      </c>
    </row>
    <row r="28" spans="3:12" s="4" customFormat="1" ht="23.85" customHeight="1" x14ac:dyDescent="0.25">
      <c r="C28" s="20"/>
      <c r="D28" s="20"/>
      <c r="E28" s="20"/>
      <c r="F28" s="20"/>
      <c r="G28" s="21"/>
      <c r="H28" s="20"/>
      <c r="I28" s="20"/>
      <c r="J28" s="20"/>
      <c r="K28" s="20"/>
      <c r="L28" s="16">
        <f t="shared" si="0"/>
        <v>0</v>
      </c>
    </row>
    <row r="29" spans="3:12" s="4" customFormat="1" ht="23.85" customHeight="1" x14ac:dyDescent="0.25">
      <c r="C29" s="20"/>
      <c r="D29" s="20"/>
      <c r="E29" s="20"/>
      <c r="F29" s="20"/>
      <c r="G29" s="21"/>
      <c r="H29" s="20"/>
      <c r="I29" s="20"/>
      <c r="J29" s="20"/>
      <c r="K29" s="20"/>
      <c r="L29" s="16">
        <f t="shared" si="0"/>
        <v>0</v>
      </c>
    </row>
    <row r="30" spans="3:12" s="4" customFormat="1" ht="23.85" customHeight="1" x14ac:dyDescent="0.25">
      <c r="C30" s="20"/>
      <c r="D30" s="20"/>
      <c r="E30" s="20"/>
      <c r="F30" s="20"/>
      <c r="G30" s="21"/>
      <c r="H30" s="20"/>
      <c r="I30" s="20"/>
      <c r="J30" s="20"/>
      <c r="K30" s="20"/>
      <c r="L30" s="16">
        <f t="shared" si="0"/>
        <v>0</v>
      </c>
    </row>
    <row r="31" spans="3:12" s="4" customFormat="1" ht="23.85" customHeight="1" x14ac:dyDescent="0.25">
      <c r="C31" s="20"/>
      <c r="D31" s="20"/>
      <c r="E31" s="20"/>
      <c r="F31" s="20"/>
      <c r="G31" s="21"/>
      <c r="H31" s="20"/>
      <c r="I31" s="20"/>
      <c r="J31" s="20"/>
      <c r="K31" s="20"/>
      <c r="L31" s="16">
        <f t="shared" si="0"/>
        <v>0</v>
      </c>
    </row>
    <row r="32" spans="3:12" s="4" customFormat="1" ht="23.85" customHeight="1" x14ac:dyDescent="0.25">
      <c r="C32" s="20"/>
      <c r="D32" s="20"/>
      <c r="E32" s="20"/>
      <c r="F32" s="20"/>
      <c r="G32" s="21"/>
      <c r="H32" s="20"/>
      <c r="I32" s="20"/>
      <c r="J32" s="20"/>
      <c r="K32" s="20"/>
      <c r="L32" s="16">
        <f t="shared" si="0"/>
        <v>0</v>
      </c>
    </row>
    <row r="33" spans="3:12" s="4" customFormat="1" ht="23.25" customHeight="1" x14ac:dyDescent="0.25">
      <c r="C33" s="20"/>
      <c r="D33" s="20"/>
      <c r="E33" s="20"/>
      <c r="F33" s="20"/>
      <c r="G33" s="21"/>
      <c r="H33" s="20"/>
      <c r="I33" s="20"/>
      <c r="J33" s="20"/>
      <c r="K33" s="20"/>
      <c r="L33" s="16">
        <f t="shared" si="0"/>
        <v>0</v>
      </c>
    </row>
    <row r="34" spans="3:12" s="4" customFormat="1" ht="23.25" customHeight="1" x14ac:dyDescent="0.25">
      <c r="C34" s="20"/>
      <c r="D34" s="20"/>
      <c r="E34" s="20"/>
      <c r="F34" s="20"/>
      <c r="G34" s="21"/>
      <c r="H34" s="20"/>
      <c r="I34" s="20"/>
      <c r="J34" s="20"/>
      <c r="K34" s="20"/>
      <c r="L34" s="16">
        <f t="shared" si="0"/>
        <v>0</v>
      </c>
    </row>
    <row r="35" spans="3:12" s="4" customFormat="1" ht="23.25" customHeight="1" x14ac:dyDescent="0.25">
      <c r="C35" s="20"/>
      <c r="D35" s="20"/>
      <c r="E35" s="20"/>
      <c r="F35" s="20"/>
      <c r="G35" s="21"/>
      <c r="H35" s="20"/>
      <c r="I35" s="20"/>
      <c r="J35" s="20"/>
      <c r="K35" s="20"/>
      <c r="L35" s="16">
        <f t="shared" si="0"/>
        <v>0</v>
      </c>
    </row>
    <row r="36" spans="3:12" s="4" customFormat="1" ht="23.25" customHeight="1" x14ac:dyDescent="0.25">
      <c r="C36" s="20"/>
      <c r="D36" s="20"/>
      <c r="E36" s="20"/>
      <c r="F36" s="20"/>
      <c r="G36" s="21"/>
      <c r="H36" s="20"/>
      <c r="I36" s="20"/>
      <c r="J36" s="20"/>
      <c r="K36" s="20"/>
      <c r="L36" s="16">
        <f t="shared" si="0"/>
        <v>0</v>
      </c>
    </row>
    <row r="37" spans="3:12" s="4" customFormat="1" ht="23.25" customHeight="1" x14ac:dyDescent="0.25">
      <c r="C37" s="20"/>
      <c r="D37" s="20"/>
      <c r="E37" s="20"/>
      <c r="F37" s="20"/>
      <c r="G37" s="21"/>
      <c r="H37" s="20"/>
      <c r="I37" s="20"/>
      <c r="J37" s="20"/>
      <c r="K37" s="20"/>
      <c r="L37" s="16">
        <f t="shared" si="0"/>
        <v>0</v>
      </c>
    </row>
    <row r="38" spans="3:12" s="4" customFormat="1" ht="23.25" customHeight="1" x14ac:dyDescent="0.25"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0"/>
        <v>0</v>
      </c>
    </row>
    <row r="39" spans="3:12" s="4" customFormat="1" ht="23.25" customHeight="1" x14ac:dyDescent="0.25"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0"/>
        <v>0</v>
      </c>
    </row>
    <row r="40" spans="3:12" s="4" customFormat="1" ht="23.25" customHeight="1" x14ac:dyDescent="0.25"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0"/>
        <v>0</v>
      </c>
    </row>
    <row r="41" spans="3:12" s="4" customFormat="1" ht="23.25" customHeight="1" x14ac:dyDescent="0.25"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0"/>
        <v>0</v>
      </c>
    </row>
    <row r="42" spans="3:12" s="4" customFormat="1" ht="23.25" customHeight="1" x14ac:dyDescent="0.25"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0"/>
        <v>0</v>
      </c>
    </row>
    <row r="43" spans="3:12" s="4" customFormat="1" ht="23.25" customHeight="1" x14ac:dyDescent="0.25"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0"/>
        <v>0</v>
      </c>
    </row>
    <row r="44" spans="3:12" s="4" customFormat="1" ht="23.25" customHeight="1" x14ac:dyDescent="0.25"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0"/>
        <v>0</v>
      </c>
    </row>
    <row r="45" spans="3:12" s="4" customFormat="1" x14ac:dyDescent="0.25"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0"/>
        <v>0</v>
      </c>
    </row>
    <row r="46" spans="3:12" s="4" customFormat="1" x14ac:dyDescent="0.25"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0"/>
        <v>0</v>
      </c>
    </row>
    <row r="47" spans="3:12" s="4" customFormat="1" x14ac:dyDescent="0.25"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0"/>
        <v>0</v>
      </c>
    </row>
    <row r="48" spans="3:12" s="4" customFormat="1" x14ac:dyDescent="0.25"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0"/>
        <v>0</v>
      </c>
    </row>
    <row r="49" spans="3:12" s="4" customFormat="1" x14ac:dyDescent="0.25"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0"/>
        <v>0</v>
      </c>
    </row>
    <row r="50" spans="3:12" s="4" customFormat="1" x14ac:dyDescent="0.25"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0"/>
        <v>0</v>
      </c>
    </row>
    <row r="51" spans="3:12" s="4" customFormat="1" x14ac:dyDescent="0.25">
      <c r="C51" s="20"/>
      <c r="D51" s="20"/>
      <c r="E51" s="20"/>
      <c r="F51" s="20"/>
      <c r="G51" s="21"/>
      <c r="H51" s="20"/>
      <c r="I51" s="20"/>
      <c r="J51" s="20"/>
      <c r="K51" s="20"/>
      <c r="L51" s="22"/>
    </row>
    <row r="52" spans="3:12" s="4" customFormat="1" x14ac:dyDescent="0.25">
      <c r="G52" s="8"/>
      <c r="L52" s="2"/>
    </row>
    <row r="53" spans="3:12" s="4" customFormat="1" x14ac:dyDescent="0.25">
      <c r="G53" s="8"/>
      <c r="L53" s="2"/>
    </row>
    <row r="54" spans="3:12" s="4" customFormat="1" x14ac:dyDescent="0.25">
      <c r="G54" s="8"/>
      <c r="L54" s="2"/>
    </row>
    <row r="55" spans="3:12" s="4" customFormat="1" x14ac:dyDescent="0.25">
      <c r="G55" s="8"/>
      <c r="L55" s="2"/>
    </row>
    <row r="56" spans="3:12" s="4" customFormat="1" x14ac:dyDescent="0.25">
      <c r="G56" s="8"/>
      <c r="L56" s="2"/>
    </row>
    <row r="57" spans="3:12" s="4" customFormat="1" x14ac:dyDescent="0.25">
      <c r="G57" s="8"/>
      <c r="L57" s="2"/>
    </row>
    <row r="58" spans="3:12" s="4" customFormat="1" x14ac:dyDescent="0.25">
      <c r="G58" s="8"/>
      <c r="L58" s="2"/>
    </row>
    <row r="59" spans="3:12" s="4" customFormat="1" x14ac:dyDescent="0.25">
      <c r="G59" s="8"/>
      <c r="L59" s="2"/>
    </row>
    <row r="60" spans="3:12" s="4" customFormat="1" x14ac:dyDescent="0.25">
      <c r="G60" s="8"/>
      <c r="L60" s="2"/>
    </row>
    <row r="61" spans="3:12" s="4" customFormat="1" x14ac:dyDescent="0.25">
      <c r="G61" s="8"/>
      <c r="L61" s="2"/>
    </row>
    <row r="62" spans="3:12" s="4" customFormat="1" x14ac:dyDescent="0.25">
      <c r="G62" s="8"/>
      <c r="L62" s="2"/>
    </row>
    <row r="63" spans="3:12" s="4" customFormat="1" x14ac:dyDescent="0.25">
      <c r="G63" s="8"/>
      <c r="L63" s="2"/>
    </row>
    <row r="64" spans="3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</sheetData>
  <mergeCells count="3">
    <mergeCell ref="A1:B2"/>
    <mergeCell ref="C1:K1"/>
    <mergeCell ref="L2:L3"/>
  </mergeCells>
  <phoneticPr fontId="14" type="noConversion"/>
  <conditionalFormatting sqref="A5:B51 C4:IW51">
    <cfRule type="expression" dxfId="32" priority="1" stopIfTrue="1">
      <formula>MOD(ROW(),2)=1</formula>
    </cfRule>
  </conditionalFormatting>
  <pageMargins left="0.7" right="0.7" top="0.75" bottom="0.75" header="0.3" footer="0.3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0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2" sqref="B12"/>
    </sheetView>
  </sheetViews>
  <sheetFormatPr defaultRowHeight="15" x14ac:dyDescent="0.25"/>
  <cols>
    <col min="1" max="1" width="6.42578125" customWidth="1"/>
    <col min="2" max="2" width="24.5703125" customWidth="1"/>
    <col min="7" max="7" width="9.140625" style="1"/>
    <col min="11" max="11" width="7.85546875" style="1" customWidth="1"/>
    <col min="12" max="12" width="11" style="2" customWidth="1"/>
  </cols>
  <sheetData>
    <row r="1" spans="1:13" ht="15" customHeight="1" x14ac:dyDescent="0.25">
      <c r="C1" s="81" t="s">
        <v>73</v>
      </c>
      <c r="D1" s="81"/>
      <c r="E1" s="81"/>
      <c r="F1" s="81"/>
      <c r="G1" s="81"/>
      <c r="H1" s="81"/>
      <c r="I1" s="81"/>
      <c r="J1" s="81"/>
      <c r="K1" s="81"/>
    </row>
    <row r="2" spans="1:13" ht="19.5" customHeight="1" x14ac:dyDescent="0.25">
      <c r="A2" s="91" t="s">
        <v>3</v>
      </c>
      <c r="B2" s="91"/>
      <c r="C2" s="83" t="s">
        <v>4</v>
      </c>
      <c r="D2" s="83"/>
      <c r="E2" s="83"/>
      <c r="F2" s="83"/>
      <c r="G2" s="83"/>
      <c r="H2" s="83"/>
      <c r="I2" s="83"/>
      <c r="J2" s="83"/>
      <c r="K2" s="83"/>
    </row>
    <row r="3" spans="1:13" s="10" customFormat="1" ht="18.75" customHeight="1" x14ac:dyDescent="0.3">
      <c r="A3" s="91"/>
      <c r="B3" s="91"/>
      <c r="C3" s="28">
        <v>42994</v>
      </c>
      <c r="D3" s="28">
        <v>42995</v>
      </c>
      <c r="E3" s="28">
        <v>43022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3" ht="25.5" customHeight="1" x14ac:dyDescent="0.25">
      <c r="A4" s="5"/>
      <c r="B4" s="13" t="s">
        <v>6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27" t="s">
        <v>12</v>
      </c>
    </row>
    <row r="5" spans="1:13" s="56" customFormat="1" ht="23.25" customHeight="1" x14ac:dyDescent="0.25">
      <c r="B5" s="59" t="s">
        <v>71</v>
      </c>
      <c r="C5" s="60">
        <v>12</v>
      </c>
      <c r="D5" s="60">
        <v>24</v>
      </c>
      <c r="E5" s="60">
        <v>28</v>
      </c>
      <c r="F5" s="60">
        <v>26</v>
      </c>
      <c r="G5" s="60">
        <v>34</v>
      </c>
      <c r="H5" s="60">
        <v>36</v>
      </c>
      <c r="I5" s="60">
        <v>20</v>
      </c>
      <c r="J5" s="61">
        <v>7</v>
      </c>
      <c r="K5" s="18"/>
      <c r="L5" s="16">
        <f t="shared" ref="L5:L12" si="0">SUM(C5:J5)</f>
        <v>187</v>
      </c>
    </row>
    <row r="6" spans="1:13" s="56" customFormat="1" ht="23.25" customHeight="1" x14ac:dyDescent="0.25">
      <c r="B6" s="59" t="s">
        <v>155</v>
      </c>
      <c r="C6" s="60">
        <v>36</v>
      </c>
      <c r="D6" s="60">
        <v>36</v>
      </c>
      <c r="E6" s="60"/>
      <c r="F6" s="60"/>
      <c r="G6" s="51"/>
      <c r="H6" s="60"/>
      <c r="I6" s="60">
        <v>40</v>
      </c>
      <c r="J6" s="60">
        <v>40</v>
      </c>
      <c r="K6" s="18"/>
      <c r="L6" s="16">
        <f t="shared" si="0"/>
        <v>152</v>
      </c>
    </row>
    <row r="7" spans="1:13" s="56" customFormat="1" ht="23.25" customHeight="1" x14ac:dyDescent="0.25">
      <c r="B7" s="59" t="s">
        <v>180</v>
      </c>
      <c r="C7" s="60"/>
      <c r="D7" s="60"/>
      <c r="E7" s="60"/>
      <c r="F7" s="60">
        <v>16</v>
      </c>
      <c r="G7" s="51">
        <v>13</v>
      </c>
      <c r="H7" s="60">
        <v>15</v>
      </c>
      <c r="I7" s="60">
        <v>12</v>
      </c>
      <c r="J7" s="60">
        <v>21</v>
      </c>
      <c r="K7" s="18"/>
      <c r="L7" s="16">
        <f t="shared" si="0"/>
        <v>77</v>
      </c>
    </row>
    <row r="8" spans="1:13" s="56" customFormat="1" ht="23.25" customHeight="1" x14ac:dyDescent="0.25">
      <c r="B8" s="59" t="s">
        <v>97</v>
      </c>
      <c r="C8" s="60">
        <v>6</v>
      </c>
      <c r="D8" s="60">
        <v>12</v>
      </c>
      <c r="E8" s="60">
        <v>10</v>
      </c>
      <c r="F8" s="60"/>
      <c r="G8" s="51">
        <v>12</v>
      </c>
      <c r="H8" s="60">
        <v>10</v>
      </c>
      <c r="I8" s="60">
        <v>12</v>
      </c>
      <c r="J8" s="60">
        <v>6</v>
      </c>
      <c r="K8" s="18"/>
      <c r="L8" s="16">
        <f t="shared" si="0"/>
        <v>68</v>
      </c>
    </row>
    <row r="9" spans="1:13" s="56" customFormat="1" ht="23.25" customHeight="1" x14ac:dyDescent="0.25">
      <c r="B9" s="59" t="s">
        <v>259</v>
      </c>
      <c r="C9" s="60"/>
      <c r="D9" s="60"/>
      <c r="E9" s="60"/>
      <c r="F9" s="60"/>
      <c r="G9" s="51">
        <v>22</v>
      </c>
      <c r="H9" s="60">
        <v>24</v>
      </c>
      <c r="I9" s="60"/>
      <c r="J9" s="60">
        <v>12</v>
      </c>
      <c r="K9" s="18"/>
      <c r="L9" s="16">
        <f t="shared" si="0"/>
        <v>58</v>
      </c>
    </row>
    <row r="10" spans="1:13" s="56" customFormat="1" ht="23.25" customHeight="1" x14ac:dyDescent="0.25">
      <c r="B10" s="59" t="s">
        <v>219</v>
      </c>
      <c r="C10" s="60"/>
      <c r="D10" s="60"/>
      <c r="E10" s="60"/>
      <c r="F10" s="60">
        <v>34</v>
      </c>
      <c r="G10" s="51">
        <v>10</v>
      </c>
      <c r="H10" s="60"/>
      <c r="I10" s="60">
        <v>7</v>
      </c>
      <c r="J10" s="60">
        <v>6.5</v>
      </c>
      <c r="K10" s="18"/>
      <c r="L10" s="16">
        <f t="shared" si="0"/>
        <v>57.5</v>
      </c>
    </row>
    <row r="11" spans="1:13" s="56" customFormat="1" ht="23.25" customHeight="1" x14ac:dyDescent="0.25">
      <c r="B11" s="59" t="s">
        <v>156</v>
      </c>
      <c r="C11" s="60">
        <v>28</v>
      </c>
      <c r="D11" s="60">
        <v>10</v>
      </c>
      <c r="E11" s="60"/>
      <c r="F11" s="60"/>
      <c r="G11" s="51"/>
      <c r="H11" s="61"/>
      <c r="I11" s="61"/>
      <c r="J11" s="61"/>
      <c r="K11" s="18"/>
      <c r="L11" s="16">
        <f t="shared" si="0"/>
        <v>38</v>
      </c>
      <c r="M11" s="57"/>
    </row>
    <row r="12" spans="1:13" s="56" customFormat="1" ht="23.25" customHeight="1" x14ac:dyDescent="0.25">
      <c r="B12" s="56" t="s">
        <v>151</v>
      </c>
      <c r="C12" s="60"/>
      <c r="D12" s="60"/>
      <c r="E12" s="60">
        <v>34</v>
      </c>
      <c r="F12" s="60"/>
      <c r="G12" s="51"/>
      <c r="H12" s="60"/>
      <c r="I12" s="60"/>
      <c r="J12" s="60"/>
      <c r="K12" s="18"/>
      <c r="L12" s="16">
        <f t="shared" si="0"/>
        <v>34</v>
      </c>
    </row>
    <row r="13" spans="1:13" s="56" customFormat="1" ht="23.25" customHeight="1" x14ac:dyDescent="0.25">
      <c r="B13" s="59"/>
      <c r="C13" s="60"/>
      <c r="D13" s="60"/>
      <c r="E13" s="60"/>
      <c r="F13" s="60"/>
      <c r="G13" s="51"/>
      <c r="H13" s="60"/>
      <c r="I13" s="60"/>
      <c r="J13" s="60"/>
      <c r="K13" s="18"/>
      <c r="L13" s="16">
        <f t="shared" ref="L13" si="1">SUM(C13:J13)</f>
        <v>0</v>
      </c>
    </row>
    <row r="14" spans="1:13" s="3" customFormat="1" ht="23.25" customHeight="1" x14ac:dyDescent="0.25">
      <c r="C14" s="85" t="s">
        <v>129</v>
      </c>
      <c r="D14" s="86"/>
      <c r="E14" s="86"/>
      <c r="F14" s="86"/>
      <c r="G14" s="86"/>
      <c r="H14" s="86"/>
      <c r="I14" s="86"/>
      <c r="J14" s="87"/>
      <c r="K14" s="18"/>
      <c r="L14" s="16">
        <f t="shared" ref="L14:L55" si="2">SUM(C14:J14)</f>
        <v>0</v>
      </c>
    </row>
    <row r="15" spans="1:13" s="4" customFormat="1" ht="23.25" customHeight="1" x14ac:dyDescent="0.25">
      <c r="A15" s="3"/>
      <c r="B15" s="3"/>
      <c r="C15" s="88"/>
      <c r="D15" s="89"/>
      <c r="E15" s="89"/>
      <c r="F15" s="89"/>
      <c r="G15" s="89"/>
      <c r="H15" s="89"/>
      <c r="I15" s="89"/>
      <c r="J15" s="90"/>
      <c r="K15" s="18"/>
      <c r="L15" s="16">
        <f t="shared" si="2"/>
        <v>0</v>
      </c>
      <c r="M15" s="3"/>
    </row>
    <row r="16" spans="1:13" s="3" customFormat="1" ht="23.25" customHeight="1" x14ac:dyDescent="0.25">
      <c r="C16" s="17"/>
      <c r="D16" s="17"/>
      <c r="E16" s="25"/>
      <c r="F16" s="25"/>
      <c r="G16" s="25"/>
      <c r="H16" s="25"/>
      <c r="I16" s="25"/>
      <c r="J16" s="25"/>
      <c r="K16" s="18"/>
      <c r="L16" s="16">
        <f t="shared" si="2"/>
        <v>0</v>
      </c>
    </row>
    <row r="17" spans="2:12" s="3" customFormat="1" ht="23.25" customHeight="1" x14ac:dyDescent="0.25">
      <c r="C17" s="25"/>
      <c r="D17" s="25"/>
      <c r="E17" s="25"/>
      <c r="F17" s="25"/>
      <c r="G17" s="25"/>
      <c r="H17" s="17"/>
      <c r="I17" s="17"/>
      <c r="J17" s="25"/>
      <c r="K17" s="18"/>
      <c r="L17" s="16">
        <f t="shared" si="2"/>
        <v>0</v>
      </c>
    </row>
    <row r="18" spans="2:12" s="3" customFormat="1" ht="23.25" customHeight="1" x14ac:dyDescent="0.25">
      <c r="C18" s="25"/>
      <c r="D18" s="25"/>
      <c r="E18" s="25"/>
      <c r="F18" s="17"/>
      <c r="G18" s="25"/>
      <c r="H18" s="25"/>
      <c r="I18" s="25"/>
      <c r="J18" s="25"/>
      <c r="K18" s="18"/>
      <c r="L18" s="16">
        <f t="shared" si="2"/>
        <v>0</v>
      </c>
    </row>
    <row r="19" spans="2:12" s="3" customFormat="1" ht="23.25" customHeight="1" x14ac:dyDescent="0.25">
      <c r="C19" s="25"/>
      <c r="D19" s="25"/>
      <c r="E19" s="17"/>
      <c r="F19" s="25"/>
      <c r="G19" s="25"/>
      <c r="H19" s="25"/>
      <c r="I19" s="25"/>
      <c r="J19" s="25"/>
      <c r="K19" s="18"/>
      <c r="L19" s="16">
        <f t="shared" si="2"/>
        <v>0</v>
      </c>
    </row>
    <row r="20" spans="2:12" s="3" customFormat="1" ht="23.25" customHeight="1" x14ac:dyDescent="0.25">
      <c r="C20" s="25"/>
      <c r="D20" s="25"/>
      <c r="E20" s="25"/>
      <c r="F20" s="17"/>
      <c r="G20" s="25"/>
      <c r="H20" s="25"/>
      <c r="I20" s="25"/>
      <c r="J20" s="25"/>
      <c r="K20" s="18"/>
      <c r="L20" s="16">
        <f t="shared" si="2"/>
        <v>0</v>
      </c>
    </row>
    <row r="21" spans="2:12" s="3" customFormat="1" ht="23.25" customHeight="1" x14ac:dyDescent="0.25">
      <c r="C21" s="17"/>
      <c r="D21" s="17"/>
      <c r="E21" s="25"/>
      <c r="F21" s="25"/>
      <c r="G21" s="25"/>
      <c r="H21" s="25"/>
      <c r="I21" s="25"/>
      <c r="J21" s="25"/>
      <c r="K21" s="18"/>
      <c r="L21" s="16">
        <f t="shared" si="2"/>
        <v>0</v>
      </c>
    </row>
    <row r="22" spans="2:12" s="3" customFormat="1" ht="23.25" customHeight="1" x14ac:dyDescent="0.25">
      <c r="C22" s="17"/>
      <c r="D22" s="17"/>
      <c r="E22" s="17"/>
      <c r="F22" s="17"/>
      <c r="G22" s="25"/>
      <c r="H22" s="25"/>
      <c r="I22" s="25"/>
      <c r="J22" s="25"/>
      <c r="K22" s="18"/>
      <c r="L22" s="16">
        <f t="shared" si="2"/>
        <v>0</v>
      </c>
    </row>
    <row r="23" spans="2:12" s="3" customFormat="1" ht="23.25" customHeight="1" x14ac:dyDescent="0.25">
      <c r="C23" s="17"/>
      <c r="D23" s="17"/>
      <c r="E23" s="25"/>
      <c r="F23" s="25"/>
      <c r="G23" s="25"/>
      <c r="H23" s="25"/>
      <c r="I23" s="25"/>
      <c r="J23" s="25"/>
      <c r="K23" s="18"/>
      <c r="L23" s="16">
        <f t="shared" si="2"/>
        <v>0</v>
      </c>
    </row>
    <row r="24" spans="2:12" s="3" customFormat="1" ht="23.25" customHeight="1" x14ac:dyDescent="0.25">
      <c r="C24" s="25"/>
      <c r="D24" s="25"/>
      <c r="E24" s="17"/>
      <c r="F24" s="25"/>
      <c r="G24" s="25"/>
      <c r="H24" s="25"/>
      <c r="I24" s="25"/>
      <c r="J24" s="25"/>
      <c r="K24" s="18"/>
      <c r="L24" s="16">
        <f t="shared" si="2"/>
        <v>0</v>
      </c>
    </row>
    <row r="25" spans="2:12" s="3" customFormat="1" ht="23.25" customHeight="1" x14ac:dyDescent="0.25">
      <c r="C25" s="25"/>
      <c r="D25" s="25"/>
      <c r="E25" s="17"/>
      <c r="F25" s="25"/>
      <c r="G25" s="25"/>
      <c r="H25" s="25"/>
      <c r="I25" s="25"/>
      <c r="J25" s="25"/>
      <c r="K25" s="18"/>
      <c r="L25" s="16">
        <f t="shared" si="2"/>
        <v>0</v>
      </c>
    </row>
    <row r="26" spans="2:12" s="3" customFormat="1" ht="23.25" customHeight="1" x14ac:dyDescent="0.25">
      <c r="B26" s="14"/>
      <c r="C26" s="25"/>
      <c r="D26" s="25"/>
      <c r="E26" s="17"/>
      <c r="F26" s="25"/>
      <c r="G26" s="25"/>
      <c r="H26" s="25"/>
      <c r="I26" s="25"/>
      <c r="J26" s="25"/>
      <c r="K26" s="18"/>
      <c r="L26" s="16">
        <f t="shared" si="2"/>
        <v>0</v>
      </c>
    </row>
    <row r="27" spans="2:12" s="3" customFormat="1" ht="23.25" customHeight="1" x14ac:dyDescent="0.25">
      <c r="C27" s="25"/>
      <c r="D27" s="25"/>
      <c r="E27" s="17"/>
      <c r="F27" s="25"/>
      <c r="G27" s="25"/>
      <c r="H27" s="25"/>
      <c r="I27" s="25"/>
      <c r="J27" s="25"/>
      <c r="K27" s="18"/>
      <c r="L27" s="16">
        <f t="shared" si="2"/>
        <v>0</v>
      </c>
    </row>
    <row r="28" spans="2:12" s="3" customFormat="1" ht="23.25" customHeight="1" x14ac:dyDescent="0.25">
      <c r="C28" s="17"/>
      <c r="D28" s="17"/>
      <c r="E28" s="17"/>
      <c r="F28" s="17"/>
      <c r="G28" s="30"/>
      <c r="H28" s="17"/>
      <c r="I28" s="17"/>
      <c r="J28" s="17"/>
      <c r="K28" s="18"/>
      <c r="L28" s="16">
        <f t="shared" si="2"/>
        <v>0</v>
      </c>
    </row>
    <row r="29" spans="2:12" s="3" customFormat="1" ht="23.25" customHeight="1" x14ac:dyDescent="0.25">
      <c r="C29" s="17"/>
      <c r="D29" s="17"/>
      <c r="E29" s="17"/>
      <c r="F29" s="17"/>
      <c r="G29" s="30"/>
      <c r="H29" s="17"/>
      <c r="I29" s="17"/>
      <c r="J29" s="17"/>
      <c r="K29" s="18"/>
      <c r="L29" s="16">
        <f t="shared" si="2"/>
        <v>0</v>
      </c>
    </row>
    <row r="30" spans="2:12" s="3" customFormat="1" ht="23.25" customHeight="1" x14ac:dyDescent="0.25">
      <c r="C30" s="17"/>
      <c r="D30" s="17"/>
      <c r="E30" s="17"/>
      <c r="F30" s="17"/>
      <c r="G30" s="18"/>
      <c r="H30" s="17"/>
      <c r="I30" s="17"/>
      <c r="J30" s="17"/>
      <c r="K30" s="18"/>
      <c r="L30" s="16">
        <f t="shared" si="2"/>
        <v>0</v>
      </c>
    </row>
    <row r="31" spans="2:12" s="3" customFormat="1" ht="23.25" customHeight="1" x14ac:dyDescent="0.25">
      <c r="C31" s="17"/>
      <c r="D31" s="17"/>
      <c r="E31" s="17"/>
      <c r="F31" s="17"/>
      <c r="G31" s="18"/>
      <c r="H31" s="17"/>
      <c r="I31" s="17"/>
      <c r="J31" s="17"/>
      <c r="K31" s="18"/>
      <c r="L31" s="16">
        <f t="shared" si="2"/>
        <v>0</v>
      </c>
    </row>
    <row r="32" spans="2:12" s="3" customFormat="1" ht="23.25" customHeight="1" x14ac:dyDescent="0.25">
      <c r="C32" s="17"/>
      <c r="D32" s="17"/>
      <c r="E32" s="17"/>
      <c r="F32" s="17"/>
      <c r="G32" s="18"/>
      <c r="H32" s="17"/>
      <c r="I32" s="17"/>
      <c r="J32" s="17"/>
      <c r="K32" s="18"/>
      <c r="L32" s="16">
        <f t="shared" si="2"/>
        <v>0</v>
      </c>
    </row>
    <row r="33" spans="3:12" s="4" customFormat="1" ht="23.25" customHeight="1" x14ac:dyDescent="0.25">
      <c r="C33" s="20"/>
      <c r="D33" s="20"/>
      <c r="E33" s="20"/>
      <c r="F33" s="20"/>
      <c r="G33" s="21"/>
      <c r="H33" s="20"/>
      <c r="I33" s="20"/>
      <c r="J33" s="20"/>
      <c r="K33" s="21"/>
      <c r="L33" s="16">
        <f t="shared" si="2"/>
        <v>0</v>
      </c>
    </row>
    <row r="34" spans="3:12" s="4" customFormat="1" ht="23.25" customHeight="1" x14ac:dyDescent="0.25">
      <c r="C34" s="20"/>
      <c r="D34" s="20"/>
      <c r="E34" s="20"/>
      <c r="F34" s="20"/>
      <c r="G34" s="21"/>
      <c r="H34" s="20"/>
      <c r="I34" s="20"/>
      <c r="J34" s="20"/>
      <c r="K34" s="21"/>
      <c r="L34" s="16">
        <f t="shared" si="2"/>
        <v>0</v>
      </c>
    </row>
    <row r="35" spans="3:12" s="4" customFormat="1" ht="23.25" customHeight="1" x14ac:dyDescent="0.25">
      <c r="C35" s="20"/>
      <c r="D35" s="20"/>
      <c r="E35" s="20"/>
      <c r="F35" s="20"/>
      <c r="G35" s="21"/>
      <c r="H35" s="20"/>
      <c r="I35" s="20"/>
      <c r="J35" s="20"/>
      <c r="K35" s="21"/>
      <c r="L35" s="16">
        <f t="shared" si="2"/>
        <v>0</v>
      </c>
    </row>
    <row r="36" spans="3:12" s="4" customFormat="1" ht="23.25" customHeight="1" x14ac:dyDescent="0.25">
      <c r="C36" s="20"/>
      <c r="D36" s="20"/>
      <c r="E36" s="20"/>
      <c r="F36" s="20"/>
      <c r="G36" s="21"/>
      <c r="H36" s="20"/>
      <c r="I36" s="20"/>
      <c r="J36" s="20"/>
      <c r="K36" s="21"/>
      <c r="L36" s="16">
        <f t="shared" si="2"/>
        <v>0</v>
      </c>
    </row>
    <row r="37" spans="3:12" s="4" customFormat="1" ht="23.25" customHeight="1" x14ac:dyDescent="0.25">
      <c r="C37" s="20"/>
      <c r="D37" s="20"/>
      <c r="E37" s="20"/>
      <c r="F37" s="20"/>
      <c r="G37" s="21"/>
      <c r="H37" s="20"/>
      <c r="I37" s="20"/>
      <c r="J37" s="20"/>
      <c r="K37" s="21"/>
      <c r="L37" s="16">
        <f t="shared" si="2"/>
        <v>0</v>
      </c>
    </row>
    <row r="38" spans="3:12" s="4" customFormat="1" ht="23.25" customHeight="1" x14ac:dyDescent="0.25">
      <c r="C38" s="20"/>
      <c r="D38" s="20"/>
      <c r="E38" s="20"/>
      <c r="F38" s="20"/>
      <c r="G38" s="21"/>
      <c r="H38" s="20"/>
      <c r="I38" s="20"/>
      <c r="J38" s="20"/>
      <c r="K38" s="21"/>
      <c r="L38" s="16">
        <f t="shared" si="2"/>
        <v>0</v>
      </c>
    </row>
    <row r="39" spans="3:12" s="4" customFormat="1" ht="23.25" customHeight="1" x14ac:dyDescent="0.25">
      <c r="C39" s="20"/>
      <c r="D39" s="20"/>
      <c r="E39" s="20"/>
      <c r="F39" s="20"/>
      <c r="G39" s="21"/>
      <c r="H39" s="20"/>
      <c r="I39" s="20"/>
      <c r="J39" s="20"/>
      <c r="K39" s="21"/>
      <c r="L39" s="16">
        <f t="shared" si="2"/>
        <v>0</v>
      </c>
    </row>
    <row r="40" spans="3:12" s="4" customFormat="1" ht="23.25" customHeight="1" x14ac:dyDescent="0.25">
      <c r="C40" s="20"/>
      <c r="D40" s="20"/>
      <c r="E40" s="20"/>
      <c r="F40" s="20"/>
      <c r="G40" s="21"/>
      <c r="H40" s="20"/>
      <c r="I40" s="20"/>
      <c r="J40" s="20"/>
      <c r="K40" s="21"/>
      <c r="L40" s="16">
        <f t="shared" si="2"/>
        <v>0</v>
      </c>
    </row>
    <row r="41" spans="3:12" s="4" customFormat="1" ht="23.25" customHeight="1" x14ac:dyDescent="0.25">
      <c r="C41" s="20"/>
      <c r="D41" s="20"/>
      <c r="E41" s="20"/>
      <c r="F41" s="20"/>
      <c r="G41" s="21"/>
      <c r="H41" s="20"/>
      <c r="I41" s="20"/>
      <c r="J41" s="20"/>
      <c r="K41" s="21"/>
      <c r="L41" s="16">
        <f t="shared" si="2"/>
        <v>0</v>
      </c>
    </row>
    <row r="42" spans="3:12" s="4" customFormat="1" ht="23.25" customHeight="1" x14ac:dyDescent="0.25">
      <c r="C42" s="20"/>
      <c r="D42" s="20"/>
      <c r="E42" s="20"/>
      <c r="F42" s="20"/>
      <c r="G42" s="21"/>
      <c r="H42" s="20"/>
      <c r="I42" s="20"/>
      <c r="J42" s="20"/>
      <c r="K42" s="21"/>
      <c r="L42" s="16">
        <f t="shared" si="2"/>
        <v>0</v>
      </c>
    </row>
    <row r="43" spans="3:12" s="4" customFormat="1" ht="23.25" customHeight="1" x14ac:dyDescent="0.25">
      <c r="C43" s="20"/>
      <c r="D43" s="20"/>
      <c r="E43" s="20"/>
      <c r="F43" s="20"/>
      <c r="G43" s="21"/>
      <c r="H43" s="20"/>
      <c r="I43" s="20"/>
      <c r="J43" s="20"/>
      <c r="K43" s="21"/>
      <c r="L43" s="16">
        <f t="shared" si="2"/>
        <v>0</v>
      </c>
    </row>
    <row r="44" spans="3:12" s="4" customFormat="1" ht="23.25" customHeight="1" x14ac:dyDescent="0.25">
      <c r="C44" s="20"/>
      <c r="D44" s="20"/>
      <c r="E44" s="20"/>
      <c r="F44" s="20"/>
      <c r="G44" s="21"/>
      <c r="H44" s="20"/>
      <c r="I44" s="20"/>
      <c r="J44" s="20"/>
      <c r="K44" s="21"/>
      <c r="L44" s="16">
        <f t="shared" si="2"/>
        <v>0</v>
      </c>
    </row>
    <row r="45" spans="3:12" s="4" customFormat="1" ht="23.25" customHeight="1" x14ac:dyDescent="0.25">
      <c r="C45" s="20"/>
      <c r="D45" s="20"/>
      <c r="E45" s="20"/>
      <c r="F45" s="20"/>
      <c r="G45" s="21"/>
      <c r="H45" s="20"/>
      <c r="I45" s="20"/>
      <c r="J45" s="20"/>
      <c r="K45" s="21"/>
      <c r="L45" s="16">
        <f t="shared" si="2"/>
        <v>0</v>
      </c>
    </row>
    <row r="46" spans="3:12" s="4" customFormat="1" ht="23.25" customHeight="1" x14ac:dyDescent="0.25">
      <c r="C46" s="20"/>
      <c r="D46" s="20"/>
      <c r="E46" s="20"/>
      <c r="F46" s="20"/>
      <c r="G46" s="21"/>
      <c r="H46" s="20"/>
      <c r="I46" s="20"/>
      <c r="J46" s="20"/>
      <c r="K46" s="21"/>
      <c r="L46" s="16">
        <f t="shared" si="2"/>
        <v>0</v>
      </c>
    </row>
    <row r="47" spans="3:12" s="4" customFormat="1" ht="23.25" customHeight="1" x14ac:dyDescent="0.25">
      <c r="C47" s="20"/>
      <c r="D47" s="20"/>
      <c r="E47" s="20"/>
      <c r="F47" s="20"/>
      <c r="G47" s="21"/>
      <c r="H47" s="20"/>
      <c r="I47" s="20"/>
      <c r="J47" s="20"/>
      <c r="K47" s="21"/>
      <c r="L47" s="16">
        <f t="shared" si="2"/>
        <v>0</v>
      </c>
    </row>
    <row r="48" spans="3:12" s="4" customFormat="1" ht="23.25" customHeight="1" x14ac:dyDescent="0.25">
      <c r="C48" s="20"/>
      <c r="D48" s="20"/>
      <c r="E48" s="20"/>
      <c r="F48" s="20"/>
      <c r="G48" s="21"/>
      <c r="H48" s="20"/>
      <c r="I48" s="20"/>
      <c r="J48" s="20"/>
      <c r="K48" s="21"/>
      <c r="L48" s="16">
        <f t="shared" si="2"/>
        <v>0</v>
      </c>
    </row>
    <row r="49" spans="3:12" s="4" customFormat="1" ht="23.25" customHeight="1" x14ac:dyDescent="0.25">
      <c r="C49" s="20"/>
      <c r="D49" s="20"/>
      <c r="E49" s="20"/>
      <c r="F49" s="20"/>
      <c r="G49" s="21"/>
      <c r="H49" s="20"/>
      <c r="I49" s="20"/>
      <c r="J49" s="20"/>
      <c r="K49" s="21"/>
      <c r="L49" s="16">
        <f t="shared" si="2"/>
        <v>0</v>
      </c>
    </row>
    <row r="50" spans="3:12" s="4" customFormat="1" ht="23.25" customHeight="1" x14ac:dyDescent="0.25">
      <c r="C50" s="20"/>
      <c r="D50" s="20"/>
      <c r="E50" s="20"/>
      <c r="F50" s="20"/>
      <c r="G50" s="21"/>
      <c r="H50" s="20"/>
      <c r="I50" s="20"/>
      <c r="J50" s="20"/>
      <c r="K50" s="21"/>
      <c r="L50" s="16">
        <f t="shared" si="2"/>
        <v>0</v>
      </c>
    </row>
    <row r="51" spans="3:12" s="4" customFormat="1" ht="23.25" customHeight="1" x14ac:dyDescent="0.25">
      <c r="C51" s="20"/>
      <c r="D51" s="20"/>
      <c r="E51" s="20"/>
      <c r="F51" s="20"/>
      <c r="G51" s="21"/>
      <c r="H51" s="20"/>
      <c r="I51" s="20"/>
      <c r="J51" s="20"/>
      <c r="K51" s="21"/>
      <c r="L51" s="16">
        <f t="shared" si="2"/>
        <v>0</v>
      </c>
    </row>
    <row r="52" spans="3:12" s="4" customFormat="1" ht="23.25" customHeight="1" x14ac:dyDescent="0.25">
      <c r="C52" s="20"/>
      <c r="D52" s="20"/>
      <c r="E52" s="20"/>
      <c r="F52" s="20"/>
      <c r="G52" s="21"/>
      <c r="H52" s="20"/>
      <c r="I52" s="20"/>
      <c r="J52" s="20"/>
      <c r="K52" s="21"/>
      <c r="L52" s="16">
        <f t="shared" si="2"/>
        <v>0</v>
      </c>
    </row>
    <row r="53" spans="3:12" s="4" customFormat="1" ht="23.25" customHeight="1" x14ac:dyDescent="0.25">
      <c r="C53" s="20"/>
      <c r="D53" s="20"/>
      <c r="E53" s="20"/>
      <c r="F53" s="20"/>
      <c r="G53" s="21"/>
      <c r="H53" s="20"/>
      <c r="I53" s="20"/>
      <c r="J53" s="20"/>
      <c r="K53" s="21"/>
      <c r="L53" s="16">
        <f t="shared" si="2"/>
        <v>0</v>
      </c>
    </row>
    <row r="54" spans="3:12" s="4" customFormat="1" ht="23.25" customHeight="1" x14ac:dyDescent="0.25">
      <c r="C54" s="20"/>
      <c r="D54" s="20"/>
      <c r="E54" s="20"/>
      <c r="F54" s="20"/>
      <c r="G54" s="21"/>
      <c r="H54" s="20"/>
      <c r="I54" s="20"/>
      <c r="J54" s="20"/>
      <c r="K54" s="21"/>
      <c r="L54" s="16">
        <f t="shared" si="2"/>
        <v>0</v>
      </c>
    </row>
    <row r="55" spans="3:12" s="4" customFormat="1" ht="23.25" customHeight="1" x14ac:dyDescent="0.25">
      <c r="C55" s="20"/>
      <c r="D55" s="20"/>
      <c r="E55" s="20"/>
      <c r="F55" s="20"/>
      <c r="G55" s="21"/>
      <c r="H55" s="20"/>
      <c r="I55" s="20"/>
      <c r="J55" s="20"/>
      <c r="K55" s="21"/>
      <c r="L55" s="16">
        <f t="shared" si="2"/>
        <v>0</v>
      </c>
    </row>
    <row r="56" spans="3:12" s="4" customFormat="1" ht="23.25" customHeight="1" x14ac:dyDescent="0.25">
      <c r="C56" s="20"/>
      <c r="D56" s="20"/>
      <c r="E56" s="20"/>
      <c r="F56" s="20"/>
      <c r="G56" s="21"/>
      <c r="H56" s="20"/>
      <c r="I56" s="20"/>
      <c r="J56" s="20"/>
      <c r="K56" s="21"/>
      <c r="L56" s="22"/>
    </row>
    <row r="57" spans="3:12" s="4" customFormat="1" x14ac:dyDescent="0.25">
      <c r="G57" s="8"/>
      <c r="K57" s="8"/>
      <c r="L57" s="2"/>
    </row>
    <row r="58" spans="3:12" s="4" customFormat="1" x14ac:dyDescent="0.25">
      <c r="G58" s="8"/>
      <c r="K58" s="8"/>
      <c r="L58" s="2"/>
    </row>
    <row r="59" spans="3:12" s="4" customFormat="1" x14ac:dyDescent="0.25">
      <c r="G59" s="8"/>
      <c r="K59" s="8"/>
      <c r="L59" s="2"/>
    </row>
    <row r="60" spans="3:12" s="4" customFormat="1" x14ac:dyDescent="0.25">
      <c r="G60" s="8"/>
      <c r="K60" s="8"/>
      <c r="L60" s="2"/>
    </row>
    <row r="61" spans="3:12" s="4" customFormat="1" x14ac:dyDescent="0.25">
      <c r="G61" s="8"/>
      <c r="K61" s="8"/>
      <c r="L61" s="2"/>
    </row>
    <row r="62" spans="3:12" s="4" customFormat="1" x14ac:dyDescent="0.25">
      <c r="G62" s="8"/>
      <c r="K62" s="8"/>
      <c r="L62" s="2"/>
    </row>
    <row r="63" spans="3:12" s="4" customFormat="1" x14ac:dyDescent="0.25">
      <c r="G63" s="8"/>
      <c r="K63" s="8"/>
      <c r="L63" s="2"/>
    </row>
    <row r="64" spans="3:12" s="4" customFormat="1" x14ac:dyDescent="0.25">
      <c r="G64" s="8"/>
      <c r="K64" s="8"/>
      <c r="L64" s="2"/>
    </row>
    <row r="65" spans="7:12" s="4" customFormat="1" x14ac:dyDescent="0.25">
      <c r="G65" s="8"/>
      <c r="K65" s="8"/>
      <c r="L65" s="2"/>
    </row>
    <row r="66" spans="7:12" s="4" customFormat="1" x14ac:dyDescent="0.25">
      <c r="G66" s="8"/>
      <c r="K66" s="8"/>
      <c r="L66" s="2"/>
    </row>
    <row r="67" spans="7:12" s="4" customFormat="1" x14ac:dyDescent="0.25">
      <c r="G67" s="8"/>
      <c r="K67" s="8"/>
      <c r="L67" s="2"/>
    </row>
    <row r="68" spans="7:12" s="4" customFormat="1" x14ac:dyDescent="0.25">
      <c r="G68" s="8"/>
      <c r="K68" s="8"/>
      <c r="L68" s="2"/>
    </row>
    <row r="69" spans="7:12" s="4" customFormat="1" x14ac:dyDescent="0.25">
      <c r="G69" s="8"/>
      <c r="K69" s="8"/>
      <c r="L69" s="2"/>
    </row>
    <row r="70" spans="7:12" s="4" customFormat="1" x14ac:dyDescent="0.25">
      <c r="G70" s="8"/>
      <c r="K70" s="8"/>
      <c r="L70" s="2"/>
    </row>
    <row r="71" spans="7:12" s="4" customFormat="1" x14ac:dyDescent="0.25">
      <c r="G71" s="8"/>
      <c r="K71" s="8"/>
      <c r="L71" s="2"/>
    </row>
    <row r="72" spans="7:12" s="4" customFormat="1" x14ac:dyDescent="0.25">
      <c r="G72" s="8"/>
      <c r="K72" s="8"/>
      <c r="L72" s="2"/>
    </row>
    <row r="73" spans="7:12" s="4" customFormat="1" x14ac:dyDescent="0.25">
      <c r="G73" s="8"/>
      <c r="K73" s="8"/>
      <c r="L73" s="2"/>
    </row>
    <row r="74" spans="7:12" s="4" customFormat="1" x14ac:dyDescent="0.25">
      <c r="G74" s="8"/>
      <c r="K74" s="8"/>
      <c r="L74" s="2"/>
    </row>
    <row r="75" spans="7:12" s="4" customFormat="1" x14ac:dyDescent="0.25">
      <c r="G75" s="8"/>
      <c r="K75" s="8"/>
      <c r="L75" s="2"/>
    </row>
    <row r="76" spans="7:12" s="4" customFormat="1" x14ac:dyDescent="0.25">
      <c r="G76" s="8"/>
      <c r="K76" s="8"/>
      <c r="L76" s="2"/>
    </row>
    <row r="77" spans="7:12" s="4" customFormat="1" x14ac:dyDescent="0.25">
      <c r="G77" s="8"/>
      <c r="K77" s="8"/>
      <c r="L77" s="2"/>
    </row>
    <row r="78" spans="7:12" s="4" customFormat="1" x14ac:dyDescent="0.25">
      <c r="G78" s="8"/>
      <c r="K78" s="8"/>
      <c r="L78" s="2"/>
    </row>
    <row r="79" spans="7:12" s="4" customFormat="1" x14ac:dyDescent="0.25">
      <c r="G79" s="8"/>
      <c r="K79" s="8"/>
      <c r="L79" s="2"/>
    </row>
    <row r="80" spans="7:12" s="4" customFormat="1" x14ac:dyDescent="0.25">
      <c r="G80" s="8"/>
      <c r="K80" s="8"/>
      <c r="L80" s="2"/>
    </row>
    <row r="81" spans="7:12" s="4" customFormat="1" x14ac:dyDescent="0.25">
      <c r="G81" s="8"/>
      <c r="K81" s="8"/>
      <c r="L81" s="2"/>
    </row>
    <row r="82" spans="7:12" s="4" customFormat="1" x14ac:dyDescent="0.25">
      <c r="G82" s="8"/>
      <c r="K82" s="8"/>
      <c r="L82" s="2"/>
    </row>
    <row r="83" spans="7:12" s="4" customFormat="1" x14ac:dyDescent="0.25">
      <c r="G83" s="8"/>
      <c r="K83" s="8"/>
      <c r="L83" s="2"/>
    </row>
    <row r="84" spans="7:12" s="4" customFormat="1" x14ac:dyDescent="0.25">
      <c r="G84" s="8"/>
      <c r="K84" s="8"/>
      <c r="L84" s="2"/>
    </row>
    <row r="85" spans="7:12" s="4" customFormat="1" x14ac:dyDescent="0.25">
      <c r="G85" s="8"/>
      <c r="K85" s="8"/>
      <c r="L85" s="2"/>
    </row>
    <row r="86" spans="7:12" s="4" customFormat="1" x14ac:dyDescent="0.25">
      <c r="G86" s="8"/>
      <c r="K86" s="8"/>
      <c r="L86" s="2"/>
    </row>
    <row r="87" spans="7:12" s="4" customFormat="1" x14ac:dyDescent="0.25">
      <c r="G87" s="8"/>
      <c r="K87" s="8"/>
      <c r="L87" s="2"/>
    </row>
    <row r="88" spans="7:12" s="4" customFormat="1" x14ac:dyDescent="0.25">
      <c r="G88" s="8"/>
      <c r="K88" s="8"/>
      <c r="L88" s="2"/>
    </row>
    <row r="89" spans="7:12" s="4" customFormat="1" x14ac:dyDescent="0.25">
      <c r="G89" s="8"/>
      <c r="K89" s="8"/>
      <c r="L89" s="2"/>
    </row>
    <row r="90" spans="7:12" s="4" customFormat="1" x14ac:dyDescent="0.25">
      <c r="G90" s="8"/>
      <c r="K90" s="8"/>
      <c r="L90" s="2"/>
    </row>
    <row r="91" spans="7:12" s="4" customFormat="1" x14ac:dyDescent="0.25">
      <c r="G91" s="8"/>
      <c r="K91" s="8"/>
      <c r="L91" s="2"/>
    </row>
    <row r="92" spans="7:12" s="4" customFormat="1" x14ac:dyDescent="0.25">
      <c r="G92" s="8"/>
      <c r="K92" s="8"/>
      <c r="L92" s="2"/>
    </row>
    <row r="93" spans="7:12" s="4" customFormat="1" x14ac:dyDescent="0.25">
      <c r="G93" s="8"/>
      <c r="K93" s="8"/>
      <c r="L93" s="2"/>
    </row>
    <row r="94" spans="7:12" s="4" customFormat="1" x14ac:dyDescent="0.25">
      <c r="G94" s="8"/>
      <c r="K94" s="8"/>
      <c r="L94" s="2"/>
    </row>
    <row r="95" spans="7:12" s="4" customFormat="1" x14ac:dyDescent="0.25">
      <c r="G95" s="8"/>
      <c r="K95" s="8"/>
      <c r="L95" s="2"/>
    </row>
    <row r="96" spans="7:12" s="4" customFormat="1" x14ac:dyDescent="0.25">
      <c r="G96" s="8"/>
      <c r="K96" s="8"/>
      <c r="L96" s="2"/>
    </row>
    <row r="97" spans="7:12" s="4" customFormat="1" x14ac:dyDescent="0.25">
      <c r="G97" s="8"/>
      <c r="K97" s="8"/>
      <c r="L97" s="2"/>
    </row>
    <row r="98" spans="7:12" s="4" customFormat="1" x14ac:dyDescent="0.25">
      <c r="G98" s="8"/>
      <c r="K98" s="8"/>
      <c r="L98" s="2"/>
    </row>
    <row r="99" spans="7:12" s="4" customFormat="1" x14ac:dyDescent="0.25">
      <c r="G99" s="8"/>
      <c r="K99" s="8"/>
      <c r="L99" s="2"/>
    </row>
    <row r="100" spans="7:12" s="4" customFormat="1" x14ac:dyDescent="0.25">
      <c r="G100" s="8"/>
      <c r="K100" s="8"/>
      <c r="L100" s="2"/>
    </row>
    <row r="101" spans="7:12" s="4" customFormat="1" x14ac:dyDescent="0.25">
      <c r="G101" s="8"/>
      <c r="K101" s="8"/>
      <c r="L101" s="2"/>
    </row>
    <row r="102" spans="7:12" s="4" customFormat="1" x14ac:dyDescent="0.25">
      <c r="G102" s="8"/>
      <c r="K102" s="8"/>
      <c r="L102" s="2"/>
    </row>
    <row r="103" spans="7:12" s="4" customFormat="1" x14ac:dyDescent="0.25">
      <c r="G103" s="8"/>
      <c r="K103" s="8"/>
      <c r="L103" s="2"/>
    </row>
    <row r="104" spans="7:12" s="4" customFormat="1" x14ac:dyDescent="0.25">
      <c r="G104" s="8"/>
      <c r="K104" s="8"/>
      <c r="L104" s="2"/>
    </row>
    <row r="105" spans="7:12" s="4" customFormat="1" x14ac:dyDescent="0.25">
      <c r="G105" s="8"/>
      <c r="K105" s="8"/>
      <c r="L105" s="2"/>
    </row>
    <row r="106" spans="7:12" s="4" customFormat="1" x14ac:dyDescent="0.25">
      <c r="G106" s="8"/>
      <c r="K106" s="8"/>
      <c r="L106" s="2"/>
    </row>
    <row r="107" spans="7:12" s="4" customFormat="1" x14ac:dyDescent="0.25">
      <c r="G107" s="8"/>
      <c r="K107" s="8"/>
      <c r="L107" s="2"/>
    </row>
    <row r="108" spans="7:12" s="4" customFormat="1" x14ac:dyDescent="0.25">
      <c r="G108" s="8"/>
      <c r="K108" s="8"/>
      <c r="L108" s="2"/>
    </row>
    <row r="109" spans="7:12" s="4" customFormat="1" x14ac:dyDescent="0.25">
      <c r="G109" s="8"/>
      <c r="K109" s="8"/>
      <c r="L109" s="2"/>
    </row>
    <row r="110" spans="7:12" s="4" customFormat="1" x14ac:dyDescent="0.25">
      <c r="G110" s="8"/>
      <c r="K110" s="8"/>
      <c r="L110" s="2"/>
    </row>
    <row r="111" spans="7:12" s="4" customFormat="1" x14ac:dyDescent="0.25">
      <c r="G111" s="8"/>
      <c r="K111" s="8"/>
      <c r="L111" s="2"/>
    </row>
    <row r="112" spans="7:12" s="4" customFormat="1" x14ac:dyDescent="0.25">
      <c r="G112" s="8"/>
      <c r="K112" s="8"/>
      <c r="L112" s="2"/>
    </row>
    <row r="113" spans="7:12" s="4" customFormat="1" x14ac:dyDescent="0.25">
      <c r="G113" s="8"/>
      <c r="K113" s="8"/>
      <c r="L113" s="2"/>
    </row>
    <row r="114" spans="7:12" s="4" customFormat="1" x14ac:dyDescent="0.25">
      <c r="G114" s="8"/>
      <c r="K114" s="8"/>
      <c r="L114" s="2"/>
    </row>
    <row r="115" spans="7:12" s="4" customFormat="1" x14ac:dyDescent="0.25">
      <c r="G115" s="8"/>
      <c r="K115" s="8"/>
      <c r="L115" s="2"/>
    </row>
    <row r="116" spans="7:12" s="4" customFormat="1" x14ac:dyDescent="0.25">
      <c r="G116" s="8"/>
      <c r="K116" s="8"/>
      <c r="L116" s="2"/>
    </row>
    <row r="117" spans="7:12" s="4" customFormat="1" x14ac:dyDescent="0.25">
      <c r="G117" s="8"/>
      <c r="K117" s="8"/>
      <c r="L117" s="2"/>
    </row>
    <row r="118" spans="7:12" s="4" customFormat="1" x14ac:dyDescent="0.25">
      <c r="G118" s="8"/>
      <c r="K118" s="8"/>
      <c r="L118" s="2"/>
    </row>
    <row r="119" spans="7:12" s="4" customFormat="1" x14ac:dyDescent="0.25">
      <c r="G119" s="8"/>
      <c r="K119" s="8"/>
      <c r="L119" s="2"/>
    </row>
    <row r="120" spans="7:12" s="4" customFormat="1" x14ac:dyDescent="0.25">
      <c r="G120" s="8"/>
      <c r="K120" s="8"/>
      <c r="L120" s="2"/>
    </row>
    <row r="121" spans="7:12" s="4" customFormat="1" x14ac:dyDescent="0.25">
      <c r="G121" s="8"/>
      <c r="K121" s="8"/>
      <c r="L121" s="2"/>
    </row>
    <row r="122" spans="7:12" s="4" customFormat="1" x14ac:dyDescent="0.25">
      <c r="G122" s="8"/>
      <c r="K122" s="8"/>
      <c r="L122" s="2"/>
    </row>
    <row r="123" spans="7:12" s="4" customFormat="1" x14ac:dyDescent="0.25">
      <c r="G123" s="8"/>
      <c r="K123" s="8"/>
      <c r="L123" s="2"/>
    </row>
    <row r="124" spans="7:12" s="4" customFormat="1" x14ac:dyDescent="0.25">
      <c r="G124" s="8"/>
      <c r="K124" s="8"/>
      <c r="L124" s="2"/>
    </row>
    <row r="125" spans="7:12" s="4" customFormat="1" x14ac:dyDescent="0.25">
      <c r="G125" s="8"/>
      <c r="K125" s="8"/>
      <c r="L125" s="2"/>
    </row>
    <row r="126" spans="7:12" s="4" customFormat="1" x14ac:dyDescent="0.25">
      <c r="G126" s="8"/>
      <c r="K126" s="8"/>
      <c r="L126" s="2"/>
    </row>
    <row r="127" spans="7:12" s="4" customFormat="1" x14ac:dyDescent="0.25">
      <c r="G127" s="8"/>
      <c r="K127" s="8"/>
      <c r="L127" s="2"/>
    </row>
    <row r="128" spans="7:12" s="4" customFormat="1" x14ac:dyDescent="0.25">
      <c r="G128" s="8"/>
      <c r="K128" s="8"/>
      <c r="L128" s="2"/>
    </row>
    <row r="129" spans="7:12" s="4" customFormat="1" x14ac:dyDescent="0.25">
      <c r="G129" s="8"/>
      <c r="K129" s="8"/>
      <c r="L129" s="2"/>
    </row>
    <row r="130" spans="7:12" s="4" customFormat="1" x14ac:dyDescent="0.25">
      <c r="G130" s="8"/>
      <c r="K130" s="8"/>
      <c r="L130" s="2"/>
    </row>
    <row r="131" spans="7:12" s="4" customFormat="1" x14ac:dyDescent="0.25">
      <c r="G131" s="8"/>
      <c r="K131" s="8"/>
      <c r="L131" s="2"/>
    </row>
    <row r="132" spans="7:12" s="4" customFormat="1" x14ac:dyDescent="0.25">
      <c r="G132" s="8"/>
      <c r="K132" s="8"/>
      <c r="L132" s="2"/>
    </row>
    <row r="133" spans="7:12" s="4" customFormat="1" x14ac:dyDescent="0.25">
      <c r="G133" s="8"/>
      <c r="K133" s="8"/>
      <c r="L133" s="2"/>
    </row>
    <row r="134" spans="7:12" s="4" customFormat="1" x14ac:dyDescent="0.25">
      <c r="G134" s="8"/>
      <c r="K134" s="8"/>
      <c r="L134" s="2"/>
    </row>
    <row r="135" spans="7:12" s="4" customFormat="1" x14ac:dyDescent="0.25">
      <c r="G135" s="8"/>
      <c r="K135" s="8"/>
      <c r="L135" s="2"/>
    </row>
    <row r="136" spans="7:12" s="4" customFormat="1" x14ac:dyDescent="0.25">
      <c r="G136" s="8"/>
      <c r="K136" s="8"/>
      <c r="L136" s="2"/>
    </row>
    <row r="137" spans="7:12" s="4" customFormat="1" x14ac:dyDescent="0.25">
      <c r="G137" s="8"/>
      <c r="K137" s="8"/>
      <c r="L137" s="2"/>
    </row>
    <row r="138" spans="7:12" s="4" customFormat="1" x14ac:dyDescent="0.25">
      <c r="G138" s="8"/>
      <c r="K138" s="8"/>
      <c r="L138" s="2"/>
    </row>
    <row r="139" spans="7:12" s="4" customFormat="1" x14ac:dyDescent="0.25">
      <c r="G139" s="8"/>
      <c r="K139" s="8"/>
      <c r="L139" s="2"/>
    </row>
    <row r="140" spans="7:12" s="4" customFormat="1" x14ac:dyDescent="0.25">
      <c r="G140" s="8"/>
      <c r="K140" s="8"/>
      <c r="L140" s="2"/>
    </row>
    <row r="141" spans="7:12" s="4" customFormat="1" x14ac:dyDescent="0.25">
      <c r="G141" s="8"/>
      <c r="K141" s="8"/>
      <c r="L141" s="2"/>
    </row>
    <row r="142" spans="7:12" s="4" customFormat="1" x14ac:dyDescent="0.25">
      <c r="G142" s="8"/>
      <c r="K142" s="8"/>
      <c r="L142" s="2"/>
    </row>
    <row r="143" spans="7:12" s="4" customFormat="1" x14ac:dyDescent="0.25">
      <c r="G143" s="8"/>
      <c r="K143" s="8"/>
      <c r="L143" s="2"/>
    </row>
    <row r="144" spans="7:12" s="4" customFormat="1" x14ac:dyDescent="0.25">
      <c r="G144" s="8"/>
      <c r="K144" s="8"/>
      <c r="L144" s="2"/>
    </row>
    <row r="145" spans="7:12" s="4" customFormat="1" x14ac:dyDescent="0.25">
      <c r="G145" s="8"/>
      <c r="K145" s="8"/>
      <c r="L145" s="2"/>
    </row>
    <row r="146" spans="7:12" s="4" customFormat="1" x14ac:dyDescent="0.25">
      <c r="G146" s="8"/>
      <c r="K146" s="8"/>
      <c r="L146" s="2"/>
    </row>
    <row r="147" spans="7:12" s="4" customFormat="1" x14ac:dyDescent="0.25">
      <c r="G147" s="8"/>
      <c r="K147" s="8"/>
      <c r="L147" s="2"/>
    </row>
    <row r="148" spans="7:12" s="4" customFormat="1" x14ac:dyDescent="0.25">
      <c r="G148" s="8"/>
      <c r="K148" s="8"/>
      <c r="L148" s="2"/>
    </row>
    <row r="149" spans="7:12" s="4" customFormat="1" x14ac:dyDescent="0.25">
      <c r="G149" s="8"/>
      <c r="K149" s="8"/>
      <c r="L149" s="2"/>
    </row>
    <row r="150" spans="7:12" s="4" customFormat="1" x14ac:dyDescent="0.25">
      <c r="G150" s="8"/>
      <c r="K150" s="8"/>
      <c r="L150" s="2"/>
    </row>
    <row r="151" spans="7:12" s="4" customFormat="1" x14ac:dyDescent="0.25">
      <c r="G151" s="8"/>
      <c r="K151" s="8"/>
      <c r="L151" s="2"/>
    </row>
    <row r="152" spans="7:12" s="4" customFormat="1" x14ac:dyDescent="0.25">
      <c r="G152" s="8"/>
      <c r="K152" s="8"/>
      <c r="L152" s="2"/>
    </row>
    <row r="153" spans="7:12" s="4" customFormat="1" x14ac:dyDescent="0.25">
      <c r="G153" s="8"/>
      <c r="K153" s="8"/>
      <c r="L153" s="2"/>
    </row>
    <row r="154" spans="7:12" s="4" customFormat="1" x14ac:dyDescent="0.25">
      <c r="G154" s="8"/>
      <c r="K154" s="8"/>
      <c r="L154" s="2"/>
    </row>
    <row r="155" spans="7:12" s="4" customFormat="1" x14ac:dyDescent="0.25">
      <c r="G155" s="8"/>
      <c r="K155" s="8"/>
      <c r="L155" s="2"/>
    </row>
    <row r="156" spans="7:12" s="4" customFormat="1" x14ac:dyDescent="0.25">
      <c r="G156" s="8"/>
      <c r="K156" s="8"/>
      <c r="L156" s="2"/>
    </row>
    <row r="157" spans="7:12" s="4" customFormat="1" x14ac:dyDescent="0.25">
      <c r="G157" s="8"/>
      <c r="K157" s="8"/>
      <c r="L157" s="2"/>
    </row>
    <row r="158" spans="7:12" s="4" customFormat="1" x14ac:dyDescent="0.25">
      <c r="G158" s="8"/>
      <c r="K158" s="8"/>
      <c r="L158" s="2"/>
    </row>
    <row r="159" spans="7:12" s="4" customFormat="1" x14ac:dyDescent="0.25">
      <c r="G159" s="8"/>
      <c r="K159" s="8"/>
      <c r="L159" s="2"/>
    </row>
    <row r="160" spans="7:12" s="4" customFormat="1" x14ac:dyDescent="0.25">
      <c r="G160" s="8"/>
      <c r="K160" s="8"/>
      <c r="L160" s="2"/>
    </row>
    <row r="161" spans="7:12" s="4" customFormat="1" x14ac:dyDescent="0.25">
      <c r="G161" s="8"/>
      <c r="K161" s="8"/>
      <c r="L161" s="2"/>
    </row>
    <row r="162" spans="7:12" s="4" customFormat="1" x14ac:dyDescent="0.25">
      <c r="G162" s="8"/>
      <c r="K162" s="8"/>
      <c r="L162" s="2"/>
    </row>
    <row r="163" spans="7:12" s="4" customFormat="1" x14ac:dyDescent="0.25">
      <c r="G163" s="8"/>
      <c r="K163" s="8"/>
      <c r="L163" s="2"/>
    </row>
    <row r="164" spans="7:12" s="4" customFormat="1" x14ac:dyDescent="0.25">
      <c r="G164" s="8"/>
      <c r="K164" s="8"/>
      <c r="L164" s="2"/>
    </row>
    <row r="165" spans="7:12" s="4" customFormat="1" x14ac:dyDescent="0.25">
      <c r="G165" s="8"/>
      <c r="K165" s="8"/>
      <c r="L165" s="2"/>
    </row>
    <row r="166" spans="7:12" s="4" customFormat="1" x14ac:dyDescent="0.25">
      <c r="G166" s="8"/>
      <c r="K166" s="8"/>
      <c r="L166" s="2"/>
    </row>
    <row r="167" spans="7:12" s="4" customFormat="1" x14ac:dyDescent="0.25">
      <c r="G167" s="8"/>
      <c r="K167" s="8"/>
      <c r="L167" s="2"/>
    </row>
    <row r="168" spans="7:12" s="4" customFormat="1" x14ac:dyDescent="0.25">
      <c r="G168" s="8"/>
      <c r="K168" s="8"/>
      <c r="L168" s="2"/>
    </row>
    <row r="169" spans="7:12" s="4" customFormat="1" x14ac:dyDescent="0.25">
      <c r="G169" s="8"/>
      <c r="K169" s="8"/>
      <c r="L169" s="2"/>
    </row>
    <row r="170" spans="7:12" s="4" customFormat="1" x14ac:dyDescent="0.25">
      <c r="G170" s="8"/>
      <c r="K170" s="8"/>
      <c r="L170" s="2"/>
    </row>
    <row r="171" spans="7:12" s="4" customFormat="1" x14ac:dyDescent="0.25">
      <c r="G171" s="8"/>
      <c r="K171" s="8"/>
      <c r="L171" s="2"/>
    </row>
    <row r="172" spans="7:12" s="4" customFormat="1" x14ac:dyDescent="0.25">
      <c r="G172" s="8"/>
      <c r="K172" s="8"/>
      <c r="L172" s="2"/>
    </row>
    <row r="173" spans="7:12" s="4" customFormat="1" x14ac:dyDescent="0.25">
      <c r="G173" s="8"/>
      <c r="K173" s="8"/>
      <c r="L173" s="2"/>
    </row>
    <row r="174" spans="7:12" s="4" customFormat="1" x14ac:dyDescent="0.25">
      <c r="G174" s="8"/>
      <c r="K174" s="8"/>
      <c r="L174" s="2"/>
    </row>
    <row r="175" spans="7:12" s="4" customFormat="1" x14ac:dyDescent="0.25">
      <c r="G175" s="8"/>
      <c r="K175" s="8"/>
      <c r="L175" s="2"/>
    </row>
    <row r="176" spans="7:12" s="4" customFormat="1" x14ac:dyDescent="0.25">
      <c r="G176" s="8"/>
      <c r="K176" s="8"/>
      <c r="L176" s="2"/>
    </row>
    <row r="177" spans="7:12" s="4" customFormat="1" x14ac:dyDescent="0.25">
      <c r="G177" s="8"/>
      <c r="K177" s="8"/>
      <c r="L177" s="2"/>
    </row>
    <row r="178" spans="7:12" s="4" customFormat="1" x14ac:dyDescent="0.25">
      <c r="G178" s="8"/>
      <c r="K178" s="8"/>
      <c r="L178" s="2"/>
    </row>
    <row r="179" spans="7:12" s="4" customFormat="1" x14ac:dyDescent="0.25">
      <c r="G179" s="8"/>
      <c r="K179" s="8"/>
      <c r="L179" s="2"/>
    </row>
    <row r="180" spans="7:12" s="4" customFormat="1" x14ac:dyDescent="0.25">
      <c r="G180" s="8"/>
      <c r="K180" s="8"/>
      <c r="L180" s="2"/>
    </row>
    <row r="181" spans="7:12" s="4" customFormat="1" x14ac:dyDescent="0.25">
      <c r="G181" s="8"/>
      <c r="K181" s="8"/>
      <c r="L181" s="2"/>
    </row>
    <row r="182" spans="7:12" s="4" customFormat="1" x14ac:dyDescent="0.25">
      <c r="G182" s="8"/>
      <c r="K182" s="8"/>
      <c r="L182" s="2"/>
    </row>
    <row r="183" spans="7:12" s="4" customFormat="1" x14ac:dyDescent="0.25">
      <c r="G183" s="8"/>
      <c r="K183" s="8"/>
      <c r="L183" s="2"/>
    </row>
    <row r="184" spans="7:12" s="4" customFormat="1" x14ac:dyDescent="0.25">
      <c r="G184" s="8"/>
      <c r="K184" s="8"/>
      <c r="L184" s="2"/>
    </row>
    <row r="185" spans="7:12" s="4" customFormat="1" x14ac:dyDescent="0.25">
      <c r="G185" s="8"/>
      <c r="K185" s="8"/>
      <c r="L185" s="2"/>
    </row>
    <row r="186" spans="7:12" s="4" customFormat="1" x14ac:dyDescent="0.25">
      <c r="G186" s="8"/>
      <c r="K186" s="8"/>
      <c r="L186" s="2"/>
    </row>
    <row r="187" spans="7:12" s="4" customFormat="1" x14ac:dyDescent="0.25">
      <c r="G187" s="8"/>
      <c r="K187" s="8"/>
      <c r="L187" s="2"/>
    </row>
    <row r="188" spans="7:12" s="4" customFormat="1" x14ac:dyDescent="0.25">
      <c r="G188" s="8"/>
      <c r="K188" s="8"/>
      <c r="L188" s="2"/>
    </row>
    <row r="189" spans="7:12" s="4" customFormat="1" x14ac:dyDescent="0.25">
      <c r="G189" s="8"/>
      <c r="K189" s="8"/>
      <c r="L189" s="2"/>
    </row>
    <row r="190" spans="7:12" s="4" customFormat="1" x14ac:dyDescent="0.25">
      <c r="G190" s="8"/>
      <c r="K190" s="8"/>
      <c r="L190" s="2"/>
    </row>
    <row r="191" spans="7:12" s="4" customFormat="1" x14ac:dyDescent="0.25">
      <c r="G191" s="8"/>
      <c r="K191" s="8"/>
      <c r="L191" s="2"/>
    </row>
    <row r="192" spans="7:12" s="4" customFormat="1" x14ac:dyDescent="0.25">
      <c r="G192" s="8"/>
      <c r="K192" s="8"/>
      <c r="L192" s="2"/>
    </row>
    <row r="193" spans="7:12" s="4" customFormat="1" x14ac:dyDescent="0.25">
      <c r="G193" s="8"/>
      <c r="K193" s="8"/>
      <c r="L193" s="2"/>
    </row>
    <row r="194" spans="7:12" s="4" customFormat="1" x14ac:dyDescent="0.25">
      <c r="G194" s="8"/>
      <c r="K194" s="8"/>
      <c r="L194" s="2"/>
    </row>
    <row r="195" spans="7:12" s="4" customFormat="1" x14ac:dyDescent="0.25">
      <c r="G195" s="8"/>
      <c r="K195" s="8"/>
      <c r="L195" s="2"/>
    </row>
    <row r="196" spans="7:12" s="4" customFormat="1" x14ac:dyDescent="0.25">
      <c r="G196" s="8"/>
      <c r="K196" s="8"/>
      <c r="L196" s="2"/>
    </row>
    <row r="197" spans="7:12" s="4" customFormat="1" x14ac:dyDescent="0.25">
      <c r="G197" s="8"/>
      <c r="K197" s="8"/>
      <c r="L197" s="2"/>
    </row>
    <row r="198" spans="7:12" s="4" customFormat="1" x14ac:dyDescent="0.25">
      <c r="G198" s="8"/>
      <c r="K198" s="8"/>
      <c r="L198" s="2"/>
    </row>
    <row r="199" spans="7:12" s="4" customFormat="1" x14ac:dyDescent="0.25">
      <c r="G199" s="8"/>
      <c r="K199" s="8"/>
      <c r="L199" s="2"/>
    </row>
    <row r="200" spans="7:12" s="4" customFormat="1" x14ac:dyDescent="0.25">
      <c r="G200" s="8"/>
      <c r="K200" s="8"/>
      <c r="L200" s="2"/>
    </row>
    <row r="201" spans="7:12" s="4" customFormat="1" x14ac:dyDescent="0.25">
      <c r="G201" s="8"/>
      <c r="K201" s="8"/>
      <c r="L201" s="2"/>
    </row>
    <row r="202" spans="7:12" s="4" customFormat="1" x14ac:dyDescent="0.25">
      <c r="G202" s="8"/>
      <c r="K202" s="8"/>
      <c r="L202" s="2"/>
    </row>
  </sheetData>
  <sortState ref="A5:M12">
    <sortCondition descending="1" ref="L5:L12"/>
  </sortState>
  <mergeCells count="5">
    <mergeCell ref="A2:B3"/>
    <mergeCell ref="L3:L4"/>
    <mergeCell ref="C1:K1"/>
    <mergeCell ref="C2:K2"/>
    <mergeCell ref="C14:J15"/>
  </mergeCells>
  <phoneticPr fontId="14" type="noConversion"/>
  <conditionalFormatting sqref="A16:XFD56 A14:B15 K14:XFD15 A5:XFD13">
    <cfRule type="expression" dxfId="31" priority="2">
      <formula>MOD(ROW(),2)=1</formula>
    </cfRule>
  </conditionalFormatting>
  <conditionalFormatting sqref="C14">
    <cfRule type="expression" dxfId="30" priority="1">
      <formula>MOD(ROW(),2)=1</formula>
    </cfRule>
  </conditionalFormatting>
  <pageMargins left="0.7" right="0.7" top="0.75" bottom="0.75" header="0.3" footer="0.3"/>
  <pageSetup scale="20" orientation="portrait" horizontalDpi="4294967293" verticalDpi="0" r:id="rId1"/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19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5" sqref="I5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8" customWidth="1"/>
    <col min="7" max="7" width="7.7109375" style="1" customWidth="1"/>
    <col min="8" max="9" width="8.42578125" customWidth="1"/>
    <col min="10" max="10" width="8" customWidth="1"/>
    <col min="11" max="11" width="5.140625" customWidth="1"/>
    <col min="12" max="12" width="11" style="2" customWidth="1"/>
  </cols>
  <sheetData>
    <row r="1" spans="1:13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</row>
    <row r="2" spans="1:13" ht="21.75" customHeight="1" x14ac:dyDescent="0.25">
      <c r="A2" s="91" t="s">
        <v>78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s="10" customFormat="1" ht="18.75" customHeight="1" x14ac:dyDescent="0.3">
      <c r="A3" s="91"/>
      <c r="B3" s="28">
        <v>42994</v>
      </c>
      <c r="C3" s="28">
        <v>42995</v>
      </c>
      <c r="D3" s="28">
        <v>43022</v>
      </c>
      <c r="E3" s="29">
        <v>43057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3" ht="29.25" customHeight="1" x14ac:dyDescent="0.25">
      <c r="A4" s="13" t="s">
        <v>6</v>
      </c>
      <c r="B4" s="46" t="s">
        <v>1</v>
      </c>
      <c r="C4" s="46" t="s">
        <v>1</v>
      </c>
      <c r="D4" s="46" t="s">
        <v>122</v>
      </c>
      <c r="E4" s="46" t="s">
        <v>122</v>
      </c>
      <c r="F4" s="46" t="s">
        <v>122</v>
      </c>
      <c r="G4" s="46" t="s">
        <v>122</v>
      </c>
      <c r="H4" s="46" t="s">
        <v>122</v>
      </c>
      <c r="I4" s="46" t="s">
        <v>122</v>
      </c>
      <c r="J4" s="46" t="s">
        <v>122</v>
      </c>
      <c r="K4" s="7"/>
      <c r="L4" s="82"/>
      <c r="M4" s="47" t="s">
        <v>75</v>
      </c>
    </row>
    <row r="5" spans="1:13" s="3" customFormat="1" ht="23.25" customHeight="1" x14ac:dyDescent="0.25">
      <c r="A5" s="59" t="s">
        <v>98</v>
      </c>
      <c r="B5" s="60">
        <v>26</v>
      </c>
      <c r="C5" s="60">
        <v>40</v>
      </c>
      <c r="D5" s="60"/>
      <c r="E5" s="60"/>
      <c r="F5" s="60"/>
      <c r="G5" s="60"/>
      <c r="H5" s="60"/>
      <c r="I5" s="60"/>
      <c r="J5" s="60"/>
      <c r="K5" s="60"/>
      <c r="L5" s="16">
        <f>SUM(B5:K5)</f>
        <v>66</v>
      </c>
    </row>
    <row r="6" spans="1:13" s="3" customFormat="1" ht="23.25" customHeight="1" x14ac:dyDescent="0.25">
      <c r="A6" s="59" t="s">
        <v>157</v>
      </c>
      <c r="B6" s="60">
        <v>36</v>
      </c>
      <c r="C6" s="60">
        <v>14</v>
      </c>
      <c r="D6" s="60"/>
      <c r="E6" s="60"/>
      <c r="F6" s="60"/>
      <c r="G6" s="60"/>
      <c r="H6" s="60"/>
      <c r="I6" s="60"/>
      <c r="J6" s="61"/>
      <c r="K6" s="60"/>
      <c r="L6" s="16">
        <f>SUM(B6:K6)</f>
        <v>50</v>
      </c>
    </row>
    <row r="7" spans="1:13" s="3" customFormat="1" ht="23.25" customHeight="1" x14ac:dyDescent="0.25">
      <c r="A7" s="59" t="s">
        <v>97</v>
      </c>
      <c r="B7" s="60">
        <v>14</v>
      </c>
      <c r="C7" s="60">
        <v>22</v>
      </c>
      <c r="D7" s="60"/>
      <c r="E7" s="60"/>
      <c r="F7" s="60"/>
      <c r="G7" s="60"/>
      <c r="H7" s="60"/>
      <c r="I7" s="60"/>
      <c r="J7" s="60"/>
      <c r="K7" s="60"/>
      <c r="L7" s="16">
        <f>SUM(B7:K7)</f>
        <v>36</v>
      </c>
    </row>
    <row r="8" spans="1:13" s="4" customFormat="1" ht="23.25" customHeight="1" x14ac:dyDescent="0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16">
        <f t="shared" ref="L8:L14" si="0">SUM(B8:K8)</f>
        <v>0</v>
      </c>
      <c r="M8" s="3"/>
    </row>
    <row r="9" spans="1:13" s="66" customFormat="1" ht="23.25" customHeight="1" x14ac:dyDescent="0.25">
      <c r="A9" s="64"/>
      <c r="B9" s="69"/>
      <c r="C9" s="69"/>
      <c r="D9" s="61"/>
      <c r="E9" s="61"/>
      <c r="F9" s="61"/>
      <c r="G9" s="69"/>
      <c r="H9" s="61"/>
      <c r="I9" s="61"/>
      <c r="J9" s="61"/>
      <c r="K9" s="61"/>
      <c r="L9" s="65">
        <f t="shared" si="0"/>
        <v>0</v>
      </c>
    </row>
    <row r="10" spans="1:13" s="57" customFormat="1" ht="23.25" customHeight="1" x14ac:dyDescent="0.25">
      <c r="A10" s="14"/>
      <c r="B10" s="60"/>
      <c r="C10" s="60"/>
      <c r="D10" s="60"/>
      <c r="E10" s="60"/>
      <c r="F10" s="60"/>
      <c r="G10" s="51"/>
      <c r="H10" s="60"/>
      <c r="I10" s="60"/>
      <c r="J10" s="60"/>
      <c r="K10" s="60"/>
      <c r="L10" s="16">
        <f t="shared" si="0"/>
        <v>0</v>
      </c>
      <c r="M10" s="56"/>
    </row>
    <row r="11" spans="1:13" s="56" customFormat="1" ht="23.25" customHeight="1" x14ac:dyDescent="0.2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16">
        <f t="shared" si="0"/>
        <v>0</v>
      </c>
    </row>
    <row r="12" spans="1:13" s="56" customFormat="1" ht="23.25" customHeight="1" x14ac:dyDescent="0.2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2"/>
      <c r="L12" s="16">
        <f t="shared" si="0"/>
        <v>0</v>
      </c>
      <c r="M12" s="57"/>
    </row>
    <row r="13" spans="1:13" s="57" customFormat="1" ht="23.25" customHeight="1" x14ac:dyDescent="0.2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2"/>
      <c r="L13" s="16">
        <f t="shared" si="0"/>
        <v>0</v>
      </c>
    </row>
    <row r="14" spans="1:13" s="57" customFormat="1" ht="23.25" customHeight="1" x14ac:dyDescent="0.25">
      <c r="A14" s="59"/>
      <c r="B14" s="60"/>
      <c r="C14" s="60"/>
      <c r="D14" s="60"/>
      <c r="E14" s="60"/>
      <c r="F14" s="60"/>
      <c r="G14" s="60"/>
      <c r="H14" s="60"/>
      <c r="I14" s="60"/>
      <c r="J14" s="62"/>
      <c r="K14" s="60"/>
      <c r="L14" s="16">
        <f t="shared" si="0"/>
        <v>0</v>
      </c>
    </row>
    <row r="15" spans="1:13" s="3" customFormat="1" ht="23.25" customHeight="1" x14ac:dyDescent="0.25">
      <c r="B15" s="85" t="s">
        <v>129</v>
      </c>
      <c r="C15" s="86"/>
      <c r="D15" s="86"/>
      <c r="E15" s="86"/>
      <c r="F15" s="86"/>
      <c r="G15" s="86"/>
      <c r="H15" s="86"/>
      <c r="I15" s="87"/>
      <c r="J15" s="19"/>
      <c r="K15" s="19"/>
      <c r="L15" s="16">
        <f t="shared" ref="L15:L51" si="1">SUM(B15:K15)</f>
        <v>0</v>
      </c>
    </row>
    <row r="16" spans="1:13" s="3" customFormat="1" ht="23.25" customHeight="1" x14ac:dyDescent="0.25">
      <c r="B16" s="88"/>
      <c r="C16" s="89"/>
      <c r="D16" s="89"/>
      <c r="E16" s="89"/>
      <c r="F16" s="89"/>
      <c r="G16" s="89"/>
      <c r="H16" s="89"/>
      <c r="I16" s="90"/>
      <c r="J16" s="19"/>
      <c r="K16" s="19"/>
      <c r="L16" s="16">
        <f t="shared" si="1"/>
        <v>0</v>
      </c>
    </row>
    <row r="17" spans="1:13" s="4" customFormat="1" ht="23.25" customHeight="1" x14ac:dyDescent="0.25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16">
        <f t="shared" si="1"/>
        <v>0</v>
      </c>
    </row>
    <row r="18" spans="1:13" s="3" customFormat="1" ht="23.2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6">
        <f t="shared" si="1"/>
        <v>0</v>
      </c>
    </row>
    <row r="19" spans="1:13" s="3" customFormat="1" ht="23.25" customHeight="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6">
        <f t="shared" si="1"/>
        <v>0</v>
      </c>
    </row>
    <row r="20" spans="1:13" s="4" customFormat="1" ht="23.25" customHeight="1" x14ac:dyDescent="0.25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38"/>
      <c r="L20" s="16">
        <f t="shared" si="1"/>
        <v>0</v>
      </c>
    </row>
    <row r="21" spans="1:13" s="4" customFormat="1" ht="23.25" customHeight="1" x14ac:dyDescent="0.25">
      <c r="A21" s="3"/>
      <c r="B21" s="19"/>
      <c r="C21" s="19"/>
      <c r="D21" s="19"/>
      <c r="E21" s="19"/>
      <c r="F21" s="19"/>
      <c r="G21" s="19"/>
      <c r="H21" s="19"/>
      <c r="I21" s="19"/>
      <c r="J21" s="19"/>
      <c r="K21" s="38"/>
      <c r="L21" s="16">
        <f t="shared" si="1"/>
        <v>0</v>
      </c>
    </row>
    <row r="22" spans="1:13" s="3" customFormat="1" ht="23.25" customHeigh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6">
        <f t="shared" si="1"/>
        <v>0</v>
      </c>
    </row>
    <row r="23" spans="1:13" s="3" customFormat="1" ht="23.2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6">
        <f t="shared" si="1"/>
        <v>0</v>
      </c>
    </row>
    <row r="24" spans="1:13" s="4" customFormat="1" ht="23.25" customHeight="1" x14ac:dyDescent="0.25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38"/>
      <c r="L24" s="16">
        <f t="shared" si="1"/>
        <v>0</v>
      </c>
    </row>
    <row r="25" spans="1:13" s="3" customFormat="1" ht="23.2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6">
        <f t="shared" si="1"/>
        <v>0</v>
      </c>
      <c r="M25" s="4"/>
    </row>
    <row r="26" spans="1:13" s="3" customFormat="1" ht="23.2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6">
        <f t="shared" si="1"/>
        <v>0</v>
      </c>
    </row>
    <row r="27" spans="1:13" s="4" customFormat="1" ht="23.25" customHeight="1" x14ac:dyDescent="0.25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38"/>
      <c r="L27" s="16">
        <f t="shared" si="1"/>
        <v>0</v>
      </c>
    </row>
    <row r="28" spans="1:13" s="3" customFormat="1" ht="23.25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1"/>
        <v>0</v>
      </c>
    </row>
    <row r="29" spans="1:13" s="3" customFormat="1" ht="23.25" customHeight="1" x14ac:dyDescent="0.25">
      <c r="B29" s="19"/>
      <c r="C29" s="19"/>
      <c r="D29" s="19"/>
      <c r="E29" s="19"/>
      <c r="F29" s="19"/>
      <c r="G29" s="32"/>
      <c r="H29" s="19"/>
      <c r="I29" s="19"/>
      <c r="J29" s="19"/>
      <c r="K29" s="19"/>
      <c r="L29" s="16">
        <f t="shared" si="1"/>
        <v>0</v>
      </c>
    </row>
    <row r="30" spans="1:13" s="3" customFormat="1" ht="23.25" customHeight="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6">
        <f t="shared" si="1"/>
        <v>0</v>
      </c>
    </row>
    <row r="31" spans="1:13" s="4" customFormat="1" ht="23.25" customHeight="1" x14ac:dyDescent="0.25">
      <c r="A31" s="3"/>
      <c r="B31" s="19"/>
      <c r="C31" s="19"/>
      <c r="D31" s="19"/>
      <c r="E31" s="19"/>
      <c r="F31" s="19"/>
      <c r="G31" s="19"/>
      <c r="H31" s="19"/>
      <c r="I31" s="19"/>
      <c r="J31" s="38"/>
      <c r="K31" s="19"/>
      <c r="L31" s="16">
        <f t="shared" si="1"/>
        <v>0</v>
      </c>
    </row>
    <row r="32" spans="1:13" s="4" customFormat="1" ht="23.25" customHeight="1" x14ac:dyDescent="0.25">
      <c r="A32" s="3"/>
      <c r="B32" s="19"/>
      <c r="C32" s="19"/>
      <c r="D32" s="19"/>
      <c r="E32" s="19"/>
      <c r="F32" s="19"/>
      <c r="G32" s="19"/>
      <c r="H32" s="19"/>
      <c r="I32" s="19"/>
      <c r="J32" s="38"/>
      <c r="K32" s="19"/>
      <c r="L32" s="16">
        <f t="shared" si="1"/>
        <v>0</v>
      </c>
    </row>
    <row r="33" spans="1:12" s="3" customFormat="1" ht="23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6">
        <f t="shared" si="1"/>
        <v>0</v>
      </c>
    </row>
    <row r="34" spans="1:12" s="3" customFormat="1" ht="23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>
        <f t="shared" si="1"/>
        <v>0</v>
      </c>
    </row>
    <row r="35" spans="1:12" s="3" customFormat="1" ht="23.25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6">
        <f t="shared" si="1"/>
        <v>0</v>
      </c>
    </row>
    <row r="36" spans="1:12" s="3" customFormat="1" ht="23.25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6">
        <f t="shared" si="1"/>
        <v>0</v>
      </c>
    </row>
    <row r="37" spans="1:12" s="3" customFormat="1" ht="23.25" customHeight="1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6">
        <f t="shared" si="1"/>
        <v>0</v>
      </c>
    </row>
    <row r="38" spans="1:12" s="4" customFormat="1" ht="23.25" customHeight="1" x14ac:dyDescent="0.25">
      <c r="A38" s="3"/>
      <c r="B38" s="19"/>
      <c r="C38" s="19"/>
      <c r="D38" s="19"/>
      <c r="E38" s="19"/>
      <c r="F38" s="19"/>
      <c r="G38" s="19"/>
      <c r="H38" s="19"/>
      <c r="I38" s="19"/>
      <c r="J38" s="38"/>
      <c r="K38" s="19"/>
      <c r="L38" s="16">
        <f t="shared" si="1"/>
        <v>0</v>
      </c>
    </row>
    <row r="39" spans="1:12" s="3" customFormat="1" ht="23.2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6">
        <f t="shared" si="1"/>
        <v>0</v>
      </c>
    </row>
    <row r="40" spans="1:12" s="4" customFormat="1" ht="23.25" customHeight="1" x14ac:dyDescent="0.25">
      <c r="B40" s="38"/>
      <c r="C40" s="38"/>
      <c r="D40" s="38"/>
      <c r="E40" s="38"/>
      <c r="F40" s="38"/>
      <c r="G40" s="40"/>
      <c r="H40" s="38"/>
      <c r="I40" s="38"/>
      <c r="J40" s="38"/>
      <c r="K40" s="38"/>
      <c r="L40" s="16">
        <f t="shared" si="1"/>
        <v>0</v>
      </c>
    </row>
    <row r="41" spans="1:12" s="4" customFormat="1" ht="23.25" customHeight="1" x14ac:dyDescent="0.25">
      <c r="B41" s="38"/>
      <c r="C41" s="38"/>
      <c r="D41" s="38"/>
      <c r="E41" s="38"/>
      <c r="F41" s="38"/>
      <c r="G41" s="40"/>
      <c r="H41" s="38"/>
      <c r="I41" s="38"/>
      <c r="J41" s="38"/>
      <c r="K41" s="38"/>
      <c r="L41" s="16">
        <f t="shared" si="1"/>
        <v>0</v>
      </c>
    </row>
    <row r="42" spans="1:12" s="4" customFormat="1" ht="23.25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38"/>
      <c r="L42" s="16">
        <f t="shared" si="1"/>
        <v>0</v>
      </c>
    </row>
    <row r="43" spans="1:12" s="4" customFormat="1" ht="23.25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38"/>
      <c r="L43" s="16">
        <f t="shared" si="1"/>
        <v>0</v>
      </c>
    </row>
    <row r="44" spans="1:12" s="4" customFormat="1" ht="23.25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38"/>
      <c r="L44" s="16">
        <f t="shared" si="1"/>
        <v>0</v>
      </c>
    </row>
    <row r="45" spans="1:12" s="4" customFormat="1" ht="23.25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38"/>
      <c r="L45" s="16">
        <f t="shared" si="1"/>
        <v>0</v>
      </c>
    </row>
    <row r="46" spans="1:12" s="4" customFormat="1" ht="23.25" customHeight="1" x14ac:dyDescent="0.25">
      <c r="B46" s="38"/>
      <c r="C46" s="38"/>
      <c r="D46" s="38"/>
      <c r="E46" s="38"/>
      <c r="F46" s="38"/>
      <c r="G46" s="40"/>
      <c r="H46" s="38"/>
      <c r="I46" s="38"/>
      <c r="J46" s="38"/>
      <c r="K46" s="38"/>
      <c r="L46" s="16">
        <f t="shared" si="1"/>
        <v>0</v>
      </c>
    </row>
    <row r="47" spans="1:12" s="4" customFormat="1" ht="23.25" customHeight="1" x14ac:dyDescent="0.25">
      <c r="B47" s="38"/>
      <c r="C47" s="38"/>
      <c r="D47" s="38"/>
      <c r="E47" s="38"/>
      <c r="F47" s="38"/>
      <c r="G47" s="40"/>
      <c r="H47" s="38"/>
      <c r="I47" s="38"/>
      <c r="J47" s="38"/>
      <c r="K47" s="38"/>
      <c r="L47" s="16">
        <f t="shared" si="1"/>
        <v>0</v>
      </c>
    </row>
    <row r="48" spans="1:12" s="4" customFormat="1" ht="23.25" customHeight="1" x14ac:dyDescent="0.25">
      <c r="B48" s="38"/>
      <c r="C48" s="38"/>
      <c r="D48" s="38"/>
      <c r="E48" s="38"/>
      <c r="F48" s="38"/>
      <c r="G48" s="40"/>
      <c r="H48" s="38"/>
      <c r="I48" s="38"/>
      <c r="J48" s="38"/>
      <c r="K48" s="38"/>
      <c r="L48" s="16">
        <f t="shared" si="1"/>
        <v>0</v>
      </c>
    </row>
    <row r="49" spans="2:12" s="4" customFormat="1" x14ac:dyDescent="0.25">
      <c r="B49" s="38"/>
      <c r="C49" s="38"/>
      <c r="D49" s="38"/>
      <c r="E49" s="38"/>
      <c r="F49" s="38"/>
      <c r="G49" s="40"/>
      <c r="H49" s="38"/>
      <c r="I49" s="38"/>
      <c r="J49" s="38"/>
      <c r="K49" s="38"/>
      <c r="L49" s="16">
        <f t="shared" si="1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1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1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2"/>
    </row>
    <row r="53" spans="2:12" s="4" customFormat="1" x14ac:dyDescent="0.25">
      <c r="G53" s="8"/>
      <c r="L53" s="2"/>
    </row>
    <row r="54" spans="2:12" s="4" customFormat="1" x14ac:dyDescent="0.25">
      <c r="G54" s="8"/>
      <c r="L54" s="2"/>
    </row>
    <row r="55" spans="2:12" s="4" customFormat="1" x14ac:dyDescent="0.25">
      <c r="G55" s="8"/>
      <c r="L55" s="2"/>
    </row>
    <row r="56" spans="2:12" s="4" customFormat="1" x14ac:dyDescent="0.25">
      <c r="G56" s="8"/>
      <c r="L56" s="2"/>
    </row>
    <row r="57" spans="2:12" s="4" customFormat="1" x14ac:dyDescent="0.25">
      <c r="G57" s="8"/>
      <c r="L57" s="2"/>
    </row>
    <row r="58" spans="2:12" s="4" customForma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</sheetData>
  <sortState ref="A5:M7">
    <sortCondition descending="1" ref="L5:L7"/>
  </sortState>
  <mergeCells count="5">
    <mergeCell ref="B1:K1"/>
    <mergeCell ref="A2:A3"/>
    <mergeCell ref="B2:K2"/>
    <mergeCell ref="L3:L4"/>
    <mergeCell ref="B15:I16"/>
  </mergeCells>
  <conditionalFormatting sqref="A5:XFD14 A17:XFD52 A15:A16 J15:XFD16">
    <cfRule type="expression" dxfId="29" priority="2">
      <formula>MOD(ROW(),2)=1</formula>
    </cfRule>
  </conditionalFormatting>
  <conditionalFormatting sqref="B15">
    <cfRule type="expression" dxfId="28" priority="1">
      <formula>MOD(ROW(),2)=1</formula>
    </cfRule>
  </conditionalFormatting>
  <pageMargins left="0.7" right="0.7" top="0.75" bottom="0.75" header="0.3" footer="0.3"/>
  <pageSetup scale="21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201"/>
  <sheetViews>
    <sheetView workbookViewId="0">
      <pane xSplit="1" ySplit="3" topLeftCell="B27" activePane="bottomRight" state="frozen"/>
      <selection pane="topRight" activeCell="C1" sqref="C1"/>
      <selection pane="bottomLeft" activeCell="A4" sqref="A4"/>
      <selection pane="bottomRight" sqref="A1:L36"/>
    </sheetView>
  </sheetViews>
  <sheetFormatPr defaultRowHeight="15" x14ac:dyDescent="0.25"/>
  <cols>
    <col min="1" max="1" width="27.7109375" customWidth="1"/>
    <col min="2" max="3" width="7.140625" customWidth="1"/>
    <col min="4" max="5" width="8.42578125" customWidth="1"/>
    <col min="6" max="6" width="7.42578125" customWidth="1"/>
    <col min="7" max="7" width="7.5703125" style="1" customWidth="1"/>
    <col min="8" max="8" width="7.85546875" customWidth="1"/>
    <col min="9" max="9" width="7.7109375" customWidth="1"/>
    <col min="10" max="10" width="7.140625" customWidth="1"/>
    <col min="11" max="11" width="11" style="2" customWidth="1"/>
    <col min="13" max="13" width="2.28515625" customWidth="1"/>
  </cols>
  <sheetData>
    <row r="1" spans="1:18" ht="19.5" customHeight="1" x14ac:dyDescent="0.25">
      <c r="A1" s="91" t="s">
        <v>49</v>
      </c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8" s="10" customFormat="1" ht="18.75" customHeight="1" x14ac:dyDescent="0.3">
      <c r="A2" s="91"/>
      <c r="B2" s="28">
        <v>42994</v>
      </c>
      <c r="C2" s="28">
        <v>42995</v>
      </c>
      <c r="D2" s="28">
        <v>43022</v>
      </c>
      <c r="E2" s="29">
        <v>43057</v>
      </c>
      <c r="F2" s="29">
        <v>43071</v>
      </c>
      <c r="G2" s="29">
        <v>43120</v>
      </c>
      <c r="H2" s="28">
        <v>43141</v>
      </c>
      <c r="I2" s="28">
        <v>43170</v>
      </c>
      <c r="J2" s="28"/>
      <c r="K2" s="82" t="s">
        <v>2</v>
      </c>
      <c r="L2" s="23"/>
      <c r="M2" s="23"/>
      <c r="N2" s="23"/>
      <c r="O2" s="23"/>
      <c r="P2" s="23"/>
      <c r="Q2" s="23"/>
      <c r="R2" s="23"/>
    </row>
    <row r="3" spans="1:18" ht="25.5" customHeight="1" x14ac:dyDescent="0.25">
      <c r="A3" s="15" t="s">
        <v>24</v>
      </c>
      <c r="B3" s="46" t="s">
        <v>1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7"/>
      <c r="K3" s="82"/>
      <c r="L3" s="26" t="s">
        <v>10</v>
      </c>
    </row>
    <row r="4" spans="1:18" s="3" customFormat="1" ht="23.25" customHeight="1" x14ac:dyDescent="0.25">
      <c r="A4" s="59" t="s">
        <v>48</v>
      </c>
      <c r="B4" s="60">
        <v>0</v>
      </c>
      <c r="C4" s="60">
        <v>3</v>
      </c>
      <c r="D4" s="60">
        <v>10</v>
      </c>
      <c r="E4" s="60">
        <v>6</v>
      </c>
      <c r="F4" s="60">
        <v>6</v>
      </c>
      <c r="G4" s="60">
        <v>3</v>
      </c>
      <c r="H4" s="60">
        <v>10</v>
      </c>
      <c r="I4" s="60">
        <v>3</v>
      </c>
      <c r="J4" s="60"/>
      <c r="K4" s="16">
        <f t="shared" ref="K4:K36" si="0">SUM(B4:J4)</f>
        <v>41</v>
      </c>
    </row>
    <row r="5" spans="1:18" s="3" customFormat="1" ht="23.25" customHeight="1" x14ac:dyDescent="0.25">
      <c r="A5" s="24" t="s">
        <v>152</v>
      </c>
      <c r="B5" s="60">
        <v>0</v>
      </c>
      <c r="C5" s="60">
        <v>10</v>
      </c>
      <c r="D5" s="60">
        <v>4</v>
      </c>
      <c r="E5" s="60"/>
      <c r="F5" s="60">
        <v>4</v>
      </c>
      <c r="G5" s="60">
        <v>0</v>
      </c>
      <c r="H5" s="60">
        <v>3</v>
      </c>
      <c r="I5" s="60">
        <v>10</v>
      </c>
      <c r="J5" s="60"/>
      <c r="K5" s="16">
        <f t="shared" si="0"/>
        <v>31</v>
      </c>
      <c r="L5" s="56"/>
      <c r="M5" s="56"/>
      <c r="N5" s="56"/>
      <c r="O5" s="56"/>
      <c r="P5" s="56"/>
      <c r="Q5" s="56"/>
      <c r="R5" s="56"/>
    </row>
    <row r="6" spans="1:18" s="3" customFormat="1" ht="23.25" customHeight="1" x14ac:dyDescent="0.25">
      <c r="A6" s="59" t="s">
        <v>134</v>
      </c>
      <c r="B6" s="67"/>
      <c r="C6" s="67"/>
      <c r="D6" s="67">
        <v>0.5</v>
      </c>
      <c r="E6" s="67">
        <v>10</v>
      </c>
      <c r="F6" s="67">
        <v>1</v>
      </c>
      <c r="G6" s="50">
        <v>0</v>
      </c>
      <c r="H6" s="67">
        <v>1.5</v>
      </c>
      <c r="I6" s="67">
        <v>6</v>
      </c>
      <c r="J6" s="67"/>
      <c r="K6" s="16">
        <f t="shared" si="0"/>
        <v>19</v>
      </c>
      <c r="L6" s="57"/>
      <c r="M6" s="57"/>
      <c r="N6" s="57"/>
      <c r="O6" s="57"/>
      <c r="P6" s="57"/>
      <c r="Q6" s="57"/>
      <c r="R6" s="57"/>
    </row>
    <row r="7" spans="1:18" s="3" customFormat="1" ht="23.25" customHeight="1" x14ac:dyDescent="0.25">
      <c r="A7" s="24" t="s">
        <v>71</v>
      </c>
      <c r="B7" s="60">
        <v>4</v>
      </c>
      <c r="C7" s="60">
        <v>4</v>
      </c>
      <c r="D7" s="60">
        <v>1</v>
      </c>
      <c r="E7" s="60"/>
      <c r="F7" s="60">
        <v>1.5</v>
      </c>
      <c r="G7" s="51">
        <v>0</v>
      </c>
      <c r="H7" s="60">
        <v>4</v>
      </c>
      <c r="I7" s="60">
        <v>4</v>
      </c>
      <c r="J7" s="60"/>
      <c r="K7" s="16">
        <f t="shared" si="0"/>
        <v>18.5</v>
      </c>
    </row>
    <row r="8" spans="1:18" s="3" customFormat="1" ht="23.25" customHeight="1" x14ac:dyDescent="0.25">
      <c r="A8" s="59" t="s">
        <v>209</v>
      </c>
      <c r="B8" s="60"/>
      <c r="C8" s="60"/>
      <c r="D8" s="60"/>
      <c r="E8" s="60">
        <v>4</v>
      </c>
      <c r="F8" s="60">
        <v>10</v>
      </c>
      <c r="G8" s="60"/>
      <c r="H8" s="60"/>
      <c r="I8" s="60">
        <v>2</v>
      </c>
      <c r="J8" s="60"/>
      <c r="K8" s="16">
        <f t="shared" si="0"/>
        <v>16</v>
      </c>
      <c r="L8" s="56"/>
      <c r="M8" s="56"/>
      <c r="N8" s="56"/>
      <c r="O8" s="56"/>
      <c r="P8" s="56"/>
      <c r="Q8" s="56"/>
      <c r="R8" s="56"/>
    </row>
    <row r="9" spans="1:18" s="3" customFormat="1" ht="23.25" hidden="1" customHeight="1" x14ac:dyDescent="0.25">
      <c r="A9" s="59" t="s">
        <v>98</v>
      </c>
      <c r="B9" s="60">
        <v>10</v>
      </c>
      <c r="C9" s="60">
        <v>2</v>
      </c>
      <c r="D9" s="60"/>
      <c r="E9" s="60"/>
      <c r="F9" s="60"/>
      <c r="G9" s="60"/>
      <c r="H9" s="60"/>
      <c r="I9" s="60"/>
      <c r="J9" s="60"/>
      <c r="K9" s="16">
        <f t="shared" si="0"/>
        <v>12</v>
      </c>
    </row>
    <row r="10" spans="1:18" s="59" customFormat="1" ht="23.25" customHeight="1" x14ac:dyDescent="0.25">
      <c r="A10" s="56" t="s">
        <v>260</v>
      </c>
      <c r="B10" s="68"/>
      <c r="C10" s="68"/>
      <c r="D10" s="68"/>
      <c r="E10" s="68"/>
      <c r="F10" s="68"/>
      <c r="G10" s="49">
        <v>10</v>
      </c>
      <c r="H10" s="68"/>
      <c r="I10" s="68"/>
      <c r="J10" s="68"/>
      <c r="K10" s="16">
        <f t="shared" si="0"/>
        <v>10</v>
      </c>
      <c r="L10" s="56"/>
      <c r="M10" s="56"/>
      <c r="N10" s="56"/>
      <c r="O10" s="56"/>
      <c r="P10" s="56"/>
      <c r="Q10" s="56"/>
      <c r="R10" s="56"/>
    </row>
    <row r="11" spans="1:18" s="3" customFormat="1" ht="23.25" customHeight="1" x14ac:dyDescent="0.25">
      <c r="A11" s="59" t="s">
        <v>97</v>
      </c>
      <c r="B11" s="60">
        <v>3</v>
      </c>
      <c r="C11" s="60">
        <v>0</v>
      </c>
      <c r="D11" s="60">
        <v>2</v>
      </c>
      <c r="E11" s="60">
        <v>1.5</v>
      </c>
      <c r="F11" s="60"/>
      <c r="G11" s="60">
        <v>0</v>
      </c>
      <c r="H11" s="60">
        <v>2</v>
      </c>
      <c r="I11" s="60">
        <v>1</v>
      </c>
      <c r="J11" s="60"/>
      <c r="K11" s="16">
        <f t="shared" si="0"/>
        <v>9.5</v>
      </c>
    </row>
    <row r="12" spans="1:18" s="56" customFormat="1" ht="23.25" customHeight="1" x14ac:dyDescent="0.25">
      <c r="A12" s="24" t="s">
        <v>85</v>
      </c>
      <c r="B12" s="60">
        <v>6</v>
      </c>
      <c r="C12" s="60">
        <v>0</v>
      </c>
      <c r="D12" s="60"/>
      <c r="E12" s="60"/>
      <c r="F12" s="60"/>
      <c r="G12" s="51"/>
      <c r="H12" s="60"/>
      <c r="I12" s="60">
        <v>0</v>
      </c>
      <c r="J12" s="60"/>
      <c r="K12" s="16">
        <f t="shared" si="0"/>
        <v>6</v>
      </c>
      <c r="L12" s="3"/>
      <c r="M12" s="3"/>
      <c r="N12" s="3"/>
      <c r="O12" s="3"/>
      <c r="P12" s="3"/>
      <c r="Q12" s="3"/>
      <c r="R12" s="3"/>
    </row>
    <row r="13" spans="1:18" s="56" customFormat="1" ht="23.25" customHeight="1" x14ac:dyDescent="0.25">
      <c r="A13" s="79" t="s">
        <v>150</v>
      </c>
      <c r="B13" s="60"/>
      <c r="C13" s="60">
        <v>6</v>
      </c>
      <c r="D13" s="60"/>
      <c r="E13" s="60"/>
      <c r="F13" s="60"/>
      <c r="G13" s="60"/>
      <c r="H13" s="60"/>
      <c r="I13" s="60"/>
      <c r="J13" s="60"/>
      <c r="K13" s="16">
        <f t="shared" si="0"/>
        <v>6</v>
      </c>
    </row>
    <row r="14" spans="1:18" s="3" customFormat="1" ht="23.25" customHeight="1" x14ac:dyDescent="0.25">
      <c r="A14" s="56" t="s">
        <v>186</v>
      </c>
      <c r="B14" s="60"/>
      <c r="C14" s="60"/>
      <c r="D14" s="60">
        <v>6</v>
      </c>
      <c r="E14" s="60"/>
      <c r="F14" s="60"/>
      <c r="G14" s="51"/>
      <c r="H14" s="60"/>
      <c r="I14" s="60"/>
      <c r="J14" s="60"/>
      <c r="K14" s="16">
        <f t="shared" si="0"/>
        <v>6</v>
      </c>
    </row>
    <row r="15" spans="1:18" s="3" customFormat="1" ht="23.25" customHeight="1" x14ac:dyDescent="0.25">
      <c r="A15" s="56" t="s">
        <v>181</v>
      </c>
      <c r="B15" s="68"/>
      <c r="C15" s="68"/>
      <c r="D15" s="68"/>
      <c r="E15" s="68"/>
      <c r="F15" s="68"/>
      <c r="G15" s="49">
        <v>6</v>
      </c>
      <c r="H15" s="68"/>
      <c r="I15" s="68"/>
      <c r="J15" s="68"/>
      <c r="K15" s="16">
        <f t="shared" si="0"/>
        <v>6</v>
      </c>
      <c r="L15" s="56"/>
      <c r="M15" s="56"/>
      <c r="N15" s="56"/>
      <c r="O15" s="56"/>
      <c r="P15" s="56"/>
      <c r="Q15" s="56"/>
      <c r="R15" s="56"/>
    </row>
    <row r="16" spans="1:18" s="66" customFormat="1" ht="23.25" customHeight="1" x14ac:dyDescent="0.25">
      <c r="A16" s="56" t="s">
        <v>201</v>
      </c>
      <c r="B16" s="67"/>
      <c r="C16" s="67"/>
      <c r="D16" s="67"/>
      <c r="E16" s="67"/>
      <c r="F16" s="67"/>
      <c r="G16" s="50"/>
      <c r="H16" s="67">
        <v>6</v>
      </c>
      <c r="I16" s="67"/>
      <c r="J16" s="67"/>
      <c r="K16" s="16">
        <f t="shared" si="0"/>
        <v>6</v>
      </c>
      <c r="L16" s="57"/>
      <c r="M16" s="57"/>
      <c r="N16" s="57"/>
      <c r="O16" s="57"/>
      <c r="P16" s="57"/>
      <c r="Q16" s="57"/>
      <c r="R16" s="57"/>
    </row>
    <row r="17" spans="1:18" s="56" customFormat="1" ht="23.25" customHeight="1" x14ac:dyDescent="0.25">
      <c r="A17" s="59" t="s">
        <v>101</v>
      </c>
      <c r="B17" s="60">
        <v>1</v>
      </c>
      <c r="C17" s="60">
        <v>0</v>
      </c>
      <c r="D17" s="60"/>
      <c r="E17" s="60">
        <v>3</v>
      </c>
      <c r="F17" s="60"/>
      <c r="G17" s="60"/>
      <c r="H17" s="60"/>
      <c r="I17" s="60">
        <v>1.5</v>
      </c>
      <c r="J17" s="60"/>
      <c r="K17" s="16">
        <f t="shared" si="0"/>
        <v>5.5</v>
      </c>
      <c r="L17" s="3"/>
      <c r="M17" s="3"/>
      <c r="N17" s="3"/>
      <c r="O17" s="3"/>
      <c r="P17" s="3"/>
      <c r="Q17" s="3"/>
      <c r="R17" s="3"/>
    </row>
    <row r="18" spans="1:18" s="56" customFormat="1" ht="23.25" customHeight="1" x14ac:dyDescent="0.25">
      <c r="A18" s="59" t="s">
        <v>135</v>
      </c>
      <c r="B18" s="60">
        <v>0.5</v>
      </c>
      <c r="C18" s="60">
        <v>0.5</v>
      </c>
      <c r="D18" s="60"/>
      <c r="E18" s="60"/>
      <c r="F18" s="60"/>
      <c r="G18" s="60">
        <v>4</v>
      </c>
      <c r="H18" s="60"/>
      <c r="I18" s="60">
        <v>0</v>
      </c>
      <c r="J18" s="60"/>
      <c r="K18" s="16">
        <f t="shared" si="0"/>
        <v>5</v>
      </c>
      <c r="L18" s="3"/>
      <c r="M18" s="3"/>
      <c r="N18" s="3"/>
      <c r="O18" s="3"/>
      <c r="P18" s="3"/>
      <c r="Q18" s="3"/>
      <c r="R18" s="3"/>
    </row>
    <row r="19" spans="1:18" s="56" customFormat="1" ht="23.25" customHeight="1" x14ac:dyDescent="0.25">
      <c r="A19" s="56" t="s">
        <v>82</v>
      </c>
      <c r="B19" s="60">
        <v>2</v>
      </c>
      <c r="C19" s="60"/>
      <c r="D19" s="60">
        <v>1.5</v>
      </c>
      <c r="E19" s="60"/>
      <c r="F19" s="60"/>
      <c r="G19" s="60"/>
      <c r="H19" s="60"/>
      <c r="I19" s="60"/>
      <c r="J19" s="60"/>
      <c r="K19" s="16">
        <f t="shared" si="0"/>
        <v>3.5</v>
      </c>
      <c r="L19" s="3"/>
      <c r="M19" s="3"/>
      <c r="N19" s="3"/>
      <c r="O19" s="3"/>
      <c r="P19" s="3"/>
      <c r="Q19" s="3"/>
      <c r="R19" s="3"/>
    </row>
    <row r="20" spans="1:18" s="3" customFormat="1" ht="23.25" customHeight="1" x14ac:dyDescent="0.25">
      <c r="A20" s="56" t="s">
        <v>149</v>
      </c>
      <c r="B20" s="67"/>
      <c r="C20" s="67"/>
      <c r="D20" s="67">
        <v>3</v>
      </c>
      <c r="E20" s="67"/>
      <c r="F20" s="67"/>
      <c r="G20" s="21"/>
      <c r="H20" s="67"/>
      <c r="I20" s="67"/>
      <c r="J20" s="67"/>
      <c r="K20" s="16">
        <f t="shared" si="0"/>
        <v>3</v>
      </c>
      <c r="L20" s="57"/>
      <c r="M20" s="57"/>
      <c r="N20" s="57"/>
      <c r="O20" s="57"/>
      <c r="P20" s="57"/>
      <c r="Q20" s="57"/>
      <c r="R20" s="57"/>
    </row>
    <row r="21" spans="1:18" s="3" customFormat="1" ht="23.25" customHeight="1" x14ac:dyDescent="0.25">
      <c r="A21" s="59" t="s">
        <v>87</v>
      </c>
      <c r="B21" s="60">
        <v>1.5</v>
      </c>
      <c r="C21" s="60">
        <v>1</v>
      </c>
      <c r="D21" s="60"/>
      <c r="E21" s="60"/>
      <c r="F21" s="60">
        <v>0.5</v>
      </c>
      <c r="G21" s="51"/>
      <c r="H21" s="60"/>
      <c r="I21" s="60"/>
      <c r="J21" s="60"/>
      <c r="K21" s="16">
        <f t="shared" si="0"/>
        <v>3</v>
      </c>
    </row>
    <row r="22" spans="1:18" s="3" customFormat="1" ht="23.25" customHeight="1" x14ac:dyDescent="0.25">
      <c r="A22" s="56" t="s">
        <v>137</v>
      </c>
      <c r="B22" s="60"/>
      <c r="C22" s="60"/>
      <c r="D22" s="60"/>
      <c r="E22" s="60"/>
      <c r="F22" s="60">
        <v>3</v>
      </c>
      <c r="G22" s="33"/>
      <c r="H22" s="60"/>
      <c r="I22" s="60"/>
      <c r="J22" s="60"/>
      <c r="K22" s="16">
        <f t="shared" si="0"/>
        <v>3</v>
      </c>
      <c r="L22" s="56"/>
      <c r="M22" s="56"/>
      <c r="N22" s="56"/>
      <c r="O22" s="56"/>
      <c r="P22" s="56"/>
      <c r="Q22" s="56"/>
      <c r="R22" s="56"/>
    </row>
    <row r="23" spans="1:18" s="56" customFormat="1" ht="23.25" customHeight="1" x14ac:dyDescent="0.25">
      <c r="A23" s="24" t="s">
        <v>125</v>
      </c>
      <c r="B23" s="60">
        <v>0</v>
      </c>
      <c r="C23" s="60"/>
      <c r="D23" s="60"/>
      <c r="E23" s="60"/>
      <c r="F23" s="60">
        <v>2</v>
      </c>
      <c r="G23" s="51"/>
      <c r="H23" s="60">
        <v>0</v>
      </c>
      <c r="I23" s="60">
        <v>0.5</v>
      </c>
      <c r="J23" s="60"/>
      <c r="K23" s="16">
        <f t="shared" si="0"/>
        <v>2.5</v>
      </c>
    </row>
    <row r="24" spans="1:18" s="56" customFormat="1" ht="23.25" customHeight="1" x14ac:dyDescent="0.25">
      <c r="A24" s="24"/>
      <c r="B24" s="60"/>
      <c r="C24" s="60"/>
      <c r="D24" s="60"/>
      <c r="E24" s="60"/>
      <c r="F24" s="60"/>
      <c r="G24" s="51"/>
      <c r="H24" s="60"/>
      <c r="I24" s="60"/>
      <c r="J24" s="60"/>
      <c r="K24" s="16"/>
    </row>
    <row r="25" spans="1:18" s="56" customFormat="1" ht="23.25" customHeight="1" x14ac:dyDescent="0.25">
      <c r="A25" s="59" t="s">
        <v>69</v>
      </c>
      <c r="B25" s="60"/>
      <c r="C25" s="60"/>
      <c r="D25" s="60"/>
      <c r="E25" s="60">
        <v>2</v>
      </c>
      <c r="F25" s="60"/>
      <c r="G25" s="51">
        <v>0</v>
      </c>
      <c r="H25" s="60"/>
      <c r="I25" s="60"/>
      <c r="J25" s="60"/>
      <c r="K25" s="16">
        <f t="shared" si="0"/>
        <v>2</v>
      </c>
    </row>
    <row r="26" spans="1:18" s="56" customFormat="1" ht="23.25" customHeight="1" x14ac:dyDescent="0.25">
      <c r="A26" s="59" t="s">
        <v>60</v>
      </c>
      <c r="B26" s="68"/>
      <c r="C26" s="68"/>
      <c r="D26" s="68"/>
      <c r="E26" s="68"/>
      <c r="F26" s="68"/>
      <c r="G26" s="49">
        <v>2</v>
      </c>
      <c r="H26" s="68"/>
      <c r="I26" s="68"/>
      <c r="J26" s="68"/>
      <c r="K26" s="16">
        <f t="shared" si="0"/>
        <v>2</v>
      </c>
    </row>
    <row r="27" spans="1:18" s="57" customFormat="1" ht="23.25" customHeight="1" x14ac:dyDescent="0.25">
      <c r="A27" s="59" t="s">
        <v>45</v>
      </c>
      <c r="B27" s="60"/>
      <c r="C27" s="60">
        <v>1.5</v>
      </c>
      <c r="D27" s="60"/>
      <c r="E27" s="60"/>
      <c r="F27" s="60"/>
      <c r="G27" s="60"/>
      <c r="H27" s="60"/>
      <c r="I27" s="60"/>
      <c r="J27" s="60"/>
      <c r="K27" s="16">
        <f t="shared" si="0"/>
        <v>1.5</v>
      </c>
      <c r="L27" s="3"/>
      <c r="M27" s="3"/>
      <c r="N27" s="3"/>
      <c r="O27" s="3"/>
      <c r="P27" s="3"/>
      <c r="Q27" s="3"/>
      <c r="R27" s="3"/>
    </row>
    <row r="28" spans="1:18" s="57" customFormat="1" ht="23.25" customHeight="1" x14ac:dyDescent="0.25">
      <c r="A28" s="59" t="s">
        <v>180</v>
      </c>
      <c r="B28" s="67"/>
      <c r="C28" s="67"/>
      <c r="D28" s="67"/>
      <c r="E28" s="67">
        <v>1</v>
      </c>
      <c r="F28" s="67"/>
      <c r="G28" s="50">
        <v>0</v>
      </c>
      <c r="H28" s="67">
        <v>0.5</v>
      </c>
      <c r="I28" s="67"/>
      <c r="J28" s="67"/>
      <c r="K28" s="16">
        <f t="shared" si="0"/>
        <v>1.5</v>
      </c>
    </row>
    <row r="29" spans="1:18" s="57" customFormat="1" ht="23.25" customHeight="1" x14ac:dyDescent="0.25">
      <c r="A29" s="59" t="s">
        <v>183</v>
      </c>
      <c r="B29" s="68"/>
      <c r="C29" s="68"/>
      <c r="D29" s="68"/>
      <c r="E29" s="68"/>
      <c r="F29" s="68"/>
      <c r="G29" s="49">
        <v>1</v>
      </c>
      <c r="H29" s="68"/>
      <c r="I29" s="68"/>
      <c r="J29" s="68"/>
      <c r="K29" s="16">
        <f t="shared" si="0"/>
        <v>1</v>
      </c>
      <c r="L29" s="56"/>
      <c r="M29" s="56"/>
      <c r="N29" s="56"/>
      <c r="O29" s="56"/>
      <c r="P29" s="56"/>
      <c r="Q29" s="56"/>
      <c r="R29" s="56"/>
    </row>
    <row r="30" spans="1:18" s="57" customFormat="1" ht="23.25" customHeight="1" x14ac:dyDescent="0.25">
      <c r="A30" s="59" t="s">
        <v>270</v>
      </c>
      <c r="B30" s="20"/>
      <c r="C30" s="20"/>
      <c r="D30" s="20"/>
      <c r="E30" s="20"/>
      <c r="F30" s="20"/>
      <c r="G30" s="21"/>
      <c r="H30" s="20">
        <v>1</v>
      </c>
      <c r="I30" s="20"/>
      <c r="J30" s="20"/>
      <c r="K30" s="16">
        <f t="shared" si="0"/>
        <v>1</v>
      </c>
      <c r="L30" s="4"/>
      <c r="M30" s="4"/>
      <c r="N30" s="4"/>
      <c r="O30" s="4"/>
      <c r="P30" s="4"/>
      <c r="Q30" s="4"/>
      <c r="R30" s="4"/>
    </row>
    <row r="31" spans="1:18" s="57" customFormat="1" ht="23.25" customHeight="1" x14ac:dyDescent="0.25">
      <c r="A31" s="59" t="s">
        <v>136</v>
      </c>
      <c r="B31" s="60"/>
      <c r="C31" s="60"/>
      <c r="D31" s="60"/>
      <c r="E31" s="60">
        <v>0.5</v>
      </c>
      <c r="F31" s="60"/>
      <c r="G31" s="60">
        <v>0</v>
      </c>
      <c r="H31" s="60">
        <v>0</v>
      </c>
      <c r="I31" s="60"/>
      <c r="J31" s="60"/>
      <c r="K31" s="16">
        <f t="shared" si="0"/>
        <v>0.5</v>
      </c>
      <c r="L31" s="56"/>
      <c r="M31" s="56"/>
      <c r="N31" s="56"/>
      <c r="O31" s="56"/>
      <c r="P31" s="56"/>
      <c r="Q31" s="56"/>
      <c r="R31" s="56"/>
    </row>
    <row r="32" spans="1:18" s="57" customFormat="1" ht="23.25" customHeight="1" x14ac:dyDescent="0.25">
      <c r="A32" s="59" t="s">
        <v>246</v>
      </c>
      <c r="B32" s="68"/>
      <c r="C32" s="68"/>
      <c r="D32" s="68"/>
      <c r="E32" s="68"/>
      <c r="F32" s="68"/>
      <c r="G32" s="49">
        <v>0.5</v>
      </c>
      <c r="H32" s="68"/>
      <c r="I32" s="68"/>
      <c r="J32" s="68"/>
      <c r="K32" s="16">
        <f t="shared" si="0"/>
        <v>0.5</v>
      </c>
      <c r="L32" s="56"/>
      <c r="M32" s="56"/>
      <c r="N32" s="56"/>
      <c r="O32" s="56"/>
      <c r="P32" s="56"/>
      <c r="Q32" s="56"/>
      <c r="R32" s="56"/>
    </row>
    <row r="33" spans="1:18" s="57" customFormat="1" ht="23.25" customHeight="1" x14ac:dyDescent="0.25">
      <c r="A33" s="59" t="s">
        <v>151</v>
      </c>
      <c r="B33" s="68">
        <v>0</v>
      </c>
      <c r="C33" s="68">
        <v>0</v>
      </c>
      <c r="D33" s="68"/>
      <c r="E33" s="68"/>
      <c r="F33" s="68"/>
      <c r="G33" s="49"/>
      <c r="H33" s="68"/>
      <c r="I33" s="68"/>
      <c r="J33" s="68"/>
      <c r="K33" s="16">
        <f t="shared" si="0"/>
        <v>0</v>
      </c>
      <c r="L33" s="3"/>
      <c r="M33" s="3"/>
      <c r="N33" s="3"/>
      <c r="O33" s="3"/>
      <c r="P33" s="3"/>
      <c r="Q33" s="3"/>
      <c r="R33" s="3"/>
    </row>
    <row r="34" spans="1:18" s="57" customFormat="1" ht="23.25" customHeight="1" x14ac:dyDescent="0.25">
      <c r="A34" s="64" t="s">
        <v>158</v>
      </c>
      <c r="B34" s="72">
        <v>0</v>
      </c>
      <c r="C34" s="72">
        <v>0</v>
      </c>
      <c r="D34" s="72"/>
      <c r="E34" s="72"/>
      <c r="F34" s="72"/>
      <c r="G34" s="70">
        <v>0</v>
      </c>
      <c r="H34" s="72"/>
      <c r="I34" s="72"/>
      <c r="J34" s="72"/>
      <c r="K34" s="65">
        <f t="shared" si="0"/>
        <v>0</v>
      </c>
      <c r="L34" s="71"/>
      <c r="M34" s="71"/>
      <c r="N34" s="71"/>
      <c r="O34" s="71"/>
      <c r="P34" s="71"/>
      <c r="Q34" s="71"/>
      <c r="R34" s="71"/>
    </row>
    <row r="35" spans="1:18" s="57" customFormat="1" ht="23.25" customHeight="1" x14ac:dyDescent="0.25">
      <c r="A35" s="59" t="s">
        <v>65</v>
      </c>
      <c r="B35" s="68"/>
      <c r="C35" s="68">
        <v>0</v>
      </c>
      <c r="D35" s="68"/>
      <c r="E35" s="68"/>
      <c r="F35" s="68"/>
      <c r="G35" s="18"/>
      <c r="H35" s="68"/>
      <c r="I35" s="68"/>
      <c r="J35" s="68"/>
      <c r="K35" s="16">
        <f t="shared" si="0"/>
        <v>0</v>
      </c>
      <c r="L35" s="56"/>
      <c r="M35" s="56"/>
      <c r="N35" s="56"/>
      <c r="O35" s="56"/>
      <c r="P35" s="56"/>
      <c r="Q35" s="56"/>
      <c r="R35" s="56"/>
    </row>
    <row r="36" spans="1:18" s="57" customFormat="1" ht="23.25" customHeight="1" x14ac:dyDescent="0.25">
      <c r="A36" s="59" t="s">
        <v>89</v>
      </c>
      <c r="B36" s="67"/>
      <c r="C36" s="67">
        <v>0</v>
      </c>
      <c r="D36" s="67"/>
      <c r="E36" s="67"/>
      <c r="F36" s="67"/>
      <c r="G36" s="21"/>
      <c r="H36" s="67"/>
      <c r="I36" s="67"/>
      <c r="J36" s="67"/>
      <c r="K36" s="16">
        <f t="shared" si="0"/>
        <v>0</v>
      </c>
    </row>
    <row r="37" spans="1:18" s="4" customFormat="1" ht="23.25" customHeight="1" x14ac:dyDescent="0.25">
      <c r="A37" s="59"/>
      <c r="B37" s="60"/>
      <c r="C37" s="60"/>
      <c r="D37" s="60"/>
      <c r="E37" s="60"/>
      <c r="F37" s="60"/>
      <c r="G37" s="51"/>
      <c r="H37" s="60"/>
      <c r="I37" s="60"/>
      <c r="J37" s="60"/>
      <c r="K37" s="16"/>
      <c r="L37" s="3"/>
      <c r="M37" s="3"/>
      <c r="N37" s="3"/>
      <c r="O37" s="3"/>
      <c r="P37" s="3"/>
      <c r="Q37" s="3"/>
      <c r="R37" s="3"/>
    </row>
    <row r="38" spans="1:18" s="4" customFormat="1" ht="23.25" customHeight="1" x14ac:dyDescent="0.25">
      <c r="B38" s="85" t="s">
        <v>129</v>
      </c>
      <c r="C38" s="86"/>
      <c r="D38" s="86"/>
      <c r="E38" s="86"/>
      <c r="F38" s="86"/>
      <c r="G38" s="86"/>
      <c r="H38" s="86"/>
      <c r="I38" s="87"/>
      <c r="J38" s="20"/>
      <c r="K38" s="16">
        <f t="shared" ref="K38:K54" si="1">SUM(B38:J38)</f>
        <v>0</v>
      </c>
    </row>
    <row r="39" spans="1:18" s="4" customFormat="1" ht="23.25" customHeight="1" x14ac:dyDescent="0.25">
      <c r="B39" s="88"/>
      <c r="C39" s="89"/>
      <c r="D39" s="89"/>
      <c r="E39" s="89"/>
      <c r="F39" s="89"/>
      <c r="G39" s="89"/>
      <c r="H39" s="89"/>
      <c r="I39" s="90"/>
      <c r="J39" s="20"/>
      <c r="K39" s="16">
        <f t="shared" si="1"/>
        <v>0</v>
      </c>
    </row>
    <row r="40" spans="1:18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16">
        <f t="shared" si="1"/>
        <v>0</v>
      </c>
    </row>
    <row r="41" spans="1:18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16">
        <f t="shared" si="1"/>
        <v>0</v>
      </c>
    </row>
    <row r="42" spans="1:18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16">
        <f t="shared" si="1"/>
        <v>0</v>
      </c>
    </row>
    <row r="43" spans="1:18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16">
        <f t="shared" si="1"/>
        <v>0</v>
      </c>
    </row>
    <row r="44" spans="1:18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16">
        <f t="shared" si="1"/>
        <v>0</v>
      </c>
    </row>
    <row r="45" spans="1:18" s="4" customFormat="1" ht="23.25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16">
        <f t="shared" si="1"/>
        <v>0</v>
      </c>
    </row>
    <row r="46" spans="1:18" s="4" customFormat="1" ht="23.2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16">
        <f t="shared" si="1"/>
        <v>0</v>
      </c>
    </row>
    <row r="47" spans="1:18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16">
        <f t="shared" si="1"/>
        <v>0</v>
      </c>
    </row>
    <row r="48" spans="1:18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16">
        <f t="shared" si="1"/>
        <v>0</v>
      </c>
    </row>
    <row r="49" spans="2:11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16">
        <f t="shared" si="1"/>
        <v>0</v>
      </c>
    </row>
    <row r="50" spans="2:11" s="4" customFormat="1" ht="23.25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16">
        <f t="shared" si="1"/>
        <v>0</v>
      </c>
    </row>
    <row r="51" spans="2:11" s="4" customFormat="1" ht="23.25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16">
        <f t="shared" si="1"/>
        <v>0</v>
      </c>
    </row>
    <row r="52" spans="2:11" s="4" customFormat="1" ht="23.25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16">
        <f t="shared" si="1"/>
        <v>0</v>
      </c>
    </row>
    <row r="53" spans="2:11" s="4" customFormat="1" ht="23.25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16">
        <f t="shared" si="1"/>
        <v>0</v>
      </c>
    </row>
    <row r="54" spans="2:11" s="4" customFormat="1" ht="23.25" customHeigh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16">
        <f t="shared" si="1"/>
        <v>0</v>
      </c>
    </row>
    <row r="55" spans="2:11" s="4" customFormat="1" ht="23.25" customHeigh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22"/>
    </row>
    <row r="56" spans="2:11" s="4" customFormat="1" x14ac:dyDescent="0.25">
      <c r="G56" s="8"/>
      <c r="K56" s="2"/>
    </row>
    <row r="57" spans="2:11" s="4" customFormat="1" x14ac:dyDescent="0.25">
      <c r="G57" s="8"/>
      <c r="K57" s="2"/>
    </row>
    <row r="58" spans="2:11" s="4" customFormat="1" x14ac:dyDescent="0.25">
      <c r="G58" s="8"/>
      <c r="K58" s="2"/>
    </row>
    <row r="59" spans="2:11" s="4" customFormat="1" x14ac:dyDescent="0.25">
      <c r="G59" s="8"/>
      <c r="K59" s="2"/>
    </row>
    <row r="60" spans="2:11" s="4" customFormat="1" x14ac:dyDescent="0.25">
      <c r="G60" s="8"/>
      <c r="K60" s="2"/>
    </row>
    <row r="61" spans="2:11" s="4" customFormat="1" x14ac:dyDescent="0.25">
      <c r="G61" s="8"/>
      <c r="K61" s="2"/>
    </row>
    <row r="62" spans="2:11" s="4" customFormat="1" x14ac:dyDescent="0.25">
      <c r="G62" s="8"/>
      <c r="K62" s="2"/>
    </row>
    <row r="63" spans="2:11" s="4" customFormat="1" x14ac:dyDescent="0.25">
      <c r="G63" s="8"/>
      <c r="K63" s="2"/>
    </row>
    <row r="64" spans="2:11" s="4" customFormat="1" x14ac:dyDescent="0.25">
      <c r="G64" s="8"/>
      <c r="K64" s="2"/>
    </row>
    <row r="65" spans="7:11" s="4" customFormat="1" x14ac:dyDescent="0.25">
      <c r="G65" s="8"/>
      <c r="K65" s="2"/>
    </row>
    <row r="66" spans="7:11" s="4" customFormat="1" x14ac:dyDescent="0.25">
      <c r="G66" s="8"/>
      <c r="K66" s="2"/>
    </row>
    <row r="67" spans="7:11" s="4" customFormat="1" x14ac:dyDescent="0.25">
      <c r="G67" s="8"/>
      <c r="K67" s="2"/>
    </row>
    <row r="68" spans="7:11" s="4" customFormat="1" x14ac:dyDescent="0.25">
      <c r="G68" s="8"/>
      <c r="K68" s="2"/>
    </row>
    <row r="69" spans="7:11" s="4" customFormat="1" x14ac:dyDescent="0.25">
      <c r="G69" s="8"/>
      <c r="K69" s="2"/>
    </row>
    <row r="70" spans="7:11" s="4" customFormat="1" x14ac:dyDescent="0.25">
      <c r="G70" s="8"/>
      <c r="K70" s="2"/>
    </row>
    <row r="71" spans="7:11" s="4" customFormat="1" x14ac:dyDescent="0.25">
      <c r="G71" s="8"/>
      <c r="K71" s="2"/>
    </row>
    <row r="72" spans="7:11" s="4" customFormat="1" x14ac:dyDescent="0.25">
      <c r="G72" s="8"/>
      <c r="K72" s="2"/>
    </row>
    <row r="73" spans="7:11" s="4" customFormat="1" x14ac:dyDescent="0.25">
      <c r="G73" s="8"/>
      <c r="K73" s="2"/>
    </row>
    <row r="74" spans="7:11" s="4" customFormat="1" x14ac:dyDescent="0.25">
      <c r="G74" s="8"/>
      <c r="K74" s="2"/>
    </row>
    <row r="75" spans="7:11" s="4" customFormat="1" x14ac:dyDescent="0.25">
      <c r="G75" s="8"/>
      <c r="K75" s="2"/>
    </row>
    <row r="76" spans="7:11" s="4" customFormat="1" x14ac:dyDescent="0.25">
      <c r="G76" s="8"/>
      <c r="K76" s="2"/>
    </row>
    <row r="77" spans="7:11" s="4" customFormat="1" x14ac:dyDescent="0.25">
      <c r="G77" s="8"/>
      <c r="K77" s="2"/>
    </row>
    <row r="78" spans="7:11" s="4" customFormat="1" x14ac:dyDescent="0.25">
      <c r="G78" s="8"/>
      <c r="K78" s="2"/>
    </row>
    <row r="79" spans="7:11" s="4" customFormat="1" x14ac:dyDescent="0.25">
      <c r="G79" s="8"/>
      <c r="K79" s="2"/>
    </row>
    <row r="80" spans="7:11" s="4" customFormat="1" x14ac:dyDescent="0.25">
      <c r="G80" s="8"/>
      <c r="K80" s="2"/>
    </row>
    <row r="81" spans="7:11" s="4" customFormat="1" x14ac:dyDescent="0.25">
      <c r="G81" s="8"/>
      <c r="K81" s="2"/>
    </row>
    <row r="82" spans="7:11" s="4" customFormat="1" x14ac:dyDescent="0.25">
      <c r="G82" s="8"/>
      <c r="K82" s="2"/>
    </row>
    <row r="83" spans="7:11" s="4" customFormat="1" x14ac:dyDescent="0.25">
      <c r="G83" s="8"/>
      <c r="K83" s="2"/>
    </row>
    <row r="84" spans="7:11" s="4" customFormat="1" x14ac:dyDescent="0.25">
      <c r="G84" s="8"/>
      <c r="K84" s="2"/>
    </row>
    <row r="85" spans="7:11" s="4" customFormat="1" x14ac:dyDescent="0.25">
      <c r="G85" s="8"/>
      <c r="K85" s="2"/>
    </row>
    <row r="86" spans="7:11" s="4" customFormat="1" x14ac:dyDescent="0.25">
      <c r="G86" s="8"/>
      <c r="K86" s="2"/>
    </row>
    <row r="87" spans="7:11" s="4" customFormat="1" x14ac:dyDescent="0.25">
      <c r="G87" s="8"/>
      <c r="K87" s="2"/>
    </row>
    <row r="88" spans="7:11" s="4" customFormat="1" x14ac:dyDescent="0.25">
      <c r="G88" s="8"/>
      <c r="K88" s="2"/>
    </row>
    <row r="89" spans="7:11" s="4" customFormat="1" x14ac:dyDescent="0.25">
      <c r="G89" s="8"/>
      <c r="K89" s="2"/>
    </row>
    <row r="90" spans="7:11" s="4" customFormat="1" x14ac:dyDescent="0.25">
      <c r="G90" s="8"/>
      <c r="K90" s="2"/>
    </row>
    <row r="91" spans="7:11" s="4" customFormat="1" x14ac:dyDescent="0.25">
      <c r="G91" s="8"/>
      <c r="K91" s="2"/>
    </row>
    <row r="92" spans="7:11" s="4" customFormat="1" x14ac:dyDescent="0.25">
      <c r="G92" s="8"/>
      <c r="K92" s="2"/>
    </row>
    <row r="93" spans="7:11" s="4" customFormat="1" x14ac:dyDescent="0.25">
      <c r="G93" s="8"/>
      <c r="K93" s="2"/>
    </row>
    <row r="94" spans="7:11" s="4" customFormat="1" x14ac:dyDescent="0.25">
      <c r="G94" s="8"/>
      <c r="K94" s="2"/>
    </row>
    <row r="95" spans="7:11" s="4" customFormat="1" x14ac:dyDescent="0.25">
      <c r="G95" s="8"/>
      <c r="K95" s="2"/>
    </row>
    <row r="96" spans="7:11" s="4" customFormat="1" x14ac:dyDescent="0.25">
      <c r="G96" s="8"/>
      <c r="K96" s="2"/>
    </row>
    <row r="97" spans="7:11" s="4" customFormat="1" x14ac:dyDescent="0.25">
      <c r="G97" s="8"/>
      <c r="K97" s="2"/>
    </row>
    <row r="98" spans="7:11" s="4" customFormat="1" x14ac:dyDescent="0.25">
      <c r="G98" s="8"/>
      <c r="K98" s="2"/>
    </row>
    <row r="99" spans="7:11" s="4" customFormat="1" x14ac:dyDescent="0.25">
      <c r="G99" s="8"/>
      <c r="K99" s="2"/>
    </row>
    <row r="100" spans="7:11" s="4" customFormat="1" x14ac:dyDescent="0.25">
      <c r="G100" s="8"/>
      <c r="K100" s="2"/>
    </row>
    <row r="101" spans="7:11" s="4" customFormat="1" x14ac:dyDescent="0.25">
      <c r="G101" s="8"/>
      <c r="K101" s="2"/>
    </row>
    <row r="102" spans="7:11" s="4" customFormat="1" x14ac:dyDescent="0.25">
      <c r="G102" s="8"/>
      <c r="K102" s="2"/>
    </row>
    <row r="103" spans="7:11" s="4" customFormat="1" x14ac:dyDescent="0.25">
      <c r="G103" s="8"/>
      <c r="K103" s="2"/>
    </row>
    <row r="104" spans="7:11" s="4" customFormat="1" x14ac:dyDescent="0.25">
      <c r="G104" s="8"/>
      <c r="K104" s="2"/>
    </row>
    <row r="105" spans="7:11" s="4" customFormat="1" x14ac:dyDescent="0.25">
      <c r="G105" s="8"/>
      <c r="K105" s="2"/>
    </row>
    <row r="106" spans="7:11" s="4" customFormat="1" x14ac:dyDescent="0.25">
      <c r="G106" s="8"/>
      <c r="K106" s="2"/>
    </row>
    <row r="107" spans="7:11" s="4" customFormat="1" x14ac:dyDescent="0.25">
      <c r="G107" s="8"/>
      <c r="K107" s="2"/>
    </row>
    <row r="108" spans="7:11" s="4" customFormat="1" x14ac:dyDescent="0.25">
      <c r="G108" s="8"/>
      <c r="K108" s="2"/>
    </row>
    <row r="109" spans="7:11" s="4" customFormat="1" x14ac:dyDescent="0.25">
      <c r="G109" s="8"/>
      <c r="K109" s="2"/>
    </row>
    <row r="110" spans="7:11" s="4" customFormat="1" x14ac:dyDescent="0.25">
      <c r="G110" s="8"/>
      <c r="K110" s="2"/>
    </row>
    <row r="111" spans="7:11" s="4" customFormat="1" x14ac:dyDescent="0.25">
      <c r="G111" s="8"/>
      <c r="K111" s="2"/>
    </row>
    <row r="112" spans="7:11" s="4" customFormat="1" x14ac:dyDescent="0.25">
      <c r="G112" s="8"/>
      <c r="K112" s="2"/>
    </row>
    <row r="113" spans="7:11" s="4" customFormat="1" x14ac:dyDescent="0.25">
      <c r="G113" s="8"/>
      <c r="K113" s="2"/>
    </row>
    <row r="114" spans="7:11" s="4" customFormat="1" x14ac:dyDescent="0.25">
      <c r="G114" s="8"/>
      <c r="K114" s="2"/>
    </row>
    <row r="115" spans="7:11" s="4" customFormat="1" x14ac:dyDescent="0.25">
      <c r="G115" s="8"/>
      <c r="K115" s="2"/>
    </row>
    <row r="116" spans="7:11" s="4" customFormat="1" x14ac:dyDescent="0.25">
      <c r="G116" s="8"/>
      <c r="K116" s="2"/>
    </row>
    <row r="117" spans="7:11" s="4" customFormat="1" x14ac:dyDescent="0.25">
      <c r="G117" s="8"/>
      <c r="K117" s="2"/>
    </row>
    <row r="118" spans="7:11" s="4" customFormat="1" x14ac:dyDescent="0.25">
      <c r="G118" s="8"/>
      <c r="K118" s="2"/>
    </row>
    <row r="119" spans="7:11" s="4" customFormat="1" x14ac:dyDescent="0.25">
      <c r="G119" s="8"/>
      <c r="K119" s="2"/>
    </row>
    <row r="120" spans="7:11" s="4" customFormat="1" x14ac:dyDescent="0.25">
      <c r="G120" s="8"/>
      <c r="K120" s="2"/>
    </row>
    <row r="121" spans="7:11" s="4" customFormat="1" x14ac:dyDescent="0.25">
      <c r="G121" s="8"/>
      <c r="K121" s="2"/>
    </row>
    <row r="122" spans="7:11" s="4" customFormat="1" x14ac:dyDescent="0.25">
      <c r="G122" s="8"/>
      <c r="K122" s="2"/>
    </row>
    <row r="123" spans="7:11" s="4" customFormat="1" x14ac:dyDescent="0.25">
      <c r="G123" s="8"/>
      <c r="K123" s="2"/>
    </row>
    <row r="124" spans="7:11" s="4" customFormat="1" x14ac:dyDescent="0.25">
      <c r="G124" s="8"/>
      <c r="K124" s="2"/>
    </row>
    <row r="125" spans="7:11" s="4" customFormat="1" x14ac:dyDescent="0.25">
      <c r="G125" s="8"/>
      <c r="K125" s="2"/>
    </row>
    <row r="126" spans="7:11" s="4" customFormat="1" x14ac:dyDescent="0.25">
      <c r="G126" s="8"/>
      <c r="K126" s="2"/>
    </row>
    <row r="127" spans="7:11" s="4" customFormat="1" x14ac:dyDescent="0.25">
      <c r="G127" s="8"/>
      <c r="K127" s="2"/>
    </row>
    <row r="128" spans="7:11" s="4" customFormat="1" x14ac:dyDescent="0.25">
      <c r="G128" s="8"/>
      <c r="K128" s="2"/>
    </row>
    <row r="129" spans="7:11" s="4" customFormat="1" x14ac:dyDescent="0.25">
      <c r="G129" s="8"/>
      <c r="K129" s="2"/>
    </row>
    <row r="130" spans="7:11" s="4" customFormat="1" x14ac:dyDescent="0.25">
      <c r="G130" s="8"/>
      <c r="K130" s="2"/>
    </row>
    <row r="131" spans="7:11" s="4" customFormat="1" x14ac:dyDescent="0.25">
      <c r="G131" s="8"/>
      <c r="K131" s="2"/>
    </row>
    <row r="132" spans="7:11" s="4" customFormat="1" x14ac:dyDescent="0.25">
      <c r="G132" s="8"/>
      <c r="K132" s="2"/>
    </row>
    <row r="133" spans="7:11" s="4" customFormat="1" x14ac:dyDescent="0.25">
      <c r="G133" s="8"/>
      <c r="K133" s="2"/>
    </row>
    <row r="134" spans="7:11" s="4" customFormat="1" x14ac:dyDescent="0.25">
      <c r="G134" s="8"/>
      <c r="K134" s="2"/>
    </row>
    <row r="135" spans="7:11" s="4" customFormat="1" x14ac:dyDescent="0.25">
      <c r="G135" s="8"/>
      <c r="K135" s="2"/>
    </row>
    <row r="136" spans="7:11" s="4" customFormat="1" x14ac:dyDescent="0.25">
      <c r="G136" s="8"/>
      <c r="K136" s="2"/>
    </row>
    <row r="137" spans="7:11" s="4" customFormat="1" x14ac:dyDescent="0.25">
      <c r="G137" s="8"/>
      <c r="K137" s="2"/>
    </row>
    <row r="138" spans="7:11" s="4" customFormat="1" x14ac:dyDescent="0.25">
      <c r="G138" s="8"/>
      <c r="K138" s="2"/>
    </row>
    <row r="139" spans="7:11" s="4" customFormat="1" x14ac:dyDescent="0.25">
      <c r="G139" s="8"/>
      <c r="K139" s="2"/>
    </row>
    <row r="140" spans="7:11" s="4" customFormat="1" x14ac:dyDescent="0.25">
      <c r="G140" s="8"/>
      <c r="K140" s="2"/>
    </row>
    <row r="141" spans="7:11" s="4" customFormat="1" x14ac:dyDescent="0.25">
      <c r="G141" s="8"/>
      <c r="K141" s="2"/>
    </row>
    <row r="142" spans="7:11" s="4" customFormat="1" x14ac:dyDescent="0.25">
      <c r="G142" s="8"/>
      <c r="K142" s="2"/>
    </row>
    <row r="143" spans="7:11" s="4" customFormat="1" x14ac:dyDescent="0.25">
      <c r="G143" s="8"/>
      <c r="K143" s="2"/>
    </row>
    <row r="144" spans="7:11" s="4" customFormat="1" x14ac:dyDescent="0.25">
      <c r="G144" s="8"/>
      <c r="K144" s="2"/>
    </row>
    <row r="145" spans="7:11" s="4" customFormat="1" x14ac:dyDescent="0.25">
      <c r="G145" s="8"/>
      <c r="K145" s="2"/>
    </row>
    <row r="146" spans="7:11" s="4" customFormat="1" x14ac:dyDescent="0.25">
      <c r="G146" s="8"/>
      <c r="K146" s="2"/>
    </row>
    <row r="147" spans="7:11" s="4" customFormat="1" x14ac:dyDescent="0.25">
      <c r="G147" s="8"/>
      <c r="K147" s="2"/>
    </row>
    <row r="148" spans="7:11" s="4" customFormat="1" x14ac:dyDescent="0.25">
      <c r="G148" s="8"/>
      <c r="K148" s="2"/>
    </row>
    <row r="149" spans="7:11" s="4" customFormat="1" x14ac:dyDescent="0.25">
      <c r="G149" s="8"/>
      <c r="K149" s="2"/>
    </row>
    <row r="150" spans="7:11" s="4" customFormat="1" x14ac:dyDescent="0.25">
      <c r="G150" s="8"/>
      <c r="K150" s="2"/>
    </row>
    <row r="151" spans="7:11" s="4" customFormat="1" x14ac:dyDescent="0.25">
      <c r="G151" s="8"/>
      <c r="K151" s="2"/>
    </row>
    <row r="152" spans="7:11" s="4" customFormat="1" x14ac:dyDescent="0.25">
      <c r="G152" s="8"/>
      <c r="K152" s="2"/>
    </row>
    <row r="153" spans="7:11" s="4" customFormat="1" x14ac:dyDescent="0.25">
      <c r="G153" s="8"/>
      <c r="K153" s="2"/>
    </row>
    <row r="154" spans="7:11" s="4" customFormat="1" x14ac:dyDescent="0.25">
      <c r="G154" s="8"/>
      <c r="K154" s="2"/>
    </row>
    <row r="155" spans="7:11" s="4" customFormat="1" x14ac:dyDescent="0.25">
      <c r="G155" s="8"/>
      <c r="K155" s="2"/>
    </row>
    <row r="156" spans="7:11" s="4" customFormat="1" x14ac:dyDescent="0.25">
      <c r="G156" s="8"/>
      <c r="K156" s="2"/>
    </row>
    <row r="157" spans="7:11" s="4" customFormat="1" x14ac:dyDescent="0.25">
      <c r="G157" s="8"/>
      <c r="K157" s="2"/>
    </row>
    <row r="158" spans="7:11" s="4" customFormat="1" x14ac:dyDescent="0.25">
      <c r="G158" s="8"/>
      <c r="K158" s="2"/>
    </row>
    <row r="159" spans="7:11" s="4" customFormat="1" x14ac:dyDescent="0.25">
      <c r="G159" s="8"/>
      <c r="K159" s="2"/>
    </row>
    <row r="160" spans="7:11" s="4" customFormat="1" x14ac:dyDescent="0.25">
      <c r="G160" s="8"/>
      <c r="K160" s="2"/>
    </row>
    <row r="161" spans="7:11" s="4" customFormat="1" x14ac:dyDescent="0.25">
      <c r="G161" s="8"/>
      <c r="K161" s="2"/>
    </row>
    <row r="162" spans="7:11" s="4" customFormat="1" x14ac:dyDescent="0.25">
      <c r="G162" s="8"/>
      <c r="K162" s="2"/>
    </row>
    <row r="163" spans="7:11" s="4" customFormat="1" x14ac:dyDescent="0.25">
      <c r="G163" s="8"/>
      <c r="K163" s="2"/>
    </row>
    <row r="164" spans="7:11" s="4" customFormat="1" x14ac:dyDescent="0.25">
      <c r="G164" s="8"/>
      <c r="K164" s="2"/>
    </row>
    <row r="165" spans="7:11" s="4" customFormat="1" x14ac:dyDescent="0.25">
      <c r="G165" s="8"/>
      <c r="K165" s="2"/>
    </row>
    <row r="166" spans="7:11" s="4" customFormat="1" x14ac:dyDescent="0.25">
      <c r="G166" s="8"/>
      <c r="K166" s="2"/>
    </row>
    <row r="167" spans="7:11" s="4" customFormat="1" x14ac:dyDescent="0.25">
      <c r="G167" s="8"/>
      <c r="K167" s="2"/>
    </row>
    <row r="168" spans="7:11" s="4" customFormat="1" x14ac:dyDescent="0.25">
      <c r="G168" s="8"/>
      <c r="K168" s="2"/>
    </row>
    <row r="169" spans="7:11" s="4" customFormat="1" x14ac:dyDescent="0.25">
      <c r="G169" s="8"/>
      <c r="K169" s="2"/>
    </row>
    <row r="170" spans="7:11" s="4" customFormat="1" x14ac:dyDescent="0.25">
      <c r="G170" s="8"/>
      <c r="K170" s="2"/>
    </row>
    <row r="171" spans="7:11" s="4" customFormat="1" x14ac:dyDescent="0.25">
      <c r="G171" s="8"/>
      <c r="K171" s="2"/>
    </row>
    <row r="172" spans="7:11" s="4" customFormat="1" x14ac:dyDescent="0.25">
      <c r="G172" s="8"/>
      <c r="K172" s="2"/>
    </row>
    <row r="173" spans="7:11" s="4" customFormat="1" x14ac:dyDescent="0.25">
      <c r="G173" s="8"/>
      <c r="K173" s="2"/>
    </row>
    <row r="174" spans="7:11" s="4" customFormat="1" x14ac:dyDescent="0.25">
      <c r="G174" s="8"/>
      <c r="K174" s="2"/>
    </row>
    <row r="175" spans="7:11" s="4" customFormat="1" x14ac:dyDescent="0.25">
      <c r="G175" s="8"/>
      <c r="K175" s="2"/>
    </row>
    <row r="176" spans="7:11" s="4" customFormat="1" x14ac:dyDescent="0.25">
      <c r="G176" s="8"/>
      <c r="K176" s="2"/>
    </row>
    <row r="177" spans="7:11" s="4" customFormat="1" x14ac:dyDescent="0.25">
      <c r="G177" s="8"/>
      <c r="K177" s="2"/>
    </row>
    <row r="178" spans="7:11" s="4" customFormat="1" x14ac:dyDescent="0.25">
      <c r="G178" s="8"/>
      <c r="K178" s="2"/>
    </row>
    <row r="179" spans="7:11" s="4" customFormat="1" x14ac:dyDescent="0.25">
      <c r="G179" s="8"/>
      <c r="K179" s="2"/>
    </row>
    <row r="180" spans="7:11" s="4" customFormat="1" x14ac:dyDescent="0.25">
      <c r="G180" s="8"/>
      <c r="K180" s="2"/>
    </row>
    <row r="181" spans="7:11" s="4" customFormat="1" x14ac:dyDescent="0.25">
      <c r="G181" s="8"/>
      <c r="K181" s="2"/>
    </row>
    <row r="182" spans="7:11" s="4" customFormat="1" x14ac:dyDescent="0.25">
      <c r="G182" s="8"/>
      <c r="K182" s="2"/>
    </row>
    <row r="183" spans="7:11" s="4" customFormat="1" x14ac:dyDescent="0.25">
      <c r="G183" s="8"/>
      <c r="K183" s="2"/>
    </row>
    <row r="184" spans="7:11" s="4" customFormat="1" x14ac:dyDescent="0.25">
      <c r="G184" s="8"/>
      <c r="K184" s="2"/>
    </row>
    <row r="185" spans="7:11" s="4" customFormat="1" x14ac:dyDescent="0.25">
      <c r="G185" s="8"/>
      <c r="K185" s="2"/>
    </row>
    <row r="186" spans="7:11" s="4" customFormat="1" x14ac:dyDescent="0.25">
      <c r="G186" s="8"/>
      <c r="K186" s="2"/>
    </row>
    <row r="187" spans="7:11" s="4" customFormat="1" x14ac:dyDescent="0.25">
      <c r="G187" s="8"/>
      <c r="K187" s="2"/>
    </row>
    <row r="188" spans="7:11" s="4" customFormat="1" x14ac:dyDescent="0.25">
      <c r="G188" s="8"/>
      <c r="K188" s="2"/>
    </row>
    <row r="189" spans="7:11" s="4" customFormat="1" x14ac:dyDescent="0.25">
      <c r="G189" s="8"/>
      <c r="K189" s="2"/>
    </row>
    <row r="190" spans="7:11" s="4" customFormat="1" x14ac:dyDescent="0.25">
      <c r="G190" s="8"/>
      <c r="K190" s="2"/>
    </row>
    <row r="191" spans="7:11" s="4" customFormat="1" x14ac:dyDescent="0.25">
      <c r="G191" s="8"/>
      <c r="K191" s="2"/>
    </row>
    <row r="192" spans="7:11" s="4" customFormat="1" x14ac:dyDescent="0.25">
      <c r="G192" s="8"/>
      <c r="K192" s="2"/>
    </row>
    <row r="193" spans="7:11" s="4" customFormat="1" x14ac:dyDescent="0.25">
      <c r="G193" s="8"/>
      <c r="K193" s="2"/>
    </row>
    <row r="194" spans="7:11" s="4" customFormat="1" x14ac:dyDescent="0.25">
      <c r="G194" s="8"/>
      <c r="K194" s="2"/>
    </row>
    <row r="195" spans="7:11" s="4" customFormat="1" x14ac:dyDescent="0.25">
      <c r="G195" s="8"/>
      <c r="K195" s="2"/>
    </row>
    <row r="196" spans="7:11" s="4" customFormat="1" x14ac:dyDescent="0.25">
      <c r="G196" s="8"/>
      <c r="K196" s="2"/>
    </row>
    <row r="197" spans="7:11" s="4" customFormat="1" x14ac:dyDescent="0.25">
      <c r="G197" s="8"/>
      <c r="K197" s="2"/>
    </row>
    <row r="198" spans="7:11" s="4" customFormat="1" x14ac:dyDescent="0.25">
      <c r="G198" s="8"/>
      <c r="K198" s="2"/>
    </row>
    <row r="199" spans="7:11" s="4" customFormat="1" x14ac:dyDescent="0.25">
      <c r="G199" s="8"/>
      <c r="K199" s="2"/>
    </row>
    <row r="200" spans="7:11" s="4" customFormat="1" x14ac:dyDescent="0.25">
      <c r="G200" s="8"/>
      <c r="K200" s="2"/>
    </row>
    <row r="201" spans="7:11" s="4" customFormat="1" x14ac:dyDescent="0.25">
      <c r="G201" s="8"/>
      <c r="K201" s="2"/>
    </row>
  </sheetData>
  <sortState ref="A4:R37">
    <sortCondition descending="1" ref="K4:K37"/>
  </sortState>
  <mergeCells count="4">
    <mergeCell ref="B1:J1"/>
    <mergeCell ref="K2:K3"/>
    <mergeCell ref="A1:A2"/>
    <mergeCell ref="B38:I39"/>
  </mergeCells>
  <phoneticPr fontId="14" type="noConversion"/>
  <conditionalFormatting sqref="A40:XFD55 A38:A39 J38:XFD39 A4:XFD37">
    <cfRule type="expression" dxfId="27" priority="2">
      <formula>MOD(ROW(),2)=1</formula>
    </cfRule>
  </conditionalFormatting>
  <conditionalFormatting sqref="B38">
    <cfRule type="expression" dxfId="26" priority="1">
      <formula>MOD(ROW(),2)=1</formula>
    </cfRule>
  </conditionalFormatting>
  <pageMargins left="0.7" right="0.7" top="0.75" bottom="0.75" header="0.3" footer="0.3"/>
  <pageSetup scale="15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202"/>
  <sheetViews>
    <sheetView workbookViewId="0">
      <pane xSplit="1" ySplit="3" topLeftCell="B15" activePane="bottomRight" state="frozen"/>
      <selection pane="topRight" activeCell="C1" sqref="C1"/>
      <selection pane="bottomLeft" activeCell="A4" sqref="A4"/>
      <selection pane="bottomRight" sqref="A1:L27"/>
    </sheetView>
  </sheetViews>
  <sheetFormatPr defaultRowHeight="15" x14ac:dyDescent="0.25"/>
  <cols>
    <col min="1" max="1" width="23.85546875" customWidth="1"/>
    <col min="2" max="3" width="7.5703125" customWidth="1"/>
    <col min="4" max="5" width="8.5703125" customWidth="1"/>
    <col min="6" max="6" width="7.28515625" customWidth="1"/>
    <col min="7" max="7" width="7" style="1" customWidth="1"/>
    <col min="8" max="9" width="8" customWidth="1"/>
    <col min="10" max="10" width="3.5703125" customWidth="1"/>
    <col min="11" max="11" width="11" style="2" customWidth="1"/>
  </cols>
  <sheetData>
    <row r="1" spans="1:19" ht="15" customHeight="1" x14ac:dyDescent="0.25">
      <c r="A1" s="84" t="s">
        <v>50</v>
      </c>
      <c r="B1" s="92" t="s">
        <v>73</v>
      </c>
      <c r="C1" s="92"/>
      <c r="D1" s="92"/>
      <c r="E1" s="92"/>
      <c r="F1" s="92"/>
      <c r="G1" s="92"/>
      <c r="H1" s="92"/>
      <c r="I1" s="92"/>
      <c r="J1" s="92"/>
    </row>
    <row r="2" spans="1:19" s="10" customFormat="1" ht="18.75" x14ac:dyDescent="0.3">
      <c r="A2" s="84"/>
      <c r="B2" s="28">
        <v>42994</v>
      </c>
      <c r="C2" s="28">
        <v>42995</v>
      </c>
      <c r="D2" s="28">
        <v>43022</v>
      </c>
      <c r="E2" s="29">
        <v>43057</v>
      </c>
      <c r="F2" s="29">
        <v>43071</v>
      </c>
      <c r="G2" s="29">
        <v>43120</v>
      </c>
      <c r="H2" s="28">
        <v>43141</v>
      </c>
      <c r="I2" s="28">
        <v>43169</v>
      </c>
      <c r="J2" s="28"/>
      <c r="K2" s="82" t="s">
        <v>2</v>
      </c>
      <c r="L2" s="23"/>
      <c r="M2" s="23"/>
      <c r="N2" s="23"/>
      <c r="O2" s="23"/>
      <c r="P2" s="23"/>
      <c r="Q2" s="23"/>
      <c r="R2" s="23"/>
    </row>
    <row r="3" spans="1:19" ht="24" customHeight="1" x14ac:dyDescent="0.25">
      <c r="A3" s="6" t="s">
        <v>0</v>
      </c>
      <c r="B3" s="46" t="s">
        <v>1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7"/>
      <c r="K3" s="82"/>
      <c r="L3" s="26" t="s">
        <v>11</v>
      </c>
    </row>
    <row r="4" spans="1:19" s="3" customFormat="1" ht="24" customHeight="1" x14ac:dyDescent="0.25">
      <c r="A4" s="59" t="s">
        <v>9</v>
      </c>
      <c r="B4" s="60">
        <v>10</v>
      </c>
      <c r="C4" s="60">
        <v>10</v>
      </c>
      <c r="D4" s="60">
        <v>6</v>
      </c>
      <c r="E4" s="60">
        <v>2</v>
      </c>
      <c r="F4" s="60">
        <v>10</v>
      </c>
      <c r="G4" s="60">
        <v>10</v>
      </c>
      <c r="H4" s="60">
        <v>10</v>
      </c>
      <c r="I4" s="60">
        <v>6</v>
      </c>
      <c r="J4" s="60"/>
      <c r="K4" s="16">
        <f t="shared" ref="K4:K14" si="0">SUM(B4:J4)</f>
        <v>64</v>
      </c>
    </row>
    <row r="5" spans="1:19" s="3" customFormat="1" ht="24" customHeight="1" x14ac:dyDescent="0.25">
      <c r="A5" s="59" t="s">
        <v>80</v>
      </c>
      <c r="B5" s="60">
        <v>1.5</v>
      </c>
      <c r="C5" s="60">
        <v>0</v>
      </c>
      <c r="D5" s="60">
        <v>4</v>
      </c>
      <c r="E5" s="60"/>
      <c r="F5" s="60">
        <v>0</v>
      </c>
      <c r="G5" s="51">
        <v>4</v>
      </c>
      <c r="H5" s="60">
        <v>3</v>
      </c>
      <c r="I5" s="60">
        <v>10</v>
      </c>
      <c r="J5" s="60"/>
      <c r="K5" s="16">
        <f t="shared" si="0"/>
        <v>22.5</v>
      </c>
    </row>
    <row r="6" spans="1:19" s="3" customFormat="1" ht="24" customHeight="1" x14ac:dyDescent="0.25">
      <c r="A6" s="59" t="s">
        <v>57</v>
      </c>
      <c r="B6" s="60">
        <v>4</v>
      </c>
      <c r="C6" s="60">
        <v>0</v>
      </c>
      <c r="D6" s="60">
        <v>1.5</v>
      </c>
      <c r="E6" s="60">
        <v>3</v>
      </c>
      <c r="F6" s="60">
        <v>4</v>
      </c>
      <c r="G6" s="60"/>
      <c r="H6" s="60">
        <v>0.5</v>
      </c>
      <c r="I6" s="60">
        <v>4</v>
      </c>
      <c r="J6" s="60"/>
      <c r="K6" s="16">
        <f t="shared" si="0"/>
        <v>17</v>
      </c>
    </row>
    <row r="7" spans="1:19" s="3" customFormat="1" ht="24" customHeight="1" x14ac:dyDescent="0.25">
      <c r="A7" s="59" t="s">
        <v>154</v>
      </c>
      <c r="B7" s="60"/>
      <c r="C7" s="60">
        <v>0</v>
      </c>
      <c r="D7" s="60"/>
      <c r="E7" s="60">
        <v>10</v>
      </c>
      <c r="F7" s="60">
        <v>0.5</v>
      </c>
      <c r="G7" s="60"/>
      <c r="H7" s="60">
        <v>0</v>
      </c>
      <c r="I7" s="60">
        <v>2</v>
      </c>
      <c r="J7" s="60"/>
      <c r="K7" s="16">
        <f t="shared" si="0"/>
        <v>12.5</v>
      </c>
    </row>
    <row r="8" spans="1:19" s="3" customFormat="1" ht="24" customHeight="1" x14ac:dyDescent="0.25">
      <c r="A8" s="59" t="s">
        <v>38</v>
      </c>
      <c r="B8" s="60">
        <v>0.5</v>
      </c>
      <c r="C8" s="60">
        <v>2</v>
      </c>
      <c r="D8" s="60"/>
      <c r="E8" s="60"/>
      <c r="F8" s="60">
        <v>6</v>
      </c>
      <c r="G8" s="60">
        <v>0.5</v>
      </c>
      <c r="H8" s="60"/>
      <c r="I8" s="60">
        <v>3</v>
      </c>
      <c r="J8" s="60"/>
      <c r="K8" s="16">
        <f t="shared" si="0"/>
        <v>12</v>
      </c>
    </row>
    <row r="9" spans="1:19" s="3" customFormat="1" ht="24" customHeight="1" x14ac:dyDescent="0.25">
      <c r="A9" s="59" t="s">
        <v>59</v>
      </c>
      <c r="B9" s="68"/>
      <c r="C9" s="68">
        <v>0</v>
      </c>
      <c r="D9" s="68"/>
      <c r="E9" s="68">
        <v>0</v>
      </c>
      <c r="F9" s="68">
        <v>3</v>
      </c>
      <c r="G9" s="49">
        <v>2</v>
      </c>
      <c r="H9" s="68">
        <v>6</v>
      </c>
      <c r="I9" s="68">
        <v>0</v>
      </c>
      <c r="J9" s="68"/>
      <c r="K9" s="16">
        <f t="shared" si="0"/>
        <v>11</v>
      </c>
      <c r="L9" s="56"/>
      <c r="M9" s="56"/>
      <c r="N9" s="56"/>
      <c r="O9" s="56"/>
      <c r="P9" s="56"/>
      <c r="Q9" s="56"/>
      <c r="R9" s="56"/>
      <c r="S9" s="56"/>
    </row>
    <row r="10" spans="1:19" s="3" customFormat="1" ht="24" customHeight="1" x14ac:dyDescent="0.25">
      <c r="A10" s="59" t="s">
        <v>147</v>
      </c>
      <c r="B10" s="60"/>
      <c r="C10" s="60"/>
      <c r="D10" s="60">
        <v>10</v>
      </c>
      <c r="E10" s="60"/>
      <c r="F10" s="60">
        <v>0</v>
      </c>
      <c r="G10" s="60"/>
      <c r="H10" s="60"/>
      <c r="I10" s="60">
        <v>1</v>
      </c>
      <c r="J10" s="60"/>
      <c r="K10" s="16">
        <f t="shared" si="0"/>
        <v>11</v>
      </c>
    </row>
    <row r="11" spans="1:19" s="3" customFormat="1" ht="24" customHeight="1" x14ac:dyDescent="0.25">
      <c r="A11" s="59" t="s">
        <v>250</v>
      </c>
      <c r="B11" s="60"/>
      <c r="C11" s="60"/>
      <c r="D11" s="60"/>
      <c r="E11" s="60"/>
      <c r="F11" s="60"/>
      <c r="G11" s="60">
        <v>6</v>
      </c>
      <c r="H11" s="60">
        <v>4</v>
      </c>
      <c r="I11" s="60">
        <v>0.5</v>
      </c>
      <c r="J11" s="61"/>
      <c r="K11" s="16">
        <f t="shared" si="0"/>
        <v>10.5</v>
      </c>
      <c r="L11" s="57"/>
      <c r="M11" s="57"/>
      <c r="N11" s="57"/>
      <c r="O11" s="57"/>
      <c r="P11" s="57"/>
      <c r="Q11" s="57"/>
      <c r="R11" s="57"/>
      <c r="S11" s="56"/>
    </row>
    <row r="12" spans="1:19" s="4" customFormat="1" ht="21.75" customHeight="1" x14ac:dyDescent="0.25">
      <c r="A12" s="53" t="s">
        <v>56</v>
      </c>
      <c r="B12" s="60">
        <v>6</v>
      </c>
      <c r="C12" s="60">
        <v>1</v>
      </c>
      <c r="D12" s="60">
        <v>1</v>
      </c>
      <c r="E12" s="60"/>
      <c r="F12" s="60">
        <v>2</v>
      </c>
      <c r="G12" s="60"/>
      <c r="H12" s="60"/>
      <c r="I12" s="60"/>
      <c r="J12" s="60"/>
      <c r="K12" s="16">
        <f t="shared" si="0"/>
        <v>10</v>
      </c>
      <c r="L12" s="3"/>
      <c r="M12" s="3"/>
      <c r="N12" s="3"/>
      <c r="O12" s="3"/>
      <c r="P12" s="3"/>
      <c r="Q12" s="3"/>
      <c r="R12" s="3"/>
      <c r="S12" s="3"/>
    </row>
    <row r="13" spans="1:19" s="66" customFormat="1" ht="24" customHeight="1" x14ac:dyDescent="0.25">
      <c r="A13" s="59" t="s">
        <v>64</v>
      </c>
      <c r="B13" s="60"/>
      <c r="C13" s="60">
        <v>0</v>
      </c>
      <c r="D13" s="60">
        <v>3</v>
      </c>
      <c r="E13" s="60">
        <v>4</v>
      </c>
      <c r="F13" s="60">
        <v>1.5</v>
      </c>
      <c r="G13" s="60"/>
      <c r="H13" s="60">
        <v>0</v>
      </c>
      <c r="I13" s="60">
        <v>1.5</v>
      </c>
      <c r="J13" s="60"/>
      <c r="K13" s="16">
        <f t="shared" si="0"/>
        <v>10</v>
      </c>
      <c r="L13" s="56"/>
      <c r="M13" s="56"/>
      <c r="N13" s="56"/>
      <c r="O13" s="56"/>
      <c r="P13" s="56"/>
      <c r="Q13" s="56"/>
      <c r="R13" s="56"/>
      <c r="S13" s="56"/>
    </row>
    <row r="14" spans="1:19" s="66" customFormat="1" ht="24" customHeight="1" x14ac:dyDescent="0.25">
      <c r="A14" s="59" t="s">
        <v>66</v>
      </c>
      <c r="B14" s="60">
        <v>3</v>
      </c>
      <c r="C14" s="60">
        <v>6</v>
      </c>
      <c r="D14" s="60"/>
      <c r="E14" s="60"/>
      <c r="F14" s="60"/>
      <c r="G14" s="60">
        <v>0</v>
      </c>
      <c r="H14" s="60"/>
      <c r="I14" s="60">
        <v>0</v>
      </c>
      <c r="J14" s="60"/>
      <c r="K14" s="16">
        <f t="shared" si="0"/>
        <v>9</v>
      </c>
      <c r="L14" s="3"/>
      <c r="M14" s="3"/>
      <c r="N14" s="3"/>
      <c r="O14" s="3"/>
      <c r="P14" s="3"/>
      <c r="Q14" s="3"/>
      <c r="R14" s="3"/>
      <c r="S14" s="3"/>
    </row>
    <row r="15" spans="1:19" s="66" customFormat="1" ht="24" customHeigh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16"/>
      <c r="L15" s="3"/>
      <c r="M15" s="3"/>
      <c r="N15" s="3"/>
      <c r="O15" s="3"/>
      <c r="P15" s="3"/>
      <c r="Q15" s="3"/>
      <c r="R15" s="3"/>
      <c r="S15" s="3"/>
    </row>
    <row r="16" spans="1:19" s="56" customFormat="1" ht="23.85" customHeight="1" x14ac:dyDescent="0.25">
      <c r="A16" s="64" t="s">
        <v>52</v>
      </c>
      <c r="B16" s="60">
        <v>1</v>
      </c>
      <c r="C16" s="60">
        <v>0.5</v>
      </c>
      <c r="D16" s="60"/>
      <c r="E16" s="60"/>
      <c r="F16" s="60">
        <v>1</v>
      </c>
      <c r="G16" s="51">
        <v>3</v>
      </c>
      <c r="H16" s="60">
        <v>1.5</v>
      </c>
      <c r="I16" s="60"/>
      <c r="J16" s="60"/>
      <c r="K16" s="16">
        <f t="shared" ref="K16:K27" si="1">SUM(B16:J16)</f>
        <v>7</v>
      </c>
      <c r="L16" s="3"/>
      <c r="M16" s="3"/>
      <c r="N16" s="3"/>
      <c r="O16" s="3"/>
      <c r="P16" s="3"/>
      <c r="Q16" s="3"/>
      <c r="R16" s="3"/>
      <c r="S16" s="4"/>
    </row>
    <row r="17" spans="1:19" s="56" customFormat="1" ht="24" customHeight="1" x14ac:dyDescent="0.25">
      <c r="A17" s="64" t="s">
        <v>102</v>
      </c>
      <c r="B17" s="61">
        <v>0</v>
      </c>
      <c r="C17" s="61">
        <v>0</v>
      </c>
      <c r="D17" s="61"/>
      <c r="E17" s="61">
        <v>6</v>
      </c>
      <c r="F17" s="61"/>
      <c r="G17" s="69"/>
      <c r="H17" s="61"/>
      <c r="I17" s="61"/>
      <c r="J17" s="61"/>
      <c r="K17" s="65">
        <f t="shared" si="1"/>
        <v>6</v>
      </c>
      <c r="L17" s="66"/>
      <c r="M17" s="66"/>
      <c r="N17" s="66"/>
      <c r="O17" s="66"/>
      <c r="P17" s="66"/>
      <c r="Q17" s="66"/>
      <c r="R17" s="66"/>
      <c r="S17" s="66"/>
    </row>
    <row r="18" spans="1:19" s="3" customFormat="1" ht="24" customHeight="1" x14ac:dyDescent="0.25">
      <c r="A18" s="59" t="s">
        <v>103</v>
      </c>
      <c r="B18" s="60">
        <v>2</v>
      </c>
      <c r="C18" s="60">
        <v>3</v>
      </c>
      <c r="D18" s="60"/>
      <c r="E18" s="60"/>
      <c r="F18" s="60"/>
      <c r="G18" s="51"/>
      <c r="H18" s="60"/>
      <c r="I18" s="60"/>
      <c r="J18" s="60"/>
      <c r="K18" s="16">
        <f t="shared" si="1"/>
        <v>5</v>
      </c>
    </row>
    <row r="19" spans="1:19" s="56" customFormat="1" ht="23.85" customHeight="1" x14ac:dyDescent="0.25">
      <c r="A19" s="59" t="s">
        <v>44</v>
      </c>
      <c r="B19" s="68"/>
      <c r="C19" s="68">
        <v>1.5</v>
      </c>
      <c r="D19" s="68"/>
      <c r="E19" s="68">
        <v>1.5</v>
      </c>
      <c r="F19" s="68"/>
      <c r="G19" s="49">
        <v>1.5</v>
      </c>
      <c r="H19" s="68">
        <v>0</v>
      </c>
      <c r="I19" s="68"/>
      <c r="J19" s="68"/>
      <c r="K19" s="16">
        <f t="shared" si="1"/>
        <v>4.5</v>
      </c>
    </row>
    <row r="20" spans="1:19" s="3" customFormat="1" ht="24" customHeight="1" x14ac:dyDescent="0.25">
      <c r="A20" s="56" t="s">
        <v>96</v>
      </c>
      <c r="B20" s="60"/>
      <c r="C20" s="60">
        <v>4</v>
      </c>
      <c r="D20" s="60"/>
      <c r="E20" s="60"/>
      <c r="F20" s="60"/>
      <c r="G20" s="51"/>
      <c r="H20" s="60"/>
      <c r="I20" s="60"/>
      <c r="J20" s="60"/>
      <c r="K20" s="16">
        <f t="shared" si="1"/>
        <v>4</v>
      </c>
      <c r="L20" s="56"/>
      <c r="M20" s="56"/>
      <c r="N20" s="56"/>
      <c r="O20" s="56"/>
      <c r="P20" s="56"/>
      <c r="Q20" s="56"/>
      <c r="R20" s="56"/>
      <c r="S20" s="56"/>
    </row>
    <row r="21" spans="1:19" s="3" customFormat="1" ht="24" customHeight="1" x14ac:dyDescent="0.25">
      <c r="A21" s="59" t="s">
        <v>37</v>
      </c>
      <c r="B21" s="60">
        <v>0</v>
      </c>
      <c r="C21" s="60">
        <v>0</v>
      </c>
      <c r="D21" s="60"/>
      <c r="E21" s="60"/>
      <c r="F21" s="60"/>
      <c r="G21" s="60">
        <v>1</v>
      </c>
      <c r="H21" s="60">
        <v>2</v>
      </c>
      <c r="I21" s="60"/>
      <c r="J21" s="60"/>
      <c r="K21" s="16">
        <f t="shared" si="1"/>
        <v>3</v>
      </c>
    </row>
    <row r="22" spans="1:19" s="56" customFormat="1" ht="24" customHeight="1" x14ac:dyDescent="0.25">
      <c r="A22" s="56" t="s">
        <v>187</v>
      </c>
      <c r="B22" s="60"/>
      <c r="C22" s="60"/>
      <c r="D22" s="60">
        <v>2</v>
      </c>
      <c r="E22" s="60"/>
      <c r="F22" s="60"/>
      <c r="G22" s="60"/>
      <c r="H22" s="60"/>
      <c r="I22" s="60"/>
      <c r="J22" s="60"/>
      <c r="K22" s="16">
        <f t="shared" si="1"/>
        <v>2</v>
      </c>
    </row>
    <row r="23" spans="1:19" s="56" customFormat="1" ht="24" customHeight="1" x14ac:dyDescent="0.25">
      <c r="A23" s="59" t="s">
        <v>210</v>
      </c>
      <c r="B23" s="60"/>
      <c r="C23" s="60"/>
      <c r="D23" s="60"/>
      <c r="E23" s="60">
        <v>1</v>
      </c>
      <c r="F23" s="60"/>
      <c r="G23" s="51">
        <v>0</v>
      </c>
      <c r="H23" s="60">
        <v>1</v>
      </c>
      <c r="I23" s="60"/>
      <c r="J23" s="60"/>
      <c r="K23" s="16">
        <f t="shared" si="1"/>
        <v>2</v>
      </c>
      <c r="L23" s="3"/>
      <c r="M23" s="3"/>
      <c r="N23" s="3"/>
      <c r="O23" s="3"/>
      <c r="P23" s="3"/>
      <c r="Q23" s="3"/>
      <c r="R23" s="3"/>
      <c r="S23" s="4"/>
    </row>
    <row r="24" spans="1:19" s="56" customFormat="1" ht="24" customHeight="1" x14ac:dyDescent="0.25">
      <c r="A24" s="59" t="s">
        <v>95</v>
      </c>
      <c r="B24" s="68"/>
      <c r="C24" s="68"/>
      <c r="D24" s="68"/>
      <c r="E24" s="68">
        <v>0.5</v>
      </c>
      <c r="F24" s="68"/>
      <c r="G24" s="18"/>
      <c r="H24" s="68">
        <v>0</v>
      </c>
      <c r="I24" s="68"/>
      <c r="J24" s="68"/>
      <c r="K24" s="16">
        <f t="shared" si="1"/>
        <v>0.5</v>
      </c>
    </row>
    <row r="25" spans="1:19" s="3" customFormat="1" ht="24" customHeight="1" x14ac:dyDescent="0.25">
      <c r="A25" s="56" t="s">
        <v>106</v>
      </c>
      <c r="B25" s="60"/>
      <c r="C25" s="60">
        <v>0</v>
      </c>
      <c r="D25" s="60"/>
      <c r="E25" s="60"/>
      <c r="F25" s="60"/>
      <c r="G25" s="60"/>
      <c r="H25" s="60"/>
      <c r="I25" s="60"/>
      <c r="J25" s="60"/>
      <c r="K25" s="16">
        <f t="shared" si="1"/>
        <v>0</v>
      </c>
      <c r="L25" s="56"/>
      <c r="M25" s="56"/>
      <c r="N25" s="56"/>
      <c r="O25" s="56"/>
      <c r="P25" s="56"/>
      <c r="Q25" s="56"/>
      <c r="R25" s="56"/>
      <c r="S25" s="56"/>
    </row>
    <row r="26" spans="1:19" s="56" customFormat="1" ht="23.85" customHeight="1" x14ac:dyDescent="0.25">
      <c r="A26" s="56" t="s">
        <v>58</v>
      </c>
      <c r="B26" s="60"/>
      <c r="C26" s="60">
        <v>0</v>
      </c>
      <c r="D26" s="60"/>
      <c r="E26" s="60"/>
      <c r="F26" s="60"/>
      <c r="G26" s="60"/>
      <c r="H26" s="60"/>
      <c r="I26" s="60"/>
      <c r="J26" s="60"/>
      <c r="K26" s="16">
        <f t="shared" si="1"/>
        <v>0</v>
      </c>
      <c r="L26" s="3"/>
      <c r="M26" s="3"/>
      <c r="N26" s="3"/>
      <c r="O26" s="3"/>
      <c r="P26" s="3"/>
      <c r="Q26" s="3"/>
      <c r="R26" s="3"/>
      <c r="S26" s="3"/>
    </row>
    <row r="27" spans="1:19" s="56" customFormat="1" ht="23.85" customHeight="1" x14ac:dyDescent="0.25">
      <c r="A27" s="59" t="s">
        <v>172</v>
      </c>
      <c r="B27" s="60"/>
      <c r="C27" s="60">
        <v>0</v>
      </c>
      <c r="D27" s="60"/>
      <c r="E27" s="60">
        <v>0</v>
      </c>
      <c r="F27" s="60"/>
      <c r="G27" s="60"/>
      <c r="H27" s="60"/>
      <c r="I27" s="60"/>
      <c r="J27" s="61"/>
      <c r="K27" s="16">
        <f t="shared" si="1"/>
        <v>0</v>
      </c>
      <c r="L27" s="57"/>
      <c r="M27" s="57"/>
      <c r="N27" s="57"/>
      <c r="O27" s="57"/>
      <c r="P27" s="57"/>
      <c r="Q27" s="57"/>
      <c r="R27" s="57"/>
    </row>
    <row r="28" spans="1:19" s="56" customFormat="1" ht="23.85" customHeight="1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16"/>
      <c r="L28" s="3"/>
      <c r="M28" s="3"/>
      <c r="N28" s="3"/>
      <c r="O28" s="3"/>
      <c r="P28" s="3"/>
      <c r="Q28" s="3"/>
      <c r="R28" s="3"/>
      <c r="S28" s="3"/>
    </row>
    <row r="29" spans="1:19" s="56" customFormat="1" ht="23.85" customHeight="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1"/>
      <c r="K29" s="16">
        <f t="shared" ref="K29" si="2">SUM(B29:J29)</f>
        <v>0</v>
      </c>
      <c r="L29" s="57"/>
      <c r="M29" s="57"/>
      <c r="N29" s="57"/>
      <c r="O29" s="57"/>
      <c r="P29" s="57"/>
      <c r="Q29" s="57"/>
      <c r="R29" s="57"/>
    </row>
    <row r="30" spans="1:19" s="56" customFormat="1" ht="23.85" customHeight="1" x14ac:dyDescent="0.25">
      <c r="A30" s="59"/>
      <c r="B30" s="68"/>
      <c r="C30" s="68"/>
      <c r="D30" s="68"/>
      <c r="E30" s="68"/>
      <c r="F30" s="68"/>
      <c r="G30" s="18"/>
      <c r="H30" s="68"/>
      <c r="I30" s="68"/>
      <c r="J30" s="68"/>
      <c r="K30" s="16">
        <f t="shared" ref="K30:K55" si="3">SUM(B30:J30)</f>
        <v>0</v>
      </c>
    </row>
    <row r="31" spans="1:19" s="3" customFormat="1" ht="23.85" customHeight="1" x14ac:dyDescent="0.25">
      <c r="B31" s="85" t="s">
        <v>129</v>
      </c>
      <c r="C31" s="86"/>
      <c r="D31" s="86"/>
      <c r="E31" s="86"/>
      <c r="F31" s="86"/>
      <c r="G31" s="86"/>
      <c r="H31" s="86"/>
      <c r="I31" s="87"/>
      <c r="J31" s="17"/>
      <c r="K31" s="16">
        <f t="shared" si="3"/>
        <v>0</v>
      </c>
    </row>
    <row r="32" spans="1:19" s="3" customFormat="1" ht="23.85" customHeight="1" x14ac:dyDescent="0.25">
      <c r="B32" s="88"/>
      <c r="C32" s="89"/>
      <c r="D32" s="89"/>
      <c r="E32" s="89"/>
      <c r="F32" s="89"/>
      <c r="G32" s="89"/>
      <c r="H32" s="89"/>
      <c r="I32" s="90"/>
      <c r="J32" s="17"/>
      <c r="K32" s="16">
        <f t="shared" si="3"/>
        <v>0</v>
      </c>
    </row>
    <row r="33" spans="2:11" s="4" customFormat="1" ht="23.85" customHeight="1" x14ac:dyDescent="0.25">
      <c r="B33" s="20"/>
      <c r="C33" s="20"/>
      <c r="D33" s="20"/>
      <c r="E33" s="20"/>
      <c r="F33" s="20"/>
      <c r="G33" s="21"/>
      <c r="H33" s="20"/>
      <c r="I33" s="20"/>
      <c r="J33" s="20"/>
      <c r="K33" s="16">
        <f t="shared" si="3"/>
        <v>0</v>
      </c>
    </row>
    <row r="34" spans="2:11" s="4" customFormat="1" ht="23.85" customHeight="1" x14ac:dyDescent="0.25">
      <c r="B34" s="20"/>
      <c r="C34" s="20"/>
      <c r="D34" s="20"/>
      <c r="E34" s="20"/>
      <c r="F34" s="20"/>
      <c r="G34" s="21"/>
      <c r="H34" s="20"/>
      <c r="I34" s="20"/>
      <c r="J34" s="20"/>
      <c r="K34" s="16">
        <f t="shared" si="3"/>
        <v>0</v>
      </c>
    </row>
    <row r="35" spans="2:11" s="4" customFormat="1" ht="23.85" customHeight="1" x14ac:dyDescent="0.25">
      <c r="B35" s="20"/>
      <c r="C35" s="20"/>
      <c r="D35" s="20"/>
      <c r="E35" s="20"/>
      <c r="F35" s="20"/>
      <c r="G35" s="21"/>
      <c r="H35" s="20"/>
      <c r="I35" s="20"/>
      <c r="J35" s="20"/>
      <c r="K35" s="16">
        <f t="shared" si="3"/>
        <v>0</v>
      </c>
    </row>
    <row r="36" spans="2:11" s="4" customFormat="1" ht="23.85" customHeight="1" x14ac:dyDescent="0.25">
      <c r="B36" s="20"/>
      <c r="C36" s="20"/>
      <c r="D36" s="20"/>
      <c r="E36" s="20"/>
      <c r="F36" s="20"/>
      <c r="G36" s="21"/>
      <c r="H36" s="20"/>
      <c r="I36" s="20"/>
      <c r="J36" s="20"/>
      <c r="K36" s="16">
        <f t="shared" si="3"/>
        <v>0</v>
      </c>
    </row>
    <row r="37" spans="2:11" s="4" customFormat="1" ht="23.85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16">
        <f t="shared" si="3"/>
        <v>0</v>
      </c>
    </row>
    <row r="38" spans="2:11" s="4" customFormat="1" ht="23.2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16">
        <f t="shared" si="3"/>
        <v>0</v>
      </c>
    </row>
    <row r="39" spans="2:11" s="4" customFormat="1" ht="23.2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16">
        <f t="shared" si="3"/>
        <v>0</v>
      </c>
    </row>
    <row r="40" spans="2:11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16">
        <f t="shared" si="3"/>
        <v>0</v>
      </c>
    </row>
    <row r="41" spans="2:11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16">
        <f t="shared" si="3"/>
        <v>0</v>
      </c>
    </row>
    <row r="42" spans="2:11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16">
        <f t="shared" si="3"/>
        <v>0</v>
      </c>
    </row>
    <row r="43" spans="2:11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16">
        <f t="shared" si="3"/>
        <v>0</v>
      </c>
    </row>
    <row r="44" spans="2:11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16">
        <f t="shared" si="3"/>
        <v>0</v>
      </c>
    </row>
    <row r="45" spans="2:11" s="4" customFormat="1" ht="23.25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16">
        <f t="shared" si="3"/>
        <v>0</v>
      </c>
    </row>
    <row r="46" spans="2:11" s="4" customFormat="1" ht="23.2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16">
        <f t="shared" si="3"/>
        <v>0</v>
      </c>
    </row>
    <row r="47" spans="2:11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16">
        <f t="shared" si="3"/>
        <v>0</v>
      </c>
    </row>
    <row r="48" spans="2:11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16">
        <f t="shared" si="3"/>
        <v>0</v>
      </c>
    </row>
    <row r="49" spans="2:11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16">
        <f t="shared" si="3"/>
        <v>0</v>
      </c>
    </row>
    <row r="50" spans="2:11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16">
        <f t="shared" si="3"/>
        <v>0</v>
      </c>
    </row>
    <row r="51" spans="2:11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16">
        <f t="shared" si="3"/>
        <v>0</v>
      </c>
    </row>
    <row r="52" spans="2:11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16">
        <f t="shared" si="3"/>
        <v>0</v>
      </c>
    </row>
    <row r="53" spans="2:11" s="4" customForma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16">
        <f t="shared" si="3"/>
        <v>0</v>
      </c>
    </row>
    <row r="54" spans="2:11" s="4" customForma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16">
        <f t="shared" si="3"/>
        <v>0</v>
      </c>
    </row>
    <row r="55" spans="2:11" s="4" customForma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16">
        <f t="shared" si="3"/>
        <v>0</v>
      </c>
    </row>
    <row r="56" spans="2:11" s="4" customForma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2"/>
    </row>
    <row r="57" spans="2:11" s="4" customFormat="1" x14ac:dyDescent="0.25">
      <c r="G57" s="8"/>
      <c r="K57" s="2"/>
    </row>
    <row r="58" spans="2:11" s="4" customFormat="1" x14ac:dyDescent="0.25">
      <c r="G58" s="8"/>
      <c r="K58" s="2"/>
    </row>
    <row r="59" spans="2:11" s="4" customFormat="1" x14ac:dyDescent="0.25">
      <c r="G59" s="8"/>
      <c r="K59" s="2"/>
    </row>
    <row r="60" spans="2:11" s="4" customFormat="1" x14ac:dyDescent="0.25">
      <c r="G60" s="8"/>
      <c r="K60" s="2"/>
    </row>
    <row r="61" spans="2:11" s="4" customFormat="1" x14ac:dyDescent="0.25">
      <c r="G61" s="8"/>
      <c r="K61" s="2"/>
    </row>
    <row r="62" spans="2:11" s="4" customFormat="1" x14ac:dyDescent="0.25">
      <c r="G62" s="8"/>
      <c r="K62" s="2"/>
    </row>
    <row r="63" spans="2:11" s="4" customFormat="1" x14ac:dyDescent="0.25">
      <c r="G63" s="8"/>
      <c r="K63" s="2"/>
    </row>
    <row r="64" spans="2:11" s="4" customFormat="1" x14ac:dyDescent="0.25">
      <c r="G64" s="8"/>
      <c r="K64" s="2"/>
    </row>
    <row r="65" spans="7:11" s="4" customFormat="1" x14ac:dyDescent="0.25">
      <c r="G65" s="8"/>
      <c r="K65" s="2"/>
    </row>
    <row r="66" spans="7:11" s="4" customFormat="1" x14ac:dyDescent="0.25">
      <c r="G66" s="8"/>
      <c r="K66" s="2"/>
    </row>
    <row r="67" spans="7:11" s="4" customFormat="1" x14ac:dyDescent="0.25">
      <c r="G67" s="8"/>
      <c r="K67" s="2"/>
    </row>
    <row r="68" spans="7:11" s="4" customFormat="1" x14ac:dyDescent="0.25">
      <c r="G68" s="8"/>
      <c r="K68" s="2"/>
    </row>
    <row r="69" spans="7:11" s="4" customFormat="1" x14ac:dyDescent="0.25">
      <c r="G69" s="8"/>
      <c r="K69" s="2"/>
    </row>
    <row r="70" spans="7:11" s="4" customFormat="1" x14ac:dyDescent="0.25">
      <c r="G70" s="8"/>
      <c r="K70" s="2"/>
    </row>
    <row r="71" spans="7:11" s="4" customFormat="1" x14ac:dyDescent="0.25">
      <c r="G71" s="8"/>
      <c r="K71" s="2"/>
    </row>
    <row r="72" spans="7:11" s="4" customFormat="1" x14ac:dyDescent="0.25">
      <c r="G72" s="8"/>
      <c r="K72" s="2"/>
    </row>
    <row r="73" spans="7:11" s="4" customFormat="1" x14ac:dyDescent="0.25">
      <c r="G73" s="8"/>
      <c r="K73" s="2"/>
    </row>
    <row r="74" spans="7:11" s="4" customFormat="1" x14ac:dyDescent="0.25">
      <c r="G74" s="8"/>
      <c r="K74" s="2"/>
    </row>
    <row r="75" spans="7:11" s="4" customFormat="1" x14ac:dyDescent="0.25">
      <c r="G75" s="8"/>
      <c r="K75" s="2"/>
    </row>
    <row r="76" spans="7:11" s="4" customFormat="1" x14ac:dyDescent="0.25">
      <c r="G76" s="8"/>
      <c r="K76" s="2"/>
    </row>
    <row r="77" spans="7:11" s="4" customFormat="1" x14ac:dyDescent="0.25">
      <c r="G77" s="8"/>
      <c r="K77" s="2"/>
    </row>
    <row r="78" spans="7:11" s="4" customFormat="1" x14ac:dyDescent="0.25">
      <c r="G78" s="8"/>
      <c r="K78" s="2"/>
    </row>
    <row r="79" spans="7:11" s="4" customFormat="1" x14ac:dyDescent="0.25">
      <c r="G79" s="8"/>
      <c r="K79" s="2"/>
    </row>
    <row r="80" spans="7:11" s="4" customFormat="1" x14ac:dyDescent="0.25">
      <c r="G80" s="8"/>
      <c r="K80" s="2"/>
    </row>
    <row r="81" spans="7:11" s="4" customFormat="1" x14ac:dyDescent="0.25">
      <c r="G81" s="8"/>
      <c r="K81" s="2"/>
    </row>
    <row r="82" spans="7:11" s="4" customFormat="1" x14ac:dyDescent="0.25">
      <c r="G82" s="8"/>
      <c r="K82" s="2"/>
    </row>
    <row r="83" spans="7:11" s="4" customFormat="1" x14ac:dyDescent="0.25">
      <c r="G83" s="8"/>
      <c r="K83" s="2"/>
    </row>
    <row r="84" spans="7:11" s="4" customFormat="1" x14ac:dyDescent="0.25">
      <c r="G84" s="8"/>
      <c r="K84" s="2"/>
    </row>
    <row r="85" spans="7:11" s="4" customFormat="1" x14ac:dyDescent="0.25">
      <c r="G85" s="8"/>
      <c r="K85" s="2"/>
    </row>
    <row r="86" spans="7:11" s="4" customFormat="1" x14ac:dyDescent="0.25">
      <c r="G86" s="8"/>
      <c r="K86" s="2"/>
    </row>
    <row r="87" spans="7:11" s="4" customFormat="1" x14ac:dyDescent="0.25">
      <c r="G87" s="8"/>
      <c r="K87" s="2"/>
    </row>
    <row r="88" spans="7:11" s="4" customFormat="1" x14ac:dyDescent="0.25">
      <c r="G88" s="8"/>
      <c r="K88" s="2"/>
    </row>
    <row r="89" spans="7:11" s="4" customFormat="1" x14ac:dyDescent="0.25">
      <c r="G89" s="8"/>
      <c r="K89" s="2"/>
    </row>
    <row r="90" spans="7:11" s="4" customFormat="1" x14ac:dyDescent="0.25">
      <c r="G90" s="8"/>
      <c r="K90" s="2"/>
    </row>
    <row r="91" spans="7:11" s="4" customFormat="1" x14ac:dyDescent="0.25">
      <c r="G91" s="8"/>
      <c r="K91" s="2"/>
    </row>
    <row r="92" spans="7:11" s="4" customFormat="1" x14ac:dyDescent="0.25">
      <c r="G92" s="8"/>
      <c r="K92" s="2"/>
    </row>
    <row r="93" spans="7:11" s="4" customFormat="1" x14ac:dyDescent="0.25">
      <c r="G93" s="8"/>
      <c r="K93" s="2"/>
    </row>
    <row r="94" spans="7:11" s="4" customFormat="1" x14ac:dyDescent="0.25">
      <c r="G94" s="8"/>
      <c r="K94" s="2"/>
    </row>
    <row r="95" spans="7:11" s="4" customFormat="1" x14ac:dyDescent="0.25">
      <c r="G95" s="8"/>
      <c r="K95" s="2"/>
    </row>
    <row r="96" spans="7:11" s="4" customFormat="1" x14ac:dyDescent="0.25">
      <c r="G96" s="8"/>
      <c r="K96" s="2"/>
    </row>
    <row r="97" spans="7:11" s="4" customFormat="1" x14ac:dyDescent="0.25">
      <c r="G97" s="8"/>
      <c r="K97" s="2"/>
    </row>
    <row r="98" spans="7:11" s="4" customFormat="1" x14ac:dyDescent="0.25">
      <c r="G98" s="8"/>
      <c r="K98" s="2"/>
    </row>
    <row r="99" spans="7:11" s="4" customFormat="1" x14ac:dyDescent="0.25">
      <c r="G99" s="8"/>
      <c r="K99" s="2"/>
    </row>
    <row r="100" spans="7:11" s="4" customFormat="1" x14ac:dyDescent="0.25">
      <c r="G100" s="8"/>
      <c r="K100" s="2"/>
    </row>
    <row r="101" spans="7:11" s="4" customFormat="1" x14ac:dyDescent="0.25">
      <c r="G101" s="8"/>
      <c r="K101" s="2"/>
    </row>
    <row r="102" spans="7:11" s="4" customFormat="1" x14ac:dyDescent="0.25">
      <c r="G102" s="8"/>
      <c r="K102" s="2"/>
    </row>
    <row r="103" spans="7:11" s="4" customFormat="1" x14ac:dyDescent="0.25">
      <c r="G103" s="8"/>
      <c r="K103" s="2"/>
    </row>
    <row r="104" spans="7:11" s="4" customFormat="1" x14ac:dyDescent="0.25">
      <c r="G104" s="8"/>
      <c r="K104" s="2"/>
    </row>
    <row r="105" spans="7:11" s="4" customFormat="1" x14ac:dyDescent="0.25">
      <c r="G105" s="8"/>
      <c r="K105" s="2"/>
    </row>
    <row r="106" spans="7:11" s="4" customFormat="1" x14ac:dyDescent="0.25">
      <c r="G106" s="8"/>
      <c r="K106" s="2"/>
    </row>
    <row r="107" spans="7:11" s="4" customFormat="1" x14ac:dyDescent="0.25">
      <c r="G107" s="8"/>
      <c r="K107" s="2"/>
    </row>
    <row r="108" spans="7:11" s="4" customFormat="1" x14ac:dyDescent="0.25">
      <c r="G108" s="8"/>
      <c r="K108" s="2"/>
    </row>
    <row r="109" spans="7:11" s="4" customFormat="1" x14ac:dyDescent="0.25">
      <c r="G109" s="8"/>
      <c r="K109" s="2"/>
    </row>
    <row r="110" spans="7:11" s="4" customFormat="1" x14ac:dyDescent="0.25">
      <c r="G110" s="8"/>
      <c r="K110" s="2"/>
    </row>
    <row r="111" spans="7:11" s="4" customFormat="1" x14ac:dyDescent="0.25">
      <c r="G111" s="8"/>
      <c r="K111" s="2"/>
    </row>
    <row r="112" spans="7:11" s="4" customFormat="1" x14ac:dyDescent="0.25">
      <c r="G112" s="8"/>
      <c r="K112" s="2"/>
    </row>
    <row r="113" spans="7:11" s="4" customFormat="1" x14ac:dyDescent="0.25">
      <c r="G113" s="8"/>
      <c r="K113" s="2"/>
    </row>
    <row r="114" spans="7:11" s="4" customFormat="1" x14ac:dyDescent="0.25">
      <c r="G114" s="8"/>
      <c r="K114" s="2"/>
    </row>
    <row r="115" spans="7:11" s="4" customFormat="1" x14ac:dyDescent="0.25">
      <c r="G115" s="8"/>
      <c r="K115" s="2"/>
    </row>
    <row r="116" spans="7:11" s="4" customFormat="1" x14ac:dyDescent="0.25">
      <c r="G116" s="8"/>
      <c r="K116" s="2"/>
    </row>
    <row r="117" spans="7:11" s="4" customFormat="1" x14ac:dyDescent="0.25">
      <c r="G117" s="8"/>
      <c r="K117" s="2"/>
    </row>
    <row r="118" spans="7:11" s="4" customFormat="1" x14ac:dyDescent="0.25">
      <c r="G118" s="8"/>
      <c r="K118" s="2"/>
    </row>
    <row r="119" spans="7:11" s="4" customFormat="1" x14ac:dyDescent="0.25">
      <c r="G119" s="8"/>
      <c r="K119" s="2"/>
    </row>
    <row r="120" spans="7:11" s="4" customFormat="1" x14ac:dyDescent="0.25">
      <c r="G120" s="8"/>
      <c r="K120" s="2"/>
    </row>
    <row r="121" spans="7:11" s="4" customFormat="1" x14ac:dyDescent="0.25">
      <c r="G121" s="8"/>
      <c r="K121" s="2"/>
    </row>
    <row r="122" spans="7:11" s="4" customFormat="1" x14ac:dyDescent="0.25">
      <c r="G122" s="8"/>
      <c r="K122" s="2"/>
    </row>
    <row r="123" spans="7:11" s="4" customFormat="1" x14ac:dyDescent="0.25">
      <c r="G123" s="8"/>
      <c r="K123" s="2"/>
    </row>
    <row r="124" spans="7:11" s="4" customFormat="1" x14ac:dyDescent="0.25">
      <c r="G124" s="8"/>
      <c r="K124" s="2"/>
    </row>
    <row r="125" spans="7:11" s="4" customFormat="1" x14ac:dyDescent="0.25">
      <c r="G125" s="8"/>
      <c r="K125" s="2"/>
    </row>
    <row r="126" spans="7:11" s="4" customFormat="1" x14ac:dyDescent="0.25">
      <c r="G126" s="8"/>
      <c r="K126" s="2"/>
    </row>
    <row r="127" spans="7:11" s="4" customFormat="1" x14ac:dyDescent="0.25">
      <c r="G127" s="8"/>
      <c r="K127" s="2"/>
    </row>
    <row r="128" spans="7:11" s="4" customFormat="1" x14ac:dyDescent="0.25">
      <c r="G128" s="8"/>
      <c r="K128" s="2"/>
    </row>
    <row r="129" spans="7:11" s="4" customFormat="1" x14ac:dyDescent="0.25">
      <c r="G129" s="8"/>
      <c r="K129" s="2"/>
    </row>
    <row r="130" spans="7:11" s="4" customFormat="1" x14ac:dyDescent="0.25">
      <c r="G130" s="8"/>
      <c r="K130" s="2"/>
    </row>
    <row r="131" spans="7:11" s="4" customFormat="1" x14ac:dyDescent="0.25">
      <c r="G131" s="8"/>
      <c r="K131" s="2"/>
    </row>
    <row r="132" spans="7:11" s="4" customFormat="1" x14ac:dyDescent="0.25">
      <c r="G132" s="8"/>
      <c r="K132" s="2"/>
    </row>
    <row r="133" spans="7:11" s="4" customFormat="1" x14ac:dyDescent="0.25">
      <c r="G133" s="8"/>
      <c r="K133" s="2"/>
    </row>
    <row r="134" spans="7:11" s="4" customFormat="1" x14ac:dyDescent="0.25">
      <c r="G134" s="8"/>
      <c r="K134" s="2"/>
    </row>
    <row r="135" spans="7:11" s="4" customFormat="1" x14ac:dyDescent="0.25">
      <c r="G135" s="8"/>
      <c r="K135" s="2"/>
    </row>
    <row r="136" spans="7:11" s="4" customFormat="1" x14ac:dyDescent="0.25">
      <c r="G136" s="8"/>
      <c r="K136" s="2"/>
    </row>
    <row r="137" spans="7:11" s="4" customFormat="1" x14ac:dyDescent="0.25">
      <c r="G137" s="8"/>
      <c r="K137" s="2"/>
    </row>
    <row r="138" spans="7:11" s="4" customFormat="1" x14ac:dyDescent="0.25">
      <c r="G138" s="8"/>
      <c r="K138" s="2"/>
    </row>
    <row r="139" spans="7:11" s="4" customFormat="1" x14ac:dyDescent="0.25">
      <c r="G139" s="8"/>
      <c r="K139" s="2"/>
    </row>
    <row r="140" spans="7:11" s="4" customFormat="1" x14ac:dyDescent="0.25">
      <c r="G140" s="8"/>
      <c r="K140" s="2"/>
    </row>
    <row r="141" spans="7:11" s="4" customFormat="1" x14ac:dyDescent="0.25">
      <c r="G141" s="8"/>
      <c r="K141" s="2"/>
    </row>
    <row r="142" spans="7:11" s="4" customFormat="1" x14ac:dyDescent="0.25">
      <c r="G142" s="8"/>
      <c r="K142" s="2"/>
    </row>
    <row r="143" spans="7:11" s="4" customFormat="1" x14ac:dyDescent="0.25">
      <c r="G143" s="8"/>
      <c r="K143" s="2"/>
    </row>
    <row r="144" spans="7:11" s="4" customFormat="1" x14ac:dyDescent="0.25">
      <c r="G144" s="8"/>
      <c r="K144" s="2"/>
    </row>
    <row r="145" spans="7:11" s="4" customFormat="1" x14ac:dyDescent="0.25">
      <c r="G145" s="8"/>
      <c r="K145" s="2"/>
    </row>
    <row r="146" spans="7:11" s="4" customFormat="1" x14ac:dyDescent="0.25">
      <c r="G146" s="8"/>
      <c r="K146" s="2"/>
    </row>
    <row r="147" spans="7:11" s="4" customFormat="1" x14ac:dyDescent="0.25">
      <c r="G147" s="8"/>
      <c r="K147" s="2"/>
    </row>
    <row r="148" spans="7:11" s="4" customFormat="1" x14ac:dyDescent="0.25">
      <c r="G148" s="8"/>
      <c r="K148" s="2"/>
    </row>
    <row r="149" spans="7:11" s="4" customFormat="1" x14ac:dyDescent="0.25">
      <c r="G149" s="8"/>
      <c r="K149" s="2"/>
    </row>
    <row r="150" spans="7:11" s="4" customFormat="1" x14ac:dyDescent="0.25">
      <c r="G150" s="8"/>
      <c r="K150" s="2"/>
    </row>
    <row r="151" spans="7:11" s="4" customFormat="1" x14ac:dyDescent="0.25">
      <c r="G151" s="8"/>
      <c r="K151" s="2"/>
    </row>
    <row r="152" spans="7:11" s="4" customFormat="1" x14ac:dyDescent="0.25">
      <c r="G152" s="8"/>
      <c r="K152" s="2"/>
    </row>
    <row r="153" spans="7:11" s="4" customFormat="1" x14ac:dyDescent="0.25">
      <c r="G153" s="8"/>
      <c r="K153" s="2"/>
    </row>
    <row r="154" spans="7:11" s="4" customFormat="1" x14ac:dyDescent="0.25">
      <c r="G154" s="8"/>
      <c r="K154" s="2"/>
    </row>
    <row r="155" spans="7:11" s="4" customFormat="1" x14ac:dyDescent="0.25">
      <c r="G155" s="8"/>
      <c r="K155" s="2"/>
    </row>
    <row r="156" spans="7:11" s="4" customFormat="1" x14ac:dyDescent="0.25">
      <c r="G156" s="8"/>
      <c r="K156" s="2"/>
    </row>
    <row r="157" spans="7:11" s="4" customFormat="1" x14ac:dyDescent="0.25">
      <c r="G157" s="8"/>
      <c r="K157" s="2"/>
    </row>
    <row r="158" spans="7:11" s="4" customFormat="1" x14ac:dyDescent="0.25">
      <c r="G158" s="8"/>
      <c r="K158" s="2"/>
    </row>
    <row r="159" spans="7:11" s="4" customFormat="1" x14ac:dyDescent="0.25">
      <c r="G159" s="8"/>
      <c r="K159" s="2"/>
    </row>
    <row r="160" spans="7:11" s="4" customFormat="1" x14ac:dyDescent="0.25">
      <c r="G160" s="8"/>
      <c r="K160" s="2"/>
    </row>
    <row r="161" spans="7:11" s="4" customFormat="1" x14ac:dyDescent="0.25">
      <c r="G161" s="8"/>
      <c r="K161" s="2"/>
    </row>
    <row r="162" spans="7:11" s="4" customFormat="1" x14ac:dyDescent="0.25">
      <c r="G162" s="8"/>
      <c r="K162" s="2"/>
    </row>
    <row r="163" spans="7:11" s="4" customFormat="1" x14ac:dyDescent="0.25">
      <c r="G163" s="8"/>
      <c r="K163" s="2"/>
    </row>
    <row r="164" spans="7:11" s="4" customFormat="1" x14ac:dyDescent="0.25">
      <c r="G164" s="8"/>
      <c r="K164" s="2"/>
    </row>
    <row r="165" spans="7:11" s="4" customFormat="1" x14ac:dyDescent="0.25">
      <c r="G165" s="8"/>
      <c r="K165" s="2"/>
    </row>
    <row r="166" spans="7:11" s="4" customFormat="1" x14ac:dyDescent="0.25">
      <c r="G166" s="8"/>
      <c r="K166" s="2"/>
    </row>
    <row r="167" spans="7:11" s="4" customFormat="1" x14ac:dyDescent="0.25">
      <c r="G167" s="8"/>
      <c r="K167" s="2"/>
    </row>
    <row r="168" spans="7:11" s="4" customFormat="1" x14ac:dyDescent="0.25">
      <c r="G168" s="8"/>
      <c r="K168" s="2"/>
    </row>
    <row r="169" spans="7:11" s="4" customFormat="1" x14ac:dyDescent="0.25">
      <c r="G169" s="8"/>
      <c r="K169" s="2"/>
    </row>
    <row r="170" spans="7:11" s="4" customFormat="1" x14ac:dyDescent="0.25">
      <c r="G170" s="8"/>
      <c r="K170" s="2"/>
    </row>
    <row r="171" spans="7:11" s="4" customFormat="1" x14ac:dyDescent="0.25">
      <c r="G171" s="8"/>
      <c r="K171" s="2"/>
    </row>
    <row r="172" spans="7:11" s="4" customFormat="1" x14ac:dyDescent="0.25">
      <c r="G172" s="8"/>
      <c r="K172" s="2"/>
    </row>
    <row r="173" spans="7:11" s="4" customFormat="1" x14ac:dyDescent="0.25">
      <c r="G173" s="8"/>
      <c r="K173" s="2"/>
    </row>
    <row r="174" spans="7:11" s="4" customFormat="1" x14ac:dyDescent="0.25">
      <c r="G174" s="8"/>
      <c r="K174" s="2"/>
    </row>
    <row r="175" spans="7:11" s="4" customFormat="1" x14ac:dyDescent="0.25">
      <c r="G175" s="8"/>
      <c r="K175" s="2"/>
    </row>
    <row r="176" spans="7:11" s="4" customFormat="1" x14ac:dyDescent="0.25">
      <c r="G176" s="8"/>
      <c r="K176" s="2"/>
    </row>
    <row r="177" spans="7:11" s="4" customFormat="1" x14ac:dyDescent="0.25">
      <c r="G177" s="8"/>
      <c r="K177" s="2"/>
    </row>
    <row r="178" spans="7:11" s="4" customFormat="1" x14ac:dyDescent="0.25">
      <c r="G178" s="8"/>
      <c r="K178" s="2"/>
    </row>
    <row r="179" spans="7:11" s="4" customFormat="1" x14ac:dyDescent="0.25">
      <c r="G179" s="8"/>
      <c r="K179" s="2"/>
    </row>
    <row r="180" spans="7:11" s="4" customFormat="1" x14ac:dyDescent="0.25">
      <c r="G180" s="8"/>
      <c r="K180" s="2"/>
    </row>
    <row r="181" spans="7:11" s="4" customFormat="1" x14ac:dyDescent="0.25">
      <c r="G181" s="8"/>
      <c r="K181" s="2"/>
    </row>
    <row r="182" spans="7:11" s="4" customFormat="1" x14ac:dyDescent="0.25">
      <c r="G182" s="8"/>
      <c r="K182" s="2"/>
    </row>
    <row r="183" spans="7:11" s="4" customFormat="1" x14ac:dyDescent="0.25">
      <c r="G183" s="8"/>
      <c r="K183" s="2"/>
    </row>
    <row r="184" spans="7:11" s="4" customFormat="1" x14ac:dyDescent="0.25">
      <c r="G184" s="8"/>
      <c r="K184" s="2"/>
    </row>
    <row r="185" spans="7:11" s="4" customFormat="1" x14ac:dyDescent="0.25">
      <c r="G185" s="8"/>
      <c r="K185" s="2"/>
    </row>
    <row r="186" spans="7:11" s="4" customFormat="1" x14ac:dyDescent="0.25">
      <c r="G186" s="8"/>
      <c r="K186" s="2"/>
    </row>
    <row r="187" spans="7:11" s="4" customFormat="1" x14ac:dyDescent="0.25">
      <c r="G187" s="8"/>
      <c r="K187" s="2"/>
    </row>
    <row r="188" spans="7:11" s="4" customFormat="1" x14ac:dyDescent="0.25">
      <c r="G188" s="8"/>
      <c r="K188" s="2"/>
    </row>
    <row r="189" spans="7:11" s="4" customFormat="1" x14ac:dyDescent="0.25">
      <c r="G189" s="8"/>
      <c r="K189" s="2"/>
    </row>
    <row r="190" spans="7:11" s="4" customFormat="1" x14ac:dyDescent="0.25">
      <c r="G190" s="8"/>
      <c r="K190" s="2"/>
    </row>
    <row r="191" spans="7:11" s="4" customFormat="1" x14ac:dyDescent="0.25">
      <c r="G191" s="8"/>
      <c r="K191" s="2"/>
    </row>
    <row r="192" spans="7:11" s="4" customFormat="1" x14ac:dyDescent="0.25">
      <c r="G192" s="8"/>
      <c r="K192" s="2"/>
    </row>
    <row r="193" spans="7:11" s="4" customFormat="1" x14ac:dyDescent="0.25">
      <c r="G193" s="8"/>
      <c r="K193" s="2"/>
    </row>
    <row r="194" spans="7:11" s="4" customFormat="1" x14ac:dyDescent="0.25">
      <c r="G194" s="8"/>
      <c r="K194" s="2"/>
    </row>
    <row r="195" spans="7:11" s="4" customFormat="1" x14ac:dyDescent="0.25">
      <c r="G195" s="8"/>
      <c r="K195" s="2"/>
    </row>
    <row r="196" spans="7:11" s="4" customFormat="1" x14ac:dyDescent="0.25">
      <c r="G196" s="8"/>
      <c r="K196" s="2"/>
    </row>
    <row r="197" spans="7:11" s="4" customFormat="1" x14ac:dyDescent="0.25">
      <c r="G197" s="8"/>
      <c r="K197" s="2"/>
    </row>
    <row r="198" spans="7:11" s="4" customFormat="1" x14ac:dyDescent="0.25">
      <c r="G198" s="8"/>
      <c r="K198" s="2"/>
    </row>
    <row r="199" spans="7:11" s="4" customFormat="1" x14ac:dyDescent="0.25">
      <c r="G199" s="8"/>
      <c r="K199" s="2"/>
    </row>
    <row r="200" spans="7:11" s="4" customFormat="1" x14ac:dyDescent="0.25">
      <c r="G200" s="8"/>
      <c r="K200" s="2"/>
    </row>
    <row r="201" spans="7:11" s="4" customFormat="1" x14ac:dyDescent="0.25">
      <c r="G201" s="8"/>
      <c r="K201" s="2"/>
    </row>
    <row r="202" spans="7:11" s="4" customFormat="1" x14ac:dyDescent="0.25">
      <c r="G202" s="8"/>
      <c r="K202" s="2"/>
    </row>
  </sheetData>
  <sortState ref="A4:S28">
    <sortCondition descending="1" ref="K4:K28"/>
  </sortState>
  <mergeCells count="4">
    <mergeCell ref="B1:J1"/>
    <mergeCell ref="K2:K3"/>
    <mergeCell ref="A1:A2"/>
    <mergeCell ref="B31:I32"/>
  </mergeCells>
  <phoneticPr fontId="14" type="noConversion"/>
  <conditionalFormatting sqref="B33:IX56 J31:IX32 A5:A56 B4:IX30">
    <cfRule type="expression" dxfId="25" priority="2">
      <formula>MOD(ROW(),2)=1</formula>
    </cfRule>
  </conditionalFormatting>
  <conditionalFormatting sqref="B31">
    <cfRule type="expression" dxfId="24" priority="1">
      <formula>MOD(ROW(),2)=1</formula>
    </cfRule>
  </conditionalFormatting>
  <pageMargins left="0.7" right="0.7" top="0.75" bottom="0.75" header="0.3" footer="0.3"/>
  <pageSetup scale="15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204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sqref="A1:M20"/>
    </sheetView>
  </sheetViews>
  <sheetFormatPr defaultRowHeight="15" x14ac:dyDescent="0.25"/>
  <cols>
    <col min="1" max="1" width="23.5703125" customWidth="1"/>
    <col min="2" max="3" width="7.28515625" customWidth="1"/>
    <col min="4" max="5" width="8.42578125" customWidth="1"/>
    <col min="6" max="6" width="7.7109375" customWidth="1"/>
    <col min="7" max="7" width="8" style="1" customWidth="1"/>
    <col min="8" max="9" width="8" customWidth="1"/>
    <col min="10" max="10" width="7.7109375" customWidth="1"/>
    <col min="11" max="11" width="6.42578125" customWidth="1"/>
    <col min="12" max="12" width="11" style="2" customWidth="1"/>
    <col min="13" max="13" width="7.42578125" customWidth="1"/>
  </cols>
  <sheetData>
    <row r="1" spans="1:13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</row>
    <row r="2" spans="1:13" ht="15" customHeight="1" x14ac:dyDescent="0.25">
      <c r="A2" s="84" t="s">
        <v>28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s="10" customFormat="1" ht="18.75" x14ac:dyDescent="0.3">
      <c r="A3" s="84"/>
      <c r="B3" s="28">
        <v>42994</v>
      </c>
      <c r="C3" s="28">
        <v>42995</v>
      </c>
      <c r="D3" s="28">
        <v>43022</v>
      </c>
      <c r="E3" s="29">
        <v>43057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3" ht="29.25" customHeight="1" x14ac:dyDescent="0.25">
      <c r="A4" s="6" t="s">
        <v>0</v>
      </c>
      <c r="B4" s="46" t="s">
        <v>174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47" t="s">
        <v>29</v>
      </c>
    </row>
    <row r="5" spans="1:13" s="3" customFormat="1" ht="24" customHeight="1" x14ac:dyDescent="0.25">
      <c r="A5" s="59" t="s">
        <v>188</v>
      </c>
      <c r="B5" s="60"/>
      <c r="C5" s="60"/>
      <c r="D5" s="60">
        <v>46</v>
      </c>
      <c r="E5" s="60">
        <v>40</v>
      </c>
      <c r="F5" s="60"/>
      <c r="G5" s="51">
        <v>28</v>
      </c>
      <c r="H5" s="60">
        <v>50</v>
      </c>
      <c r="I5" s="60">
        <v>25</v>
      </c>
      <c r="J5" s="60">
        <v>30</v>
      </c>
      <c r="K5" s="60"/>
      <c r="L5" s="16">
        <f t="shared" ref="L5:L14" si="0">SUM(B5:K5)</f>
        <v>219</v>
      </c>
    </row>
    <row r="6" spans="1:13" s="3" customFormat="1" ht="24" customHeight="1" x14ac:dyDescent="0.25">
      <c r="A6" s="59" t="s">
        <v>159</v>
      </c>
      <c r="B6" s="60">
        <v>23</v>
      </c>
      <c r="C6" s="60">
        <v>40</v>
      </c>
      <c r="D6" s="60">
        <v>11</v>
      </c>
      <c r="E6" s="60"/>
      <c r="F6" s="60">
        <v>44</v>
      </c>
      <c r="G6" s="60">
        <v>20</v>
      </c>
      <c r="H6" s="60"/>
      <c r="I6" s="60">
        <v>44</v>
      </c>
      <c r="J6" s="60">
        <v>30</v>
      </c>
      <c r="K6" s="60"/>
      <c r="L6" s="16">
        <f t="shared" si="0"/>
        <v>212</v>
      </c>
      <c r="M6" s="4"/>
    </row>
    <row r="7" spans="1:13" s="3" customFormat="1" ht="24" customHeight="1" x14ac:dyDescent="0.25">
      <c r="A7" s="59" t="s">
        <v>173</v>
      </c>
      <c r="B7" s="60"/>
      <c r="C7" s="60">
        <v>40</v>
      </c>
      <c r="D7" s="60">
        <v>14</v>
      </c>
      <c r="E7" s="60">
        <v>22</v>
      </c>
      <c r="F7" s="60"/>
      <c r="G7" s="60">
        <v>12</v>
      </c>
      <c r="H7" s="60">
        <v>26</v>
      </c>
      <c r="I7" s="60">
        <v>5</v>
      </c>
      <c r="J7" s="60">
        <v>11</v>
      </c>
      <c r="K7" s="60"/>
      <c r="L7" s="16">
        <f t="shared" si="0"/>
        <v>130</v>
      </c>
    </row>
    <row r="8" spans="1:13" s="3" customFormat="1" ht="24" customHeight="1" x14ac:dyDescent="0.25">
      <c r="A8" s="59" t="s">
        <v>212</v>
      </c>
      <c r="B8" s="60"/>
      <c r="C8" s="60"/>
      <c r="D8" s="60"/>
      <c r="E8" s="60">
        <v>9</v>
      </c>
      <c r="F8" s="60">
        <v>23</v>
      </c>
      <c r="G8" s="60">
        <v>6.5</v>
      </c>
      <c r="H8" s="60"/>
      <c r="I8" s="60">
        <v>10.5</v>
      </c>
      <c r="J8" s="60">
        <v>38</v>
      </c>
      <c r="K8" s="60"/>
      <c r="L8" s="16">
        <f t="shared" si="0"/>
        <v>87</v>
      </c>
      <c r="M8" s="56"/>
    </row>
    <row r="9" spans="1:13" s="3" customFormat="1" ht="24" customHeight="1" x14ac:dyDescent="0.25">
      <c r="A9" s="59" t="s">
        <v>189</v>
      </c>
      <c r="B9" s="60"/>
      <c r="C9" s="60"/>
      <c r="D9" s="60">
        <v>30</v>
      </c>
      <c r="E9" s="60"/>
      <c r="F9" s="60"/>
      <c r="G9" s="60">
        <v>46</v>
      </c>
      <c r="H9" s="60"/>
      <c r="I9" s="60"/>
      <c r="J9" s="60"/>
      <c r="K9" s="60"/>
      <c r="L9" s="16">
        <f t="shared" si="0"/>
        <v>76</v>
      </c>
      <c r="M9" s="56"/>
    </row>
    <row r="10" spans="1:13" s="57" customFormat="1" ht="21.75" customHeight="1" x14ac:dyDescent="0.25">
      <c r="A10" s="59" t="s">
        <v>241</v>
      </c>
      <c r="B10" s="60"/>
      <c r="C10" s="60"/>
      <c r="D10" s="60"/>
      <c r="E10" s="60"/>
      <c r="F10" s="60">
        <v>15</v>
      </c>
      <c r="G10" s="60">
        <v>7.5</v>
      </c>
      <c r="H10" s="60"/>
      <c r="I10" s="60">
        <v>15</v>
      </c>
      <c r="J10" s="60">
        <v>12.5</v>
      </c>
      <c r="K10" s="60"/>
      <c r="L10" s="16">
        <f t="shared" si="0"/>
        <v>50</v>
      </c>
      <c r="M10" s="56"/>
    </row>
    <row r="11" spans="1:13" s="66" customFormat="1" ht="23.85" customHeight="1" x14ac:dyDescent="0.25">
      <c r="A11" s="59" t="s">
        <v>94</v>
      </c>
      <c r="B11" s="60">
        <v>17</v>
      </c>
      <c r="C11" s="60">
        <v>24</v>
      </c>
      <c r="D11" s="60"/>
      <c r="E11" s="60"/>
      <c r="F11" s="60"/>
      <c r="G11" s="51"/>
      <c r="H11" s="60"/>
      <c r="I11" s="60">
        <v>4</v>
      </c>
      <c r="J11" s="60"/>
      <c r="K11" s="60"/>
      <c r="L11" s="16">
        <f t="shared" si="0"/>
        <v>45</v>
      </c>
      <c r="M11" s="3"/>
    </row>
    <row r="12" spans="1:13" s="56" customFormat="1" ht="24" customHeight="1" x14ac:dyDescent="0.25">
      <c r="A12" s="59" t="s">
        <v>274</v>
      </c>
      <c r="B12" s="60"/>
      <c r="C12" s="60"/>
      <c r="D12" s="60"/>
      <c r="E12" s="60"/>
      <c r="F12" s="60"/>
      <c r="G12" s="51"/>
      <c r="H12" s="60">
        <v>16</v>
      </c>
      <c r="I12" s="60">
        <v>15</v>
      </c>
      <c r="J12" s="60"/>
      <c r="K12" s="60"/>
      <c r="L12" s="16">
        <f t="shared" si="0"/>
        <v>31</v>
      </c>
      <c r="M12" s="3"/>
    </row>
    <row r="13" spans="1:13" s="56" customFormat="1" ht="24" customHeight="1" x14ac:dyDescent="0.25">
      <c r="A13" s="59" t="s">
        <v>211</v>
      </c>
      <c r="B13" s="60"/>
      <c r="C13" s="60"/>
      <c r="D13" s="60"/>
      <c r="E13" s="60">
        <v>14</v>
      </c>
      <c r="F13" s="60"/>
      <c r="G13" s="60">
        <v>4.5</v>
      </c>
      <c r="H13" s="60"/>
      <c r="I13" s="60">
        <v>4</v>
      </c>
      <c r="J13" s="60">
        <v>5</v>
      </c>
      <c r="K13" s="60"/>
      <c r="L13" s="16">
        <f t="shared" si="0"/>
        <v>27.5</v>
      </c>
    </row>
    <row r="14" spans="1:13" s="56" customFormat="1" ht="24" customHeight="1" x14ac:dyDescent="0.25">
      <c r="A14" s="59" t="s">
        <v>239</v>
      </c>
      <c r="B14" s="60"/>
      <c r="C14" s="60"/>
      <c r="D14" s="60"/>
      <c r="E14" s="60"/>
      <c r="F14" s="60">
        <v>23</v>
      </c>
      <c r="G14" s="60">
        <v>3</v>
      </c>
      <c r="H14" s="60"/>
      <c r="I14" s="60"/>
      <c r="J14" s="60"/>
      <c r="K14" s="60"/>
      <c r="L14" s="16">
        <f t="shared" si="0"/>
        <v>26</v>
      </c>
    </row>
    <row r="15" spans="1:13" s="56" customFormat="1" ht="24" customHeigh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6"/>
    </row>
    <row r="16" spans="1:13" s="56" customFormat="1" ht="24" customHeight="1" x14ac:dyDescent="0.25">
      <c r="A16" s="59" t="s">
        <v>240</v>
      </c>
      <c r="B16" s="60"/>
      <c r="C16" s="60"/>
      <c r="D16" s="60"/>
      <c r="E16" s="60"/>
      <c r="F16" s="60">
        <v>23</v>
      </c>
      <c r="G16" s="60"/>
      <c r="H16" s="60"/>
      <c r="I16" s="60"/>
      <c r="J16" s="60"/>
      <c r="K16" s="60"/>
      <c r="L16" s="16">
        <f>SUM(B16:K16)</f>
        <v>23</v>
      </c>
    </row>
    <row r="17" spans="1:13" s="56" customFormat="1" ht="24" customHeight="1" x14ac:dyDescent="0.25">
      <c r="A17" s="64" t="s">
        <v>190</v>
      </c>
      <c r="B17" s="61"/>
      <c r="C17" s="61"/>
      <c r="D17" s="61">
        <v>15</v>
      </c>
      <c r="E17" s="61"/>
      <c r="F17" s="61"/>
      <c r="G17" s="61"/>
      <c r="H17" s="61"/>
      <c r="I17" s="61"/>
      <c r="J17" s="61"/>
      <c r="K17" s="61"/>
      <c r="L17" s="65">
        <f>SUM(B17:K17)</f>
        <v>15</v>
      </c>
      <c r="M17" s="66"/>
    </row>
    <row r="18" spans="1:13" s="56" customFormat="1" ht="24" customHeight="1" x14ac:dyDescent="0.25">
      <c r="A18" s="59" t="s">
        <v>51</v>
      </c>
      <c r="B18" s="60"/>
      <c r="C18" s="60">
        <v>14</v>
      </c>
      <c r="D18" s="60"/>
      <c r="E18" s="60"/>
      <c r="F18" s="60"/>
      <c r="G18" s="51"/>
      <c r="H18" s="60"/>
      <c r="I18" s="60"/>
      <c r="J18" s="60"/>
      <c r="K18" s="60"/>
      <c r="L18" s="16">
        <f>SUM(B18:K18)</f>
        <v>14</v>
      </c>
      <c r="M18" s="3"/>
    </row>
    <row r="19" spans="1:13" s="56" customFormat="1" ht="24" customHeight="1" x14ac:dyDescent="0.25">
      <c r="A19" s="64" t="s">
        <v>286</v>
      </c>
      <c r="B19" s="61"/>
      <c r="C19" s="61"/>
      <c r="D19" s="61"/>
      <c r="E19" s="61"/>
      <c r="F19" s="61"/>
      <c r="G19" s="61"/>
      <c r="H19" s="61"/>
      <c r="I19" s="61">
        <v>5</v>
      </c>
      <c r="J19" s="61"/>
      <c r="K19" s="61"/>
      <c r="L19" s="65">
        <f>SUM(B19:K19)</f>
        <v>5</v>
      </c>
      <c r="M19" s="66"/>
    </row>
    <row r="20" spans="1:13" s="56" customFormat="1" ht="24" customHeight="1" x14ac:dyDescent="0.25">
      <c r="A20" s="64" t="s">
        <v>284</v>
      </c>
      <c r="B20" s="61"/>
      <c r="C20" s="61"/>
      <c r="D20" s="61"/>
      <c r="E20" s="61"/>
      <c r="F20" s="61"/>
      <c r="G20" s="61"/>
      <c r="H20" s="61"/>
      <c r="I20" s="61"/>
      <c r="J20" s="61">
        <v>2</v>
      </c>
      <c r="K20" s="61"/>
      <c r="L20" s="65">
        <f>SUM(B20:K20)</f>
        <v>2</v>
      </c>
      <c r="M20" s="66"/>
    </row>
    <row r="21" spans="1:13" s="3" customFormat="1" ht="24" customHeight="1" x14ac:dyDescent="0.25">
      <c r="B21" s="85" t="s">
        <v>129</v>
      </c>
      <c r="C21" s="86"/>
      <c r="D21" s="86"/>
      <c r="E21" s="86"/>
      <c r="F21" s="86"/>
      <c r="G21" s="86"/>
      <c r="H21" s="86"/>
      <c r="I21" s="87"/>
      <c r="J21" s="19"/>
      <c r="K21" s="19"/>
      <c r="L21" s="16">
        <f t="shared" ref="L21:L25" si="1">SUM(B21:K21)</f>
        <v>0</v>
      </c>
    </row>
    <row r="22" spans="1:13" s="3" customFormat="1" ht="24" customHeight="1" x14ac:dyDescent="0.25">
      <c r="B22" s="88"/>
      <c r="C22" s="89"/>
      <c r="D22" s="89"/>
      <c r="E22" s="89"/>
      <c r="F22" s="89"/>
      <c r="G22" s="89"/>
      <c r="H22" s="89"/>
      <c r="I22" s="90"/>
      <c r="J22" s="19"/>
      <c r="K22" s="19"/>
      <c r="L22" s="16">
        <f t="shared" si="1"/>
        <v>0</v>
      </c>
    </row>
    <row r="23" spans="1:13" s="3" customFormat="1" ht="24" customHeight="1" x14ac:dyDescent="0.25">
      <c r="A23" s="1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6">
        <f t="shared" si="1"/>
        <v>0</v>
      </c>
    </row>
    <row r="24" spans="1:13" s="3" customFormat="1" ht="24" customHeight="1" x14ac:dyDescent="0.25">
      <c r="B24" s="19"/>
      <c r="C24" s="19"/>
      <c r="D24" s="19"/>
      <c r="E24" s="19"/>
      <c r="F24" s="19"/>
      <c r="G24" s="32"/>
      <c r="H24" s="34"/>
      <c r="I24" s="34"/>
      <c r="J24" s="34"/>
      <c r="K24" s="34"/>
      <c r="L24" s="16">
        <f t="shared" si="1"/>
        <v>0</v>
      </c>
    </row>
    <row r="25" spans="1:13" s="3" customFormat="1" ht="23.8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6">
        <f t="shared" si="1"/>
        <v>0</v>
      </c>
    </row>
    <row r="26" spans="1:13" s="3" customFormat="1" ht="24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6">
        <f t="shared" ref="L26:L32" si="2">SUM(B26:K26)</f>
        <v>0</v>
      </c>
    </row>
    <row r="27" spans="1:13" s="3" customFormat="1" ht="24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6">
        <f t="shared" si="2"/>
        <v>0</v>
      </c>
    </row>
    <row r="28" spans="1:13" s="3" customFormat="1" ht="24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2"/>
        <v>0</v>
      </c>
    </row>
    <row r="29" spans="1:13" s="3" customFormat="1" ht="24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6">
        <f t="shared" si="2"/>
        <v>0</v>
      </c>
    </row>
    <row r="30" spans="1:13" s="3" customFormat="1" ht="24" customHeight="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6">
        <f t="shared" si="2"/>
        <v>0</v>
      </c>
    </row>
    <row r="31" spans="1:13" s="3" customFormat="1" ht="23.85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6">
        <f t="shared" si="2"/>
        <v>0</v>
      </c>
    </row>
    <row r="32" spans="1:13" s="3" customFormat="1" ht="23.85" customHeight="1" x14ac:dyDescent="0.25">
      <c r="B32" s="19"/>
      <c r="C32" s="19"/>
      <c r="D32" s="19"/>
      <c r="E32" s="19"/>
      <c r="F32" s="19"/>
      <c r="G32" s="32"/>
      <c r="H32" s="19"/>
      <c r="I32" s="19"/>
      <c r="J32" s="19"/>
      <c r="K32" s="19"/>
      <c r="L32" s="16">
        <f t="shared" si="2"/>
        <v>0</v>
      </c>
    </row>
    <row r="33" spans="2:12" s="3" customFormat="1" ht="23.85" customHeight="1" x14ac:dyDescent="0.25">
      <c r="B33" s="19"/>
      <c r="C33" s="19"/>
      <c r="D33" s="19"/>
      <c r="E33" s="19"/>
      <c r="F33" s="19"/>
      <c r="G33" s="33"/>
      <c r="H33" s="19"/>
      <c r="I33" s="19"/>
      <c r="J33" s="19"/>
      <c r="K33" s="19"/>
      <c r="L33" s="16">
        <f t="shared" ref="L33:L57" si="3">SUM(B33:K33)</f>
        <v>0</v>
      </c>
    </row>
    <row r="34" spans="2:12" s="3" customFormat="1" ht="23.85" customHeight="1" x14ac:dyDescent="0.25">
      <c r="B34" s="19"/>
      <c r="C34" s="19"/>
      <c r="D34" s="19"/>
      <c r="E34" s="19"/>
      <c r="F34" s="19"/>
      <c r="G34" s="33"/>
      <c r="H34" s="19"/>
      <c r="I34" s="19"/>
      <c r="J34" s="19"/>
      <c r="K34" s="19"/>
      <c r="L34" s="16">
        <f t="shared" si="3"/>
        <v>0</v>
      </c>
    </row>
    <row r="35" spans="2:12" s="4" customFormat="1" ht="23.85" customHeight="1" x14ac:dyDescent="0.25">
      <c r="B35" s="38"/>
      <c r="C35" s="38"/>
      <c r="D35" s="38"/>
      <c r="E35" s="38"/>
      <c r="F35" s="38"/>
      <c r="G35" s="40"/>
      <c r="H35" s="38"/>
      <c r="I35" s="38"/>
      <c r="J35" s="38"/>
      <c r="K35" s="38"/>
      <c r="L35" s="16">
        <f t="shared" si="3"/>
        <v>0</v>
      </c>
    </row>
    <row r="36" spans="2:12" s="4" customFormat="1" ht="23.85" customHeight="1" x14ac:dyDescent="0.25">
      <c r="B36" s="38"/>
      <c r="C36" s="38"/>
      <c r="D36" s="38"/>
      <c r="E36" s="38"/>
      <c r="F36" s="38"/>
      <c r="G36" s="40"/>
      <c r="H36" s="38"/>
      <c r="I36" s="38"/>
      <c r="J36" s="38"/>
      <c r="K36" s="38"/>
      <c r="L36" s="16">
        <f t="shared" si="3"/>
        <v>0</v>
      </c>
    </row>
    <row r="37" spans="2:12" s="4" customFormat="1" ht="23.85" customHeight="1" x14ac:dyDescent="0.25">
      <c r="B37" s="38"/>
      <c r="C37" s="38"/>
      <c r="D37" s="38"/>
      <c r="E37" s="38"/>
      <c r="F37" s="38"/>
      <c r="G37" s="40"/>
      <c r="H37" s="38"/>
      <c r="I37" s="38"/>
      <c r="J37" s="38"/>
      <c r="K37" s="38"/>
      <c r="L37" s="16">
        <f t="shared" si="3"/>
        <v>0</v>
      </c>
    </row>
    <row r="38" spans="2:12" s="4" customFormat="1" ht="23.85" customHeight="1" x14ac:dyDescent="0.25">
      <c r="B38" s="38"/>
      <c r="C38" s="38"/>
      <c r="D38" s="38"/>
      <c r="E38" s="38"/>
      <c r="F38" s="38"/>
      <c r="G38" s="40"/>
      <c r="H38" s="38"/>
      <c r="I38" s="38"/>
      <c r="J38" s="38"/>
      <c r="K38" s="38"/>
      <c r="L38" s="16">
        <f t="shared" si="3"/>
        <v>0</v>
      </c>
    </row>
    <row r="39" spans="2:12" s="4" customFormat="1" ht="23.85" customHeight="1" x14ac:dyDescent="0.25">
      <c r="B39" s="38"/>
      <c r="C39" s="38"/>
      <c r="D39" s="38"/>
      <c r="E39" s="38"/>
      <c r="F39" s="38"/>
      <c r="G39" s="40"/>
      <c r="H39" s="38"/>
      <c r="I39" s="38"/>
      <c r="J39" s="38"/>
      <c r="K39" s="38"/>
      <c r="L39" s="16">
        <f t="shared" si="3"/>
        <v>0</v>
      </c>
    </row>
    <row r="40" spans="2:12" s="4" customFormat="1" ht="23.1" customHeight="1" x14ac:dyDescent="0.25">
      <c r="B40" s="38"/>
      <c r="C40" s="38"/>
      <c r="D40" s="38"/>
      <c r="E40" s="38"/>
      <c r="F40" s="38"/>
      <c r="G40" s="40"/>
      <c r="H40" s="38"/>
      <c r="I40" s="38"/>
      <c r="J40" s="38"/>
      <c r="K40" s="38"/>
      <c r="L40" s="16">
        <f t="shared" si="3"/>
        <v>0</v>
      </c>
    </row>
    <row r="41" spans="2:12" s="4" customFormat="1" ht="23.1" customHeight="1" x14ac:dyDescent="0.25">
      <c r="B41" s="38"/>
      <c r="C41" s="38"/>
      <c r="D41" s="38"/>
      <c r="E41" s="38"/>
      <c r="F41" s="38"/>
      <c r="G41" s="40"/>
      <c r="H41" s="38"/>
      <c r="I41" s="38"/>
      <c r="J41" s="38"/>
      <c r="K41" s="38"/>
      <c r="L41" s="16">
        <f t="shared" si="3"/>
        <v>0</v>
      </c>
    </row>
    <row r="42" spans="2:12" s="4" customFormat="1" ht="23.1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38"/>
      <c r="L42" s="16">
        <f t="shared" si="3"/>
        <v>0</v>
      </c>
    </row>
    <row r="43" spans="2:12" s="4" customFormat="1" ht="23.1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38"/>
      <c r="L43" s="16">
        <f t="shared" si="3"/>
        <v>0</v>
      </c>
    </row>
    <row r="44" spans="2:12" s="4" customFormat="1" ht="23.1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38"/>
      <c r="L44" s="16">
        <f t="shared" si="3"/>
        <v>0</v>
      </c>
    </row>
    <row r="45" spans="2:12" s="4" customFormat="1" ht="23.1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38"/>
      <c r="L45" s="16">
        <f t="shared" si="3"/>
        <v>0</v>
      </c>
    </row>
    <row r="46" spans="2:12" s="4" customFormat="1" ht="23.1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3"/>
        <v>0</v>
      </c>
    </row>
    <row r="47" spans="2:12" s="4" customForma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3"/>
        <v>0</v>
      </c>
    </row>
    <row r="48" spans="2:12" s="4" customForma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3"/>
        <v>0</v>
      </c>
    </row>
    <row r="49" spans="2:12" s="4" customForma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3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3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3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3"/>
        <v>0</v>
      </c>
    </row>
    <row r="53" spans="2:12" s="4" customForma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16">
        <f t="shared" si="3"/>
        <v>0</v>
      </c>
    </row>
    <row r="54" spans="2:12" s="4" customForma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20"/>
      <c r="L54" s="16">
        <f t="shared" si="3"/>
        <v>0</v>
      </c>
    </row>
    <row r="55" spans="2:12" s="4" customForma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20"/>
      <c r="L55" s="16">
        <f t="shared" si="3"/>
        <v>0</v>
      </c>
    </row>
    <row r="56" spans="2:12" s="4" customFormat="1" ht="23.25" customHeigh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3"/>
        <v>0</v>
      </c>
    </row>
    <row r="57" spans="2:12" s="4" customFormat="1" ht="23.25" customHeigh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20"/>
      <c r="L57" s="16">
        <f t="shared" si="3"/>
        <v>0</v>
      </c>
    </row>
    <row r="58" spans="2:12" s="4" customFormat="1" ht="23.25" customHeigh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20"/>
      <c r="L58" s="22"/>
    </row>
    <row r="59" spans="2:12" s="4" customFormat="1" ht="23.25" customHeigh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  <row r="204" spans="7:12" s="4" customFormat="1" x14ac:dyDescent="0.25">
      <c r="G204" s="8"/>
      <c r="L204" s="2"/>
    </row>
  </sheetData>
  <sortState ref="A5:M20">
    <sortCondition descending="1" ref="L5:L20"/>
  </sortState>
  <mergeCells count="5">
    <mergeCell ref="B1:K1"/>
    <mergeCell ref="L3:L4"/>
    <mergeCell ref="B2:K2"/>
    <mergeCell ref="A2:A3"/>
    <mergeCell ref="B21:I22"/>
  </mergeCells>
  <phoneticPr fontId="14" type="noConversion"/>
  <conditionalFormatting sqref="A23:XFD58 A21:A22 J21:XFD22 A5:XFD20">
    <cfRule type="expression" dxfId="23" priority="3">
      <formula>MOD(ROW(),2)=1</formula>
    </cfRule>
  </conditionalFormatting>
  <conditionalFormatting sqref="B21">
    <cfRule type="expression" dxfId="22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02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8" sqref="A8"/>
    </sheetView>
  </sheetViews>
  <sheetFormatPr defaultRowHeight="15.75" customHeight="1" x14ac:dyDescent="0.25"/>
  <cols>
    <col min="1" max="1" width="21.5703125" customWidth="1"/>
    <col min="2" max="3" width="8.140625" customWidth="1"/>
    <col min="4" max="5" width="8.7109375" customWidth="1"/>
    <col min="6" max="6" width="8.140625" customWidth="1"/>
    <col min="7" max="7" width="8.140625" style="1" customWidth="1"/>
    <col min="8" max="10" width="7.85546875" customWidth="1"/>
    <col min="11" max="11" width="3.7109375" customWidth="1"/>
    <col min="12" max="12" width="11" style="2" customWidth="1"/>
    <col min="13" max="13" width="7.85546875" customWidth="1"/>
  </cols>
  <sheetData>
    <row r="1" spans="1:13" ht="15.7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</row>
    <row r="2" spans="1:13" ht="15.75" customHeight="1" x14ac:dyDescent="0.25">
      <c r="A2" s="91" t="s">
        <v>32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s="10" customFormat="1" ht="22.5" customHeight="1" x14ac:dyDescent="0.3">
      <c r="A3" s="91"/>
      <c r="B3" s="28">
        <v>42994</v>
      </c>
      <c r="C3" s="28">
        <v>42995</v>
      </c>
      <c r="D3" s="28">
        <v>43022</v>
      </c>
      <c r="E3" s="29">
        <v>43057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3" ht="24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47" t="s">
        <v>33</v>
      </c>
    </row>
    <row r="5" spans="1:13" s="3" customFormat="1" ht="24" customHeight="1" x14ac:dyDescent="0.25">
      <c r="A5" s="3" t="s">
        <v>160</v>
      </c>
      <c r="B5" s="20">
        <v>43</v>
      </c>
      <c r="C5" s="20">
        <v>38</v>
      </c>
      <c r="D5" s="20">
        <v>46</v>
      </c>
      <c r="E5" s="20">
        <v>46</v>
      </c>
      <c r="F5" s="20">
        <v>23</v>
      </c>
      <c r="G5" s="50"/>
      <c r="H5" s="20">
        <v>33</v>
      </c>
      <c r="I5" s="20">
        <v>46</v>
      </c>
      <c r="J5" s="20">
        <v>13.5</v>
      </c>
      <c r="K5" s="20"/>
      <c r="L5" s="16">
        <f t="shared" ref="L5:L14" si="0">SUM(B5:K5)</f>
        <v>288.5</v>
      </c>
      <c r="M5" s="4"/>
    </row>
    <row r="6" spans="1:13" s="3" customFormat="1" ht="24" customHeight="1" x14ac:dyDescent="0.25">
      <c r="A6" s="59" t="s">
        <v>194</v>
      </c>
      <c r="B6" s="68"/>
      <c r="C6" s="68"/>
      <c r="D6" s="68">
        <v>29</v>
      </c>
      <c r="E6" s="68">
        <v>16.5</v>
      </c>
      <c r="F6" s="68"/>
      <c r="G6" s="49">
        <v>38</v>
      </c>
      <c r="H6" s="68"/>
      <c r="I6" s="68">
        <v>25.5</v>
      </c>
      <c r="J6" s="68">
        <v>50</v>
      </c>
      <c r="K6" s="68"/>
      <c r="L6" s="16">
        <f t="shared" si="0"/>
        <v>159</v>
      </c>
    </row>
    <row r="7" spans="1:13" s="3" customFormat="1" ht="24" customHeight="1" x14ac:dyDescent="0.25">
      <c r="A7" s="3" t="s">
        <v>108</v>
      </c>
      <c r="B7" s="19">
        <v>31</v>
      </c>
      <c r="C7" s="19">
        <v>31</v>
      </c>
      <c r="D7" s="19">
        <v>16</v>
      </c>
      <c r="E7" s="19"/>
      <c r="F7" s="19"/>
      <c r="G7" s="19">
        <v>27</v>
      </c>
      <c r="H7" s="19"/>
      <c r="I7" s="19">
        <v>9</v>
      </c>
      <c r="J7" s="19">
        <v>28</v>
      </c>
      <c r="K7" s="19"/>
      <c r="L7" s="16">
        <f t="shared" si="0"/>
        <v>142</v>
      </c>
    </row>
    <row r="8" spans="1:13" s="3" customFormat="1" ht="24" customHeight="1" x14ac:dyDescent="0.25">
      <c r="A8" s="59" t="s">
        <v>196</v>
      </c>
      <c r="B8" s="60"/>
      <c r="C8" s="60"/>
      <c r="D8" s="60">
        <v>7</v>
      </c>
      <c r="E8" s="60">
        <v>11.5</v>
      </c>
      <c r="F8" s="60">
        <v>42</v>
      </c>
      <c r="G8" s="60">
        <v>6</v>
      </c>
      <c r="H8" s="60">
        <v>14</v>
      </c>
      <c r="I8" s="60">
        <v>5</v>
      </c>
      <c r="J8" s="60">
        <v>8</v>
      </c>
      <c r="K8" s="60"/>
      <c r="L8" s="16">
        <f t="shared" si="0"/>
        <v>93.5</v>
      </c>
      <c r="M8" s="57"/>
    </row>
    <row r="9" spans="1:13" s="3" customFormat="1" ht="24" customHeight="1" x14ac:dyDescent="0.25">
      <c r="A9" s="59" t="s">
        <v>195</v>
      </c>
      <c r="B9" s="68"/>
      <c r="C9" s="68"/>
      <c r="D9" s="68">
        <v>17</v>
      </c>
      <c r="E9" s="68">
        <v>27</v>
      </c>
      <c r="F9" s="68"/>
      <c r="G9" s="49">
        <v>17</v>
      </c>
      <c r="H9" s="68"/>
      <c r="I9" s="68"/>
      <c r="J9" s="68">
        <v>12.5</v>
      </c>
      <c r="K9" s="68"/>
      <c r="L9" s="16">
        <f t="shared" si="0"/>
        <v>73.5</v>
      </c>
    </row>
    <row r="10" spans="1:13" s="3" customFormat="1" ht="24" customHeight="1" x14ac:dyDescent="0.25">
      <c r="A10" s="52" t="s">
        <v>188</v>
      </c>
      <c r="B10" s="60"/>
      <c r="C10" s="60"/>
      <c r="D10" s="60"/>
      <c r="E10" s="60"/>
      <c r="F10" s="60"/>
      <c r="G10" s="51">
        <v>13</v>
      </c>
      <c r="H10" s="60">
        <v>38</v>
      </c>
      <c r="I10" s="60">
        <v>14.5</v>
      </c>
      <c r="J10" s="60"/>
      <c r="K10" s="60"/>
      <c r="L10" s="16">
        <f t="shared" si="0"/>
        <v>65.5</v>
      </c>
    </row>
    <row r="11" spans="1:13" s="3" customFormat="1" ht="24" customHeight="1" x14ac:dyDescent="0.25">
      <c r="A11" s="59" t="s">
        <v>191</v>
      </c>
      <c r="B11" s="60"/>
      <c r="C11" s="60"/>
      <c r="D11" s="60">
        <v>31</v>
      </c>
      <c r="E11" s="60">
        <v>10.5</v>
      </c>
      <c r="F11" s="60"/>
      <c r="G11" s="51"/>
      <c r="H11" s="60">
        <v>23</v>
      </c>
      <c r="I11" s="60"/>
      <c r="J11" s="60"/>
      <c r="K11" s="60"/>
      <c r="L11" s="16">
        <f t="shared" si="0"/>
        <v>64.5</v>
      </c>
    </row>
    <row r="12" spans="1:13" s="4" customFormat="1" ht="24" customHeight="1" x14ac:dyDescent="0.25">
      <c r="A12" s="59" t="s">
        <v>192</v>
      </c>
      <c r="B12" s="67"/>
      <c r="C12" s="67"/>
      <c r="D12" s="67">
        <v>20</v>
      </c>
      <c r="E12" s="67"/>
      <c r="F12" s="67">
        <v>30</v>
      </c>
      <c r="G12" s="50"/>
      <c r="H12" s="67"/>
      <c r="I12" s="67">
        <v>10.5</v>
      </c>
      <c r="J12" s="67"/>
      <c r="K12" s="67"/>
      <c r="L12" s="16">
        <f t="shared" si="0"/>
        <v>60.5</v>
      </c>
    </row>
    <row r="13" spans="1:13" s="3" customFormat="1" ht="24" customHeight="1" x14ac:dyDescent="0.25">
      <c r="A13" s="3" t="s">
        <v>107</v>
      </c>
      <c r="B13" s="19">
        <v>16</v>
      </c>
      <c r="C13" s="19"/>
      <c r="D13" s="19">
        <v>40</v>
      </c>
      <c r="E13" s="19"/>
      <c r="F13" s="19"/>
      <c r="G13" s="33"/>
      <c r="H13" s="19"/>
      <c r="I13" s="19"/>
      <c r="J13" s="19"/>
      <c r="K13" s="19"/>
      <c r="L13" s="16">
        <f t="shared" si="0"/>
        <v>56</v>
      </c>
    </row>
    <row r="14" spans="1:13" s="3" customFormat="1" ht="24" customHeight="1" x14ac:dyDescent="0.25">
      <c r="A14" s="52" t="s">
        <v>189</v>
      </c>
      <c r="B14" s="60"/>
      <c r="C14" s="60"/>
      <c r="D14" s="60">
        <v>6</v>
      </c>
      <c r="E14" s="60"/>
      <c r="F14" s="60"/>
      <c r="G14" s="60">
        <v>27</v>
      </c>
      <c r="H14" s="60"/>
      <c r="I14" s="60"/>
      <c r="J14" s="60"/>
      <c r="K14" s="60"/>
      <c r="L14" s="16">
        <f t="shared" si="0"/>
        <v>33</v>
      </c>
    </row>
    <row r="15" spans="1:13" s="3" customFormat="1" ht="24" customHeight="1" x14ac:dyDescent="0.25">
      <c r="A15" s="5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6"/>
    </row>
    <row r="16" spans="1:13" s="4" customFormat="1" ht="24" customHeight="1" x14ac:dyDescent="0.25">
      <c r="A16" s="52" t="s">
        <v>34</v>
      </c>
      <c r="B16" s="19"/>
      <c r="C16" s="19">
        <v>31</v>
      </c>
      <c r="D16" s="19"/>
      <c r="E16" s="19"/>
      <c r="F16" s="19"/>
      <c r="G16" s="51"/>
      <c r="H16" s="19"/>
      <c r="I16" s="19"/>
      <c r="J16" s="19"/>
      <c r="K16" s="19"/>
      <c r="L16" s="16">
        <f t="shared" ref="L16:L24" si="1">SUM(B16:K16)</f>
        <v>31</v>
      </c>
      <c r="M16" s="3"/>
    </row>
    <row r="17" spans="1:13" s="3" customFormat="1" ht="24" customHeight="1" x14ac:dyDescent="0.25">
      <c r="A17" s="59" t="s">
        <v>241</v>
      </c>
      <c r="B17" s="68"/>
      <c r="C17" s="68"/>
      <c r="D17" s="68"/>
      <c r="E17" s="68"/>
      <c r="F17" s="68">
        <v>13</v>
      </c>
      <c r="G17" s="49"/>
      <c r="H17" s="68"/>
      <c r="I17" s="68">
        <v>5.5</v>
      </c>
      <c r="J17" s="68">
        <v>10</v>
      </c>
      <c r="K17" s="68"/>
      <c r="L17" s="16">
        <f t="shared" si="1"/>
        <v>28.5</v>
      </c>
    </row>
    <row r="18" spans="1:13" s="3" customFormat="1" ht="24" customHeight="1" x14ac:dyDescent="0.25">
      <c r="A18" s="3" t="s">
        <v>162</v>
      </c>
      <c r="B18" s="17">
        <v>8</v>
      </c>
      <c r="C18" s="17"/>
      <c r="D18" s="17">
        <v>11</v>
      </c>
      <c r="E18" s="17"/>
      <c r="F18" s="17"/>
      <c r="G18" s="49"/>
      <c r="H18" s="17"/>
      <c r="I18" s="17">
        <v>8.5</v>
      </c>
      <c r="J18" s="17"/>
      <c r="K18" s="17"/>
      <c r="L18" s="16">
        <f t="shared" si="1"/>
        <v>27.5</v>
      </c>
    </row>
    <row r="19" spans="1:13" s="56" customFormat="1" ht="24" customHeight="1" x14ac:dyDescent="0.25">
      <c r="A19" s="3" t="s">
        <v>161</v>
      </c>
      <c r="B19" s="17">
        <v>18</v>
      </c>
      <c r="C19" s="17"/>
      <c r="D19" s="17"/>
      <c r="E19" s="17"/>
      <c r="F19" s="17"/>
      <c r="G19" s="49"/>
      <c r="H19" s="17"/>
      <c r="I19" s="17"/>
      <c r="J19" s="17"/>
      <c r="K19" s="17"/>
      <c r="L19" s="16">
        <f t="shared" si="1"/>
        <v>18</v>
      </c>
      <c r="M19" s="3"/>
    </row>
    <row r="20" spans="1:13" s="3" customFormat="1" ht="24" customHeight="1" x14ac:dyDescent="0.25">
      <c r="A20" s="59" t="s">
        <v>119</v>
      </c>
      <c r="B20" s="60"/>
      <c r="C20" s="60">
        <v>14</v>
      </c>
      <c r="D20" s="60"/>
      <c r="E20" s="60"/>
      <c r="F20" s="60"/>
      <c r="G20" s="51"/>
      <c r="H20" s="60"/>
      <c r="I20" s="60"/>
      <c r="J20" s="60"/>
      <c r="K20" s="60"/>
      <c r="L20" s="16">
        <f t="shared" si="1"/>
        <v>14</v>
      </c>
    </row>
    <row r="21" spans="1:13" s="3" customFormat="1" ht="24" customHeight="1" x14ac:dyDescent="0.25">
      <c r="A21" s="59" t="s">
        <v>193</v>
      </c>
      <c r="B21" s="60"/>
      <c r="C21" s="60"/>
      <c r="D21" s="60">
        <v>11</v>
      </c>
      <c r="E21" s="60"/>
      <c r="F21" s="60"/>
      <c r="G21" s="33"/>
      <c r="H21" s="60"/>
      <c r="I21" s="60"/>
      <c r="J21" s="60"/>
      <c r="K21" s="60"/>
      <c r="L21" s="16">
        <f t="shared" si="1"/>
        <v>11</v>
      </c>
    </row>
    <row r="22" spans="1:13" s="3" customFormat="1" ht="24" customHeight="1" x14ac:dyDescent="0.25">
      <c r="A22" s="59" t="s">
        <v>213</v>
      </c>
      <c r="B22" s="60"/>
      <c r="C22" s="60"/>
      <c r="D22" s="60"/>
      <c r="E22" s="60">
        <v>10.5</v>
      </c>
      <c r="F22" s="60"/>
      <c r="G22" s="60"/>
      <c r="H22" s="60"/>
      <c r="I22" s="60"/>
      <c r="J22" s="60"/>
      <c r="K22" s="60"/>
      <c r="L22" s="16">
        <f t="shared" si="1"/>
        <v>10.5</v>
      </c>
    </row>
    <row r="23" spans="1:13" s="3" customFormat="1" ht="24" customHeight="1" x14ac:dyDescent="0.25">
      <c r="A23" s="59" t="s">
        <v>190</v>
      </c>
      <c r="B23" s="67"/>
      <c r="C23" s="67"/>
      <c r="D23" s="67">
        <v>7</v>
      </c>
      <c r="E23" s="67"/>
      <c r="F23" s="67"/>
      <c r="G23" s="21"/>
      <c r="H23" s="67"/>
      <c r="I23" s="67"/>
      <c r="J23" s="67"/>
      <c r="K23" s="67"/>
      <c r="L23" s="16">
        <f t="shared" si="1"/>
        <v>7</v>
      </c>
      <c r="M23" s="4"/>
    </row>
    <row r="24" spans="1:13" s="57" customFormat="1" ht="24" customHeight="1" x14ac:dyDescent="0.25">
      <c r="A24" s="59" t="s">
        <v>287</v>
      </c>
      <c r="B24" s="60"/>
      <c r="C24" s="60"/>
      <c r="D24" s="60"/>
      <c r="E24" s="60"/>
      <c r="F24" s="60"/>
      <c r="G24" s="51"/>
      <c r="H24" s="60"/>
      <c r="I24" s="60">
        <v>5</v>
      </c>
      <c r="J24" s="61"/>
      <c r="K24" s="61"/>
      <c r="L24" s="16">
        <f t="shared" si="1"/>
        <v>5</v>
      </c>
      <c r="M24" s="56"/>
    </row>
    <row r="25" spans="1:13" s="56" customFormat="1" ht="24" customHeight="1" x14ac:dyDescent="0.25">
      <c r="A25" s="59"/>
      <c r="B25" s="67"/>
      <c r="C25" s="67"/>
      <c r="D25" s="67"/>
      <c r="E25" s="67"/>
      <c r="F25" s="67"/>
      <c r="G25" s="21"/>
      <c r="H25" s="67"/>
      <c r="I25" s="67"/>
      <c r="J25" s="67"/>
      <c r="K25" s="67"/>
      <c r="L25" s="16">
        <f t="shared" ref="L25:L30" si="2">SUM(B25:K25)</f>
        <v>0</v>
      </c>
      <c r="M25" s="57"/>
    </row>
    <row r="26" spans="1:13" s="4" customFormat="1" ht="24" customHeight="1" x14ac:dyDescent="0.25">
      <c r="A26" s="59"/>
      <c r="B26" s="67"/>
      <c r="C26" s="67"/>
      <c r="D26" s="67"/>
      <c r="E26" s="67"/>
      <c r="F26" s="67"/>
      <c r="G26" s="50"/>
      <c r="H26" s="67"/>
      <c r="I26" s="67"/>
      <c r="J26" s="67"/>
      <c r="K26" s="67"/>
      <c r="L26" s="16">
        <f t="shared" si="2"/>
        <v>0</v>
      </c>
    </row>
    <row r="27" spans="1:13" s="56" customFormat="1" ht="24" customHeight="1" x14ac:dyDescent="0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16">
        <f t="shared" si="2"/>
        <v>0</v>
      </c>
    </row>
    <row r="28" spans="1:13" s="71" customFormat="1" ht="24" customHeight="1" x14ac:dyDescent="0.25">
      <c r="A28" s="64"/>
      <c r="B28" s="74"/>
      <c r="C28" s="74"/>
      <c r="D28" s="74"/>
      <c r="E28" s="74"/>
      <c r="F28" s="74"/>
      <c r="G28" s="73"/>
      <c r="H28" s="74"/>
      <c r="I28" s="74"/>
      <c r="J28" s="74"/>
      <c r="K28" s="74"/>
      <c r="L28" s="65">
        <f t="shared" si="2"/>
        <v>0</v>
      </c>
      <c r="M28" s="66"/>
    </row>
    <row r="29" spans="1:13" s="56" customFormat="1" ht="24" customHeight="1" x14ac:dyDescent="0.25">
      <c r="A29" s="52"/>
      <c r="B29" s="60"/>
      <c r="C29" s="60"/>
      <c r="D29" s="60"/>
      <c r="E29" s="60"/>
      <c r="F29" s="60"/>
      <c r="G29" s="51"/>
      <c r="H29" s="60"/>
      <c r="I29" s="60"/>
      <c r="J29" s="60"/>
      <c r="K29" s="60"/>
      <c r="L29" s="16">
        <f t="shared" si="2"/>
        <v>0</v>
      </c>
    </row>
    <row r="30" spans="1:13" s="57" customFormat="1" ht="24" customHeight="1" x14ac:dyDescent="0.25">
      <c r="A30" s="59"/>
      <c r="B30" s="60"/>
      <c r="C30" s="60"/>
      <c r="D30" s="60"/>
      <c r="E30" s="60"/>
      <c r="F30" s="60"/>
      <c r="G30" s="51"/>
      <c r="H30" s="60"/>
      <c r="I30" s="60"/>
      <c r="J30" s="60"/>
      <c r="K30" s="60"/>
      <c r="L30" s="16">
        <f t="shared" si="2"/>
        <v>0</v>
      </c>
      <c r="M30" s="56"/>
    </row>
    <row r="31" spans="1:13" s="3" customFormat="1" ht="24" customHeight="1" x14ac:dyDescent="0.25">
      <c r="B31" s="19"/>
      <c r="C31" s="19"/>
      <c r="D31" s="19"/>
      <c r="E31" s="19"/>
      <c r="F31" s="19"/>
      <c r="G31" s="36"/>
      <c r="H31" s="19"/>
      <c r="I31" s="19"/>
      <c r="J31" s="19"/>
      <c r="K31" s="19"/>
      <c r="L31" s="16">
        <f t="shared" ref="L31:L36" si="3">SUM(B31:K31)</f>
        <v>0</v>
      </c>
    </row>
    <row r="32" spans="1:13" s="4" customFormat="1" ht="24" customHeight="1" x14ac:dyDescent="0.25">
      <c r="A32" s="3"/>
      <c r="B32" s="85" t="s">
        <v>130</v>
      </c>
      <c r="C32" s="86"/>
      <c r="D32" s="86"/>
      <c r="E32" s="86"/>
      <c r="F32" s="86"/>
      <c r="G32" s="86"/>
      <c r="H32" s="86"/>
      <c r="I32" s="87"/>
      <c r="J32" s="20"/>
      <c r="K32" s="20"/>
      <c r="L32" s="16">
        <f t="shared" si="3"/>
        <v>0</v>
      </c>
    </row>
    <row r="33" spans="1:12" s="4" customFormat="1" ht="24" customHeight="1" x14ac:dyDescent="0.25">
      <c r="A33" s="3"/>
      <c r="B33" s="88"/>
      <c r="C33" s="89"/>
      <c r="D33" s="89"/>
      <c r="E33" s="89"/>
      <c r="F33" s="89"/>
      <c r="G33" s="89"/>
      <c r="H33" s="89"/>
      <c r="I33" s="90"/>
      <c r="J33" s="20"/>
      <c r="K33" s="20"/>
      <c r="L33" s="16">
        <f t="shared" si="3"/>
        <v>0</v>
      </c>
    </row>
    <row r="34" spans="1:12" s="3" customFormat="1" ht="24" customHeight="1" x14ac:dyDescent="0.25">
      <c r="B34" s="19"/>
      <c r="C34" s="19"/>
      <c r="D34" s="19"/>
      <c r="E34" s="19"/>
      <c r="F34" s="19"/>
      <c r="G34" s="33"/>
      <c r="H34" s="19"/>
      <c r="I34" s="19"/>
      <c r="J34" s="19"/>
      <c r="K34" s="19"/>
      <c r="L34" s="16">
        <f t="shared" si="3"/>
        <v>0</v>
      </c>
    </row>
    <row r="35" spans="1:12" s="3" customFormat="1" ht="24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6">
        <f t="shared" si="3"/>
        <v>0</v>
      </c>
    </row>
    <row r="36" spans="1:12" s="3" customFormat="1" ht="24" customHeight="1" x14ac:dyDescent="0.25">
      <c r="B36" s="17"/>
      <c r="C36" s="17"/>
      <c r="D36" s="17"/>
      <c r="E36" s="17"/>
      <c r="F36" s="17"/>
      <c r="G36" s="18"/>
      <c r="H36" s="17"/>
      <c r="I36" s="17"/>
      <c r="J36" s="17"/>
      <c r="K36" s="17"/>
      <c r="L36" s="16">
        <f t="shared" si="3"/>
        <v>0</v>
      </c>
    </row>
    <row r="37" spans="1:12" s="4" customFormat="1" ht="24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20"/>
      <c r="L37" s="16">
        <f t="shared" ref="L37:L52" si="4">SUM(B37:K37)</f>
        <v>0</v>
      </c>
    </row>
    <row r="38" spans="1:12" s="4" customFormat="1" ht="24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4"/>
        <v>0</v>
      </c>
    </row>
    <row r="39" spans="1:12" s="4" customFormat="1" ht="24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4"/>
        <v>0</v>
      </c>
    </row>
    <row r="40" spans="1:12" s="4" customFormat="1" ht="24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4"/>
        <v>0</v>
      </c>
    </row>
    <row r="41" spans="1:12" s="4" customFormat="1" ht="24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4"/>
        <v>0</v>
      </c>
    </row>
    <row r="42" spans="1:12" s="4" customFormat="1" ht="24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4"/>
        <v>0</v>
      </c>
    </row>
    <row r="43" spans="1:12" s="4" customFormat="1" ht="24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4"/>
        <v>0</v>
      </c>
    </row>
    <row r="44" spans="1:12" s="4" customFormat="1" ht="24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4"/>
        <v>0</v>
      </c>
    </row>
    <row r="45" spans="1:12" s="4" customFormat="1" ht="24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4"/>
        <v>0</v>
      </c>
    </row>
    <row r="46" spans="1:12" s="4" customFormat="1" ht="24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4"/>
        <v>0</v>
      </c>
    </row>
    <row r="47" spans="1:12" s="4" customFormat="1" ht="24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4"/>
        <v>0</v>
      </c>
    </row>
    <row r="48" spans="1:12" s="4" customFormat="1" ht="24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4"/>
        <v>0</v>
      </c>
    </row>
    <row r="49" spans="2:12" s="4" customFormat="1" ht="24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4"/>
        <v>0</v>
      </c>
    </row>
    <row r="50" spans="2:12" s="4" customFormat="1" ht="24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4"/>
        <v>0</v>
      </c>
    </row>
    <row r="51" spans="2:12" s="4" customFormat="1" ht="24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4"/>
        <v>0</v>
      </c>
    </row>
    <row r="52" spans="2:12" s="4" customFormat="1" ht="24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4"/>
        <v>0</v>
      </c>
    </row>
    <row r="53" spans="2:12" s="4" customFormat="1" ht="24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22"/>
    </row>
    <row r="54" spans="2:12" s="4" customFormat="1" ht="24" customHeight="1" x14ac:dyDescent="0.25">
      <c r="G54" s="8"/>
      <c r="L54" s="2"/>
    </row>
    <row r="55" spans="2:12" s="4" customFormat="1" ht="24" customHeight="1" x14ac:dyDescent="0.25">
      <c r="G55" s="8"/>
      <c r="L55" s="2"/>
    </row>
    <row r="56" spans="2:12" s="4" customFormat="1" ht="24" customHeight="1" x14ac:dyDescent="0.25">
      <c r="G56" s="8"/>
      <c r="L56" s="2"/>
    </row>
    <row r="57" spans="2:12" s="4" customFormat="1" ht="24" customHeight="1" x14ac:dyDescent="0.25">
      <c r="G57" s="8"/>
      <c r="L57" s="2"/>
    </row>
    <row r="58" spans="2:12" s="4" customFormat="1" ht="24" customHeight="1" x14ac:dyDescent="0.25">
      <c r="G58" s="8"/>
      <c r="L58" s="2"/>
    </row>
    <row r="59" spans="2:12" s="4" customFormat="1" ht="24" customHeight="1" x14ac:dyDescent="0.25">
      <c r="G59" s="8"/>
      <c r="L59" s="2"/>
    </row>
    <row r="60" spans="2:12" s="4" customFormat="1" ht="24" customHeight="1" x14ac:dyDescent="0.25">
      <c r="G60" s="8"/>
      <c r="L60" s="2"/>
    </row>
    <row r="61" spans="2:12" s="4" customFormat="1" ht="24" customHeight="1" x14ac:dyDescent="0.25">
      <c r="G61" s="8"/>
      <c r="L61" s="2"/>
    </row>
    <row r="62" spans="2:12" s="4" customFormat="1" ht="24" customHeight="1" x14ac:dyDescent="0.25">
      <c r="G62" s="8"/>
      <c r="L62" s="2"/>
    </row>
    <row r="63" spans="2:12" s="4" customFormat="1" ht="24" customHeight="1" x14ac:dyDescent="0.25">
      <c r="G63" s="8"/>
      <c r="L63" s="2"/>
    </row>
    <row r="64" spans="2:12" s="4" customFormat="1" ht="24" customHeight="1" x14ac:dyDescent="0.25">
      <c r="G64" s="8"/>
      <c r="L64" s="2"/>
    </row>
    <row r="65" spans="7:12" s="4" customFormat="1" ht="24" customHeight="1" x14ac:dyDescent="0.25">
      <c r="G65" s="8"/>
      <c r="L65" s="2"/>
    </row>
    <row r="66" spans="7:12" s="4" customFormat="1" ht="24" customHeight="1" x14ac:dyDescent="0.25">
      <c r="G66" s="8"/>
      <c r="L66" s="2"/>
    </row>
    <row r="67" spans="7:12" s="4" customFormat="1" ht="24" customHeight="1" x14ac:dyDescent="0.25">
      <c r="G67" s="8"/>
      <c r="L67" s="2"/>
    </row>
    <row r="68" spans="7:12" s="4" customFormat="1" ht="24" customHeight="1" x14ac:dyDescent="0.25">
      <c r="G68" s="8"/>
      <c r="L68" s="2"/>
    </row>
    <row r="69" spans="7:12" s="4" customFormat="1" ht="24" customHeight="1" x14ac:dyDescent="0.25">
      <c r="G69" s="8"/>
      <c r="L69" s="2"/>
    </row>
    <row r="70" spans="7:12" s="4" customFormat="1" ht="24" customHeight="1" x14ac:dyDescent="0.25">
      <c r="G70" s="8"/>
      <c r="L70" s="2"/>
    </row>
    <row r="71" spans="7:12" s="4" customFormat="1" ht="24" customHeight="1" x14ac:dyDescent="0.25">
      <c r="G71" s="8"/>
      <c r="L71" s="2"/>
    </row>
    <row r="72" spans="7:12" s="4" customFormat="1" ht="24" customHeight="1" x14ac:dyDescent="0.25">
      <c r="G72" s="8"/>
      <c r="L72" s="2"/>
    </row>
    <row r="73" spans="7:12" s="4" customFormat="1" ht="24" customHeight="1" x14ac:dyDescent="0.25">
      <c r="G73" s="8"/>
      <c r="L73" s="2"/>
    </row>
    <row r="74" spans="7:12" s="4" customFormat="1" ht="24" customHeight="1" x14ac:dyDescent="0.25">
      <c r="G74" s="8"/>
      <c r="L74" s="2"/>
    </row>
    <row r="75" spans="7:12" s="4" customFormat="1" ht="24" customHeight="1" x14ac:dyDescent="0.25">
      <c r="G75" s="8"/>
      <c r="L75" s="2"/>
    </row>
    <row r="76" spans="7:12" s="4" customFormat="1" ht="24" customHeight="1" x14ac:dyDescent="0.25">
      <c r="G76" s="8"/>
      <c r="L76" s="2"/>
    </row>
    <row r="77" spans="7:12" s="4" customFormat="1" ht="24" customHeight="1" x14ac:dyDescent="0.25">
      <c r="G77" s="8"/>
      <c r="L77" s="2"/>
    </row>
    <row r="78" spans="7:12" s="4" customFormat="1" ht="24" customHeight="1" x14ac:dyDescent="0.25">
      <c r="G78" s="8"/>
      <c r="L78" s="2"/>
    </row>
    <row r="79" spans="7:12" s="4" customFormat="1" ht="24" customHeight="1" x14ac:dyDescent="0.25">
      <c r="G79" s="8"/>
      <c r="L79" s="2"/>
    </row>
    <row r="80" spans="7:12" s="4" customFormat="1" ht="24" customHeight="1" x14ac:dyDescent="0.25">
      <c r="G80" s="8"/>
      <c r="L80" s="2"/>
    </row>
    <row r="81" spans="7:12" s="4" customFormat="1" ht="24" customHeight="1" x14ac:dyDescent="0.25">
      <c r="G81" s="8"/>
      <c r="L81" s="2"/>
    </row>
    <row r="82" spans="7:12" s="4" customFormat="1" ht="24" customHeight="1" x14ac:dyDescent="0.25">
      <c r="G82" s="8"/>
      <c r="L82" s="2"/>
    </row>
    <row r="83" spans="7:12" s="4" customFormat="1" ht="24" customHeight="1" x14ac:dyDescent="0.25">
      <c r="G83" s="8"/>
      <c r="L83" s="2"/>
    </row>
    <row r="84" spans="7:12" s="4" customFormat="1" ht="24" customHeight="1" x14ac:dyDescent="0.25">
      <c r="G84" s="8"/>
      <c r="L84" s="2"/>
    </row>
    <row r="85" spans="7:12" s="4" customFormat="1" ht="24" customHeight="1" x14ac:dyDescent="0.25">
      <c r="G85" s="8"/>
      <c r="L85" s="2"/>
    </row>
    <row r="86" spans="7:12" s="4" customFormat="1" ht="24" customHeight="1" x14ac:dyDescent="0.25">
      <c r="G86" s="8"/>
      <c r="L86" s="2"/>
    </row>
    <row r="87" spans="7:12" s="4" customFormat="1" ht="24" customHeight="1" x14ac:dyDescent="0.25">
      <c r="G87" s="8"/>
      <c r="L87" s="2"/>
    </row>
    <row r="88" spans="7:12" s="4" customFormat="1" ht="24" customHeight="1" x14ac:dyDescent="0.25">
      <c r="G88" s="8"/>
      <c r="L88" s="2"/>
    </row>
    <row r="89" spans="7:12" s="4" customFormat="1" ht="24" customHeight="1" x14ac:dyDescent="0.25">
      <c r="G89" s="8"/>
      <c r="L89" s="2"/>
    </row>
    <row r="90" spans="7:12" s="4" customFormat="1" ht="24" customHeight="1" x14ac:dyDescent="0.25">
      <c r="G90" s="8"/>
      <c r="L90" s="2"/>
    </row>
    <row r="91" spans="7:12" s="4" customFormat="1" ht="24" customHeight="1" x14ac:dyDescent="0.25">
      <c r="G91" s="8"/>
      <c r="L91" s="2"/>
    </row>
    <row r="92" spans="7:12" s="4" customFormat="1" ht="24" customHeight="1" x14ac:dyDescent="0.25">
      <c r="G92" s="8"/>
      <c r="L92" s="2"/>
    </row>
    <row r="93" spans="7:12" s="4" customFormat="1" ht="24" customHeight="1" x14ac:dyDescent="0.25">
      <c r="G93" s="8"/>
      <c r="L93" s="2"/>
    </row>
    <row r="94" spans="7:12" s="4" customFormat="1" ht="24" customHeight="1" x14ac:dyDescent="0.25">
      <c r="G94" s="8"/>
      <c r="L94" s="2"/>
    </row>
    <row r="95" spans="7:12" s="4" customFormat="1" ht="24" customHeight="1" x14ac:dyDescent="0.25">
      <c r="G95" s="8"/>
      <c r="L95" s="2"/>
    </row>
    <row r="96" spans="7:12" s="4" customFormat="1" ht="24" customHeight="1" x14ac:dyDescent="0.25">
      <c r="G96" s="8"/>
      <c r="L96" s="2"/>
    </row>
    <row r="97" spans="7:12" s="4" customFormat="1" ht="24" customHeight="1" x14ac:dyDescent="0.25">
      <c r="G97" s="8"/>
      <c r="L97" s="2"/>
    </row>
    <row r="98" spans="7:12" s="4" customFormat="1" ht="24" customHeight="1" x14ac:dyDescent="0.25">
      <c r="G98" s="8"/>
      <c r="L98" s="2"/>
    </row>
    <row r="99" spans="7:12" s="4" customFormat="1" ht="24" customHeight="1" x14ac:dyDescent="0.25">
      <c r="G99" s="8"/>
      <c r="L99" s="2"/>
    </row>
    <row r="100" spans="7:12" s="4" customFormat="1" ht="24" customHeight="1" x14ac:dyDescent="0.25">
      <c r="G100" s="8"/>
      <c r="L100" s="2"/>
    </row>
    <row r="101" spans="7:12" s="4" customFormat="1" ht="24" customHeight="1" x14ac:dyDescent="0.25">
      <c r="G101" s="8"/>
      <c r="L101" s="2"/>
    </row>
    <row r="102" spans="7:12" s="4" customFormat="1" ht="24" customHeight="1" x14ac:dyDescent="0.25">
      <c r="G102" s="8"/>
      <c r="L102" s="2"/>
    </row>
    <row r="103" spans="7:12" s="4" customFormat="1" ht="24" customHeight="1" x14ac:dyDescent="0.25">
      <c r="G103" s="8"/>
      <c r="L103" s="2"/>
    </row>
    <row r="104" spans="7:12" s="4" customFormat="1" ht="24" customHeight="1" x14ac:dyDescent="0.25">
      <c r="G104" s="8"/>
      <c r="L104" s="2"/>
    </row>
    <row r="105" spans="7:12" s="4" customFormat="1" ht="24" customHeight="1" x14ac:dyDescent="0.25">
      <c r="G105" s="8"/>
      <c r="L105" s="2"/>
    </row>
    <row r="106" spans="7:12" s="4" customFormat="1" ht="24" customHeight="1" x14ac:dyDescent="0.25">
      <c r="G106" s="8"/>
      <c r="L106" s="2"/>
    </row>
    <row r="107" spans="7:12" s="4" customFormat="1" ht="24" customHeight="1" x14ac:dyDescent="0.25">
      <c r="G107" s="8"/>
      <c r="L107" s="2"/>
    </row>
    <row r="108" spans="7:12" s="4" customFormat="1" ht="24" customHeight="1" x14ac:dyDescent="0.25">
      <c r="G108" s="8"/>
      <c r="L108" s="2"/>
    </row>
    <row r="109" spans="7:12" s="4" customFormat="1" ht="24" customHeight="1" x14ac:dyDescent="0.25">
      <c r="G109" s="8"/>
      <c r="L109" s="2"/>
    </row>
    <row r="110" spans="7:12" s="4" customFormat="1" ht="24" customHeight="1" x14ac:dyDescent="0.25">
      <c r="G110" s="8"/>
      <c r="L110" s="2"/>
    </row>
    <row r="111" spans="7:12" s="4" customFormat="1" ht="24" customHeight="1" x14ac:dyDescent="0.25">
      <c r="G111" s="8"/>
      <c r="L111" s="2"/>
    </row>
    <row r="112" spans="7:12" s="4" customFormat="1" ht="24" customHeight="1" x14ac:dyDescent="0.25">
      <c r="G112" s="8"/>
      <c r="L112" s="2"/>
    </row>
    <row r="113" spans="7:12" s="4" customFormat="1" ht="24" customHeight="1" x14ac:dyDescent="0.25">
      <c r="G113" s="8"/>
      <c r="L113" s="2"/>
    </row>
    <row r="114" spans="7:12" s="4" customFormat="1" ht="24" customHeight="1" x14ac:dyDescent="0.25">
      <c r="G114" s="8"/>
      <c r="L114" s="2"/>
    </row>
    <row r="115" spans="7:12" s="4" customFormat="1" ht="24" customHeight="1" x14ac:dyDescent="0.25">
      <c r="G115" s="8"/>
      <c r="L115" s="2"/>
    </row>
    <row r="116" spans="7:12" s="4" customFormat="1" ht="24" customHeight="1" x14ac:dyDescent="0.25">
      <c r="G116" s="8"/>
      <c r="L116" s="2"/>
    </row>
    <row r="117" spans="7:12" s="4" customFormat="1" ht="24" customHeight="1" x14ac:dyDescent="0.25">
      <c r="G117" s="8"/>
      <c r="L117" s="2"/>
    </row>
    <row r="118" spans="7:12" s="4" customFormat="1" ht="24" customHeight="1" x14ac:dyDescent="0.25">
      <c r="G118" s="8"/>
      <c r="L118" s="2"/>
    </row>
    <row r="119" spans="7:12" s="4" customFormat="1" ht="24" customHeight="1" x14ac:dyDescent="0.25">
      <c r="G119" s="8"/>
      <c r="L119" s="2"/>
    </row>
    <row r="120" spans="7:12" s="4" customFormat="1" ht="24" customHeight="1" x14ac:dyDescent="0.25">
      <c r="G120" s="8"/>
      <c r="L120" s="2"/>
    </row>
    <row r="121" spans="7:12" s="4" customFormat="1" ht="24" customHeight="1" x14ac:dyDescent="0.25">
      <c r="G121" s="8"/>
      <c r="L121" s="2"/>
    </row>
    <row r="122" spans="7:12" s="4" customFormat="1" ht="24" customHeight="1" x14ac:dyDescent="0.25">
      <c r="G122" s="8"/>
      <c r="L122" s="2"/>
    </row>
    <row r="123" spans="7:12" s="4" customFormat="1" ht="24" customHeight="1" x14ac:dyDescent="0.25">
      <c r="G123" s="8"/>
      <c r="L123" s="2"/>
    </row>
    <row r="124" spans="7:12" s="4" customFormat="1" ht="24" customHeight="1" x14ac:dyDescent="0.25">
      <c r="G124" s="8"/>
      <c r="L124" s="2"/>
    </row>
    <row r="125" spans="7:12" s="4" customFormat="1" ht="24" customHeight="1" x14ac:dyDescent="0.25">
      <c r="G125" s="8"/>
      <c r="L125" s="2"/>
    </row>
    <row r="126" spans="7:12" s="4" customFormat="1" ht="24" customHeight="1" x14ac:dyDescent="0.25">
      <c r="G126" s="8"/>
      <c r="L126" s="2"/>
    </row>
    <row r="127" spans="7:12" s="4" customFormat="1" ht="24" customHeight="1" x14ac:dyDescent="0.25">
      <c r="G127" s="8"/>
      <c r="L127" s="2"/>
    </row>
    <row r="128" spans="7:12" s="4" customFormat="1" ht="24" customHeight="1" x14ac:dyDescent="0.25">
      <c r="G128" s="8"/>
      <c r="L128" s="2"/>
    </row>
    <row r="129" spans="7:12" s="4" customFormat="1" ht="24" customHeight="1" x14ac:dyDescent="0.25">
      <c r="G129" s="8"/>
      <c r="L129" s="2"/>
    </row>
    <row r="130" spans="7:12" s="4" customFormat="1" ht="24" customHeight="1" x14ac:dyDescent="0.25">
      <c r="G130" s="8"/>
      <c r="L130" s="2"/>
    </row>
    <row r="131" spans="7:12" s="4" customFormat="1" ht="24" customHeight="1" x14ac:dyDescent="0.25">
      <c r="G131" s="8"/>
      <c r="L131" s="2"/>
    </row>
    <row r="132" spans="7:12" s="4" customFormat="1" ht="24" customHeight="1" x14ac:dyDescent="0.25">
      <c r="G132" s="8"/>
      <c r="L132" s="2"/>
    </row>
    <row r="133" spans="7:12" s="4" customFormat="1" ht="24" customHeight="1" x14ac:dyDescent="0.25">
      <c r="G133" s="8"/>
      <c r="L133" s="2"/>
    </row>
    <row r="134" spans="7:12" s="4" customFormat="1" ht="24" customHeight="1" x14ac:dyDescent="0.25">
      <c r="G134" s="8"/>
      <c r="L134" s="2"/>
    </row>
    <row r="135" spans="7:12" s="4" customFormat="1" ht="24" customHeight="1" x14ac:dyDescent="0.25">
      <c r="G135" s="8"/>
      <c r="L135" s="2"/>
    </row>
    <row r="136" spans="7:12" s="4" customFormat="1" ht="24" customHeight="1" x14ac:dyDescent="0.25">
      <c r="G136" s="8"/>
      <c r="L136" s="2"/>
    </row>
    <row r="137" spans="7:12" s="4" customFormat="1" ht="24" customHeight="1" x14ac:dyDescent="0.25">
      <c r="G137" s="8"/>
      <c r="L137" s="2"/>
    </row>
    <row r="138" spans="7:12" s="4" customFormat="1" ht="24" customHeight="1" x14ac:dyDescent="0.25">
      <c r="G138" s="8"/>
      <c r="L138" s="2"/>
    </row>
    <row r="139" spans="7:12" s="4" customFormat="1" ht="24" customHeight="1" x14ac:dyDescent="0.25">
      <c r="G139" s="8"/>
      <c r="L139" s="2"/>
    </row>
    <row r="140" spans="7:12" s="4" customFormat="1" ht="24" customHeight="1" x14ac:dyDescent="0.25">
      <c r="G140" s="8"/>
      <c r="L140" s="2"/>
    </row>
    <row r="141" spans="7:12" s="4" customFormat="1" ht="24" customHeight="1" x14ac:dyDescent="0.25">
      <c r="G141" s="8"/>
      <c r="L141" s="2"/>
    </row>
    <row r="142" spans="7:12" s="4" customFormat="1" ht="24" customHeight="1" x14ac:dyDescent="0.25">
      <c r="G142" s="8"/>
      <c r="L142" s="2"/>
    </row>
    <row r="143" spans="7:12" s="4" customFormat="1" ht="24" customHeight="1" x14ac:dyDescent="0.25">
      <c r="G143" s="8"/>
      <c r="L143" s="2"/>
    </row>
    <row r="144" spans="7:12" s="4" customFormat="1" ht="24" customHeight="1" x14ac:dyDescent="0.25">
      <c r="G144" s="8"/>
      <c r="L144" s="2"/>
    </row>
    <row r="145" spans="7:12" s="4" customFormat="1" ht="24" customHeight="1" x14ac:dyDescent="0.25">
      <c r="G145" s="8"/>
      <c r="L145" s="2"/>
    </row>
    <row r="146" spans="7:12" s="4" customFormat="1" ht="24" customHeight="1" x14ac:dyDescent="0.25">
      <c r="G146" s="8"/>
      <c r="L146" s="2"/>
    </row>
    <row r="147" spans="7:12" s="4" customFormat="1" ht="24" customHeight="1" x14ac:dyDescent="0.25">
      <c r="G147" s="8"/>
      <c r="L147" s="2"/>
    </row>
    <row r="148" spans="7:12" s="4" customFormat="1" ht="24" customHeight="1" x14ac:dyDescent="0.25">
      <c r="G148" s="8"/>
      <c r="L148" s="2"/>
    </row>
    <row r="149" spans="7:12" s="4" customFormat="1" ht="24" customHeight="1" x14ac:dyDescent="0.25">
      <c r="G149" s="8"/>
      <c r="L149" s="2"/>
    </row>
    <row r="150" spans="7:12" s="4" customFormat="1" ht="24" customHeight="1" x14ac:dyDescent="0.25">
      <c r="G150" s="8"/>
      <c r="L150" s="2"/>
    </row>
    <row r="151" spans="7:12" s="4" customFormat="1" ht="24" customHeight="1" x14ac:dyDescent="0.25">
      <c r="G151" s="8"/>
      <c r="L151" s="2"/>
    </row>
    <row r="152" spans="7:12" s="4" customFormat="1" ht="24" customHeight="1" x14ac:dyDescent="0.25">
      <c r="G152" s="8"/>
      <c r="L152" s="2"/>
    </row>
    <row r="153" spans="7:12" s="4" customFormat="1" ht="24" customHeight="1" x14ac:dyDescent="0.25">
      <c r="G153" s="8"/>
      <c r="L153" s="2"/>
    </row>
    <row r="154" spans="7:12" s="4" customFormat="1" ht="24" customHeight="1" x14ac:dyDescent="0.25">
      <c r="G154" s="8"/>
      <c r="L154" s="2"/>
    </row>
    <row r="155" spans="7:12" s="4" customFormat="1" ht="24" customHeight="1" x14ac:dyDescent="0.25">
      <c r="G155" s="8"/>
      <c r="L155" s="2"/>
    </row>
    <row r="156" spans="7:12" s="4" customFormat="1" ht="24" customHeight="1" x14ac:dyDescent="0.25">
      <c r="G156" s="8"/>
      <c r="L156" s="2"/>
    </row>
    <row r="157" spans="7:12" s="4" customFormat="1" ht="24" customHeight="1" x14ac:dyDescent="0.25">
      <c r="G157" s="8"/>
      <c r="L157" s="2"/>
    </row>
    <row r="158" spans="7:12" s="4" customFormat="1" ht="24" customHeight="1" x14ac:dyDescent="0.25">
      <c r="G158" s="8"/>
      <c r="L158" s="2"/>
    </row>
    <row r="159" spans="7:12" s="4" customFormat="1" ht="24" customHeight="1" x14ac:dyDescent="0.25">
      <c r="G159" s="8"/>
      <c r="L159" s="2"/>
    </row>
    <row r="160" spans="7:12" s="4" customFormat="1" ht="24" customHeight="1" x14ac:dyDescent="0.25">
      <c r="G160" s="8"/>
      <c r="L160" s="2"/>
    </row>
    <row r="161" spans="7:12" s="4" customFormat="1" ht="24" customHeight="1" x14ac:dyDescent="0.25">
      <c r="G161" s="8"/>
      <c r="L161" s="2"/>
    </row>
    <row r="162" spans="7:12" s="4" customFormat="1" ht="24" customHeight="1" x14ac:dyDescent="0.25">
      <c r="G162" s="8"/>
      <c r="L162" s="2"/>
    </row>
    <row r="163" spans="7:12" s="4" customFormat="1" ht="24" customHeight="1" x14ac:dyDescent="0.25">
      <c r="G163" s="8"/>
      <c r="L163" s="2"/>
    </row>
    <row r="164" spans="7:12" s="4" customFormat="1" ht="24" customHeight="1" x14ac:dyDescent="0.25">
      <c r="G164" s="8"/>
      <c r="L164" s="2"/>
    </row>
    <row r="165" spans="7:12" s="4" customFormat="1" ht="24" customHeight="1" x14ac:dyDescent="0.25">
      <c r="G165" s="8"/>
      <c r="L165" s="2"/>
    </row>
    <row r="166" spans="7:12" s="4" customFormat="1" ht="24" customHeight="1" x14ac:dyDescent="0.25">
      <c r="G166" s="8"/>
      <c r="L166" s="2"/>
    </row>
    <row r="167" spans="7:12" s="4" customFormat="1" ht="24" customHeight="1" x14ac:dyDescent="0.25">
      <c r="G167" s="8"/>
      <c r="L167" s="2"/>
    </row>
    <row r="168" spans="7:12" s="4" customFormat="1" ht="24" customHeight="1" x14ac:dyDescent="0.25">
      <c r="G168" s="8"/>
      <c r="L168" s="2"/>
    </row>
    <row r="169" spans="7:12" s="4" customFormat="1" ht="24" customHeight="1" x14ac:dyDescent="0.25">
      <c r="G169" s="8"/>
      <c r="L169" s="2"/>
    </row>
    <row r="170" spans="7:12" s="4" customFormat="1" ht="24" customHeight="1" x14ac:dyDescent="0.25">
      <c r="G170" s="8"/>
      <c r="L170" s="2"/>
    </row>
    <row r="171" spans="7:12" s="4" customFormat="1" ht="24" customHeight="1" x14ac:dyDescent="0.25">
      <c r="G171" s="8"/>
      <c r="L171" s="2"/>
    </row>
    <row r="172" spans="7:12" s="4" customFormat="1" ht="24" customHeight="1" x14ac:dyDescent="0.25">
      <c r="G172" s="8"/>
      <c r="L172" s="2"/>
    </row>
    <row r="173" spans="7:12" s="4" customFormat="1" ht="24" customHeight="1" x14ac:dyDescent="0.25">
      <c r="G173" s="8"/>
      <c r="L173" s="2"/>
    </row>
    <row r="174" spans="7:12" s="4" customFormat="1" ht="24" customHeight="1" x14ac:dyDescent="0.25">
      <c r="G174" s="8"/>
      <c r="L174" s="2"/>
    </row>
    <row r="175" spans="7:12" s="4" customFormat="1" ht="24" customHeight="1" x14ac:dyDescent="0.25">
      <c r="G175" s="8"/>
      <c r="L175" s="2"/>
    </row>
    <row r="176" spans="7:12" s="4" customFormat="1" ht="24" customHeight="1" x14ac:dyDescent="0.25">
      <c r="G176" s="8"/>
      <c r="L176" s="2"/>
    </row>
    <row r="177" spans="7:12" s="4" customFormat="1" ht="24" customHeight="1" x14ac:dyDescent="0.25">
      <c r="G177" s="8"/>
      <c r="L177" s="2"/>
    </row>
    <row r="178" spans="7:12" s="4" customFormat="1" ht="24" customHeight="1" x14ac:dyDescent="0.25">
      <c r="G178" s="8"/>
      <c r="L178" s="2"/>
    </row>
    <row r="179" spans="7:12" s="4" customFormat="1" ht="24" customHeight="1" x14ac:dyDescent="0.25">
      <c r="G179" s="8"/>
      <c r="L179" s="2"/>
    </row>
    <row r="180" spans="7:12" s="4" customFormat="1" ht="24" customHeight="1" x14ac:dyDescent="0.25">
      <c r="G180" s="8"/>
      <c r="L180" s="2"/>
    </row>
    <row r="181" spans="7:12" s="4" customFormat="1" ht="24" customHeight="1" x14ac:dyDescent="0.25">
      <c r="G181" s="8"/>
      <c r="L181" s="2"/>
    </row>
    <row r="182" spans="7:12" s="4" customFormat="1" ht="24" customHeight="1" x14ac:dyDescent="0.25">
      <c r="G182" s="8"/>
      <c r="L182" s="2"/>
    </row>
    <row r="183" spans="7:12" s="4" customFormat="1" ht="24" customHeight="1" x14ac:dyDescent="0.25">
      <c r="G183" s="8"/>
      <c r="L183" s="2"/>
    </row>
    <row r="184" spans="7:12" s="4" customFormat="1" ht="24" customHeight="1" x14ac:dyDescent="0.25">
      <c r="G184" s="8"/>
      <c r="L184" s="2"/>
    </row>
    <row r="185" spans="7:12" s="4" customFormat="1" ht="24" customHeight="1" x14ac:dyDescent="0.25">
      <c r="G185" s="8"/>
      <c r="L185" s="2"/>
    </row>
    <row r="186" spans="7:12" s="4" customFormat="1" ht="24" customHeight="1" x14ac:dyDescent="0.25">
      <c r="G186" s="8"/>
      <c r="L186" s="2"/>
    </row>
    <row r="187" spans="7:12" s="4" customFormat="1" ht="24" customHeight="1" x14ac:dyDescent="0.25">
      <c r="G187" s="8"/>
      <c r="L187" s="2"/>
    </row>
    <row r="188" spans="7:12" s="4" customFormat="1" ht="24" customHeight="1" x14ac:dyDescent="0.25">
      <c r="G188" s="8"/>
      <c r="L188" s="2"/>
    </row>
    <row r="189" spans="7:12" s="4" customFormat="1" ht="24" customHeight="1" x14ac:dyDescent="0.25">
      <c r="G189" s="8"/>
      <c r="L189" s="2"/>
    </row>
    <row r="190" spans="7:12" s="4" customFormat="1" ht="24" customHeight="1" x14ac:dyDescent="0.25">
      <c r="G190" s="8"/>
      <c r="L190" s="2"/>
    </row>
    <row r="191" spans="7:12" s="4" customFormat="1" ht="24" customHeight="1" x14ac:dyDescent="0.25">
      <c r="G191" s="8"/>
      <c r="L191" s="2"/>
    </row>
    <row r="192" spans="7:12" s="4" customFormat="1" ht="24" customHeight="1" x14ac:dyDescent="0.25">
      <c r="G192" s="8"/>
      <c r="L192" s="2"/>
    </row>
    <row r="193" spans="7:12" s="4" customFormat="1" ht="24" customHeight="1" x14ac:dyDescent="0.25">
      <c r="G193" s="8"/>
      <c r="L193" s="2"/>
    </row>
    <row r="194" spans="7:12" s="4" customFormat="1" ht="24" customHeight="1" x14ac:dyDescent="0.25">
      <c r="G194" s="8"/>
      <c r="L194" s="2"/>
    </row>
    <row r="195" spans="7:12" s="4" customFormat="1" ht="24" customHeight="1" x14ac:dyDescent="0.25">
      <c r="G195" s="8"/>
      <c r="L195" s="2"/>
    </row>
    <row r="196" spans="7:12" s="4" customFormat="1" ht="24" customHeight="1" x14ac:dyDescent="0.25">
      <c r="G196" s="8"/>
      <c r="L196" s="2"/>
    </row>
    <row r="197" spans="7:12" s="4" customFormat="1" ht="24" customHeight="1" x14ac:dyDescent="0.25">
      <c r="G197" s="8"/>
      <c r="L197" s="2"/>
    </row>
    <row r="198" spans="7:12" s="4" customFormat="1" ht="24" customHeight="1" x14ac:dyDescent="0.25">
      <c r="G198" s="8"/>
      <c r="L198" s="2"/>
    </row>
    <row r="199" spans="7:12" s="4" customFormat="1" ht="24" customHeight="1" x14ac:dyDescent="0.25">
      <c r="G199" s="8"/>
      <c r="L199" s="2"/>
    </row>
    <row r="200" spans="7:12" ht="24" customHeight="1" x14ac:dyDescent="0.25"/>
    <row r="201" spans="7:12" ht="24" customHeight="1" x14ac:dyDescent="0.25"/>
    <row r="202" spans="7:12" ht="24" customHeight="1" x14ac:dyDescent="0.25"/>
  </sheetData>
  <sortState ref="A5:M24">
    <sortCondition descending="1" ref="L5:L24"/>
  </sortState>
  <mergeCells count="5">
    <mergeCell ref="B2:K2"/>
    <mergeCell ref="L3:L4"/>
    <mergeCell ref="B1:K1"/>
    <mergeCell ref="A2:A3"/>
    <mergeCell ref="B32:I33"/>
  </mergeCells>
  <phoneticPr fontId="14" type="noConversion"/>
  <conditionalFormatting sqref="A5:XFD31 A34:XFD53 A32:A33 J32:XFD33">
    <cfRule type="expression" dxfId="21" priority="2">
      <formula>MOD(ROW(),2)=1</formula>
    </cfRule>
  </conditionalFormatting>
  <conditionalFormatting sqref="B32">
    <cfRule type="expression" dxfId="20" priority="1">
      <formula>MOD(ROW(),2)=1</formula>
    </cfRule>
  </conditionalFormatting>
  <pageMargins left="0.7" right="0.7" top="0.75" bottom="0.75" header="0.3" footer="0.3"/>
  <pageSetup scale="14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207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sqref="A1:M25"/>
    </sheetView>
  </sheetViews>
  <sheetFormatPr defaultRowHeight="15" x14ac:dyDescent="0.25"/>
  <cols>
    <col min="1" max="1" width="23.140625" customWidth="1"/>
    <col min="7" max="7" width="9.140625" style="1"/>
    <col min="10" max="10" width="7.7109375" customWidth="1"/>
    <col min="11" max="11" width="1.5703125" customWidth="1"/>
    <col min="12" max="12" width="11" style="2" customWidth="1"/>
    <col min="13" max="13" width="7.28515625" customWidth="1"/>
  </cols>
  <sheetData>
    <row r="1" spans="1:13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</row>
    <row r="2" spans="1:13" ht="19.5" customHeight="1" x14ac:dyDescent="0.25">
      <c r="A2" s="91" t="s">
        <v>36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s="10" customFormat="1" ht="18.75" customHeight="1" x14ac:dyDescent="0.3">
      <c r="A3" s="91"/>
      <c r="B3" s="28">
        <v>42994</v>
      </c>
      <c r="C3" s="28">
        <v>42995</v>
      </c>
      <c r="D3" s="28">
        <v>43022</v>
      </c>
      <c r="E3" s="29">
        <v>43057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3" ht="24.75" customHeight="1" x14ac:dyDescent="0.25">
      <c r="A4" s="13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47" t="s">
        <v>40</v>
      </c>
    </row>
    <row r="5" spans="1:13" s="3" customFormat="1" ht="23.25" customHeight="1" x14ac:dyDescent="0.25">
      <c r="A5" s="59" t="s">
        <v>70</v>
      </c>
      <c r="B5" s="60"/>
      <c r="C5" s="60"/>
      <c r="D5" s="60"/>
      <c r="E5" s="60">
        <v>43</v>
      </c>
      <c r="F5" s="60">
        <v>42</v>
      </c>
      <c r="G5" s="60">
        <v>39</v>
      </c>
      <c r="H5" s="60">
        <v>37.5</v>
      </c>
      <c r="I5" s="60">
        <v>38</v>
      </c>
      <c r="J5" s="60">
        <v>25.5</v>
      </c>
      <c r="K5" s="60"/>
      <c r="L5" s="16">
        <f t="shared" ref="L5:L16" si="0">SUM(B5:K5)</f>
        <v>225</v>
      </c>
    </row>
    <row r="6" spans="1:13" s="3" customFormat="1" ht="23.25" customHeight="1" x14ac:dyDescent="0.25">
      <c r="A6" s="59" t="s">
        <v>160</v>
      </c>
      <c r="B6" s="60">
        <v>36</v>
      </c>
      <c r="C6" s="60">
        <v>34</v>
      </c>
      <c r="D6" s="60">
        <v>28</v>
      </c>
      <c r="E6" s="60">
        <v>27</v>
      </c>
      <c r="F6" s="60">
        <v>36</v>
      </c>
      <c r="G6" s="60"/>
      <c r="H6" s="60">
        <v>13.5</v>
      </c>
      <c r="I6" s="60">
        <v>33</v>
      </c>
      <c r="J6" s="60">
        <v>9</v>
      </c>
      <c r="K6" s="60"/>
      <c r="L6" s="16">
        <f t="shared" si="0"/>
        <v>216.5</v>
      </c>
    </row>
    <row r="7" spans="1:13" s="3" customFormat="1" ht="23.25" customHeight="1" x14ac:dyDescent="0.25">
      <c r="A7" s="59" t="s">
        <v>215</v>
      </c>
      <c r="B7" s="60"/>
      <c r="C7" s="60"/>
      <c r="D7" s="60"/>
      <c r="E7" s="60">
        <v>20</v>
      </c>
      <c r="F7" s="60"/>
      <c r="G7" s="60">
        <v>29</v>
      </c>
      <c r="H7" s="60">
        <v>18</v>
      </c>
      <c r="I7" s="60">
        <v>10.5</v>
      </c>
      <c r="J7" s="60">
        <v>50</v>
      </c>
      <c r="K7" s="60"/>
      <c r="L7" s="16">
        <f t="shared" si="0"/>
        <v>127.5</v>
      </c>
    </row>
    <row r="8" spans="1:13" s="3" customFormat="1" ht="23.25" customHeight="1" x14ac:dyDescent="0.25">
      <c r="A8" s="59" t="s">
        <v>46</v>
      </c>
      <c r="B8" s="60">
        <v>19.5</v>
      </c>
      <c r="C8" s="60">
        <v>17</v>
      </c>
      <c r="D8" s="60">
        <v>18</v>
      </c>
      <c r="E8" s="60">
        <v>40</v>
      </c>
      <c r="F8" s="60">
        <v>15.5</v>
      </c>
      <c r="G8" s="60"/>
      <c r="H8" s="60">
        <v>9.5</v>
      </c>
      <c r="I8" s="60">
        <v>7</v>
      </c>
      <c r="J8" s="60"/>
      <c r="K8" s="60"/>
      <c r="L8" s="16">
        <f t="shared" si="0"/>
        <v>126.5</v>
      </c>
    </row>
    <row r="9" spans="1:13" s="3" customFormat="1" ht="23.25" customHeight="1" x14ac:dyDescent="0.25">
      <c r="A9" s="59" t="s">
        <v>108</v>
      </c>
      <c r="B9" s="60">
        <v>31</v>
      </c>
      <c r="C9" s="60">
        <v>10</v>
      </c>
      <c r="D9" s="60">
        <v>30</v>
      </c>
      <c r="E9" s="60"/>
      <c r="F9" s="60"/>
      <c r="G9" s="60">
        <v>29</v>
      </c>
      <c r="H9" s="60"/>
      <c r="I9" s="60">
        <v>9</v>
      </c>
      <c r="J9" s="60">
        <v>15</v>
      </c>
      <c r="K9" s="60"/>
      <c r="L9" s="16">
        <f t="shared" si="0"/>
        <v>124</v>
      </c>
    </row>
    <row r="10" spans="1:13" s="3" customFormat="1" ht="23.25" customHeight="1" x14ac:dyDescent="0.25">
      <c r="A10" s="53" t="s">
        <v>191</v>
      </c>
      <c r="B10" s="60"/>
      <c r="C10" s="60"/>
      <c r="D10" s="60">
        <v>40</v>
      </c>
      <c r="E10" s="60">
        <v>26</v>
      </c>
      <c r="F10" s="60"/>
      <c r="G10" s="60"/>
      <c r="H10" s="60">
        <v>27</v>
      </c>
      <c r="I10" s="60"/>
      <c r="J10" s="60"/>
      <c r="K10" s="60"/>
      <c r="L10" s="16">
        <f t="shared" si="0"/>
        <v>93</v>
      </c>
    </row>
    <row r="11" spans="1:13" s="3" customFormat="1" ht="23.25" customHeight="1" x14ac:dyDescent="0.25">
      <c r="A11" s="59" t="s">
        <v>194</v>
      </c>
      <c r="B11" s="60"/>
      <c r="C11" s="60"/>
      <c r="D11" s="60">
        <v>19</v>
      </c>
      <c r="E11" s="60">
        <v>9</v>
      </c>
      <c r="F11" s="60"/>
      <c r="G11" s="60">
        <v>16</v>
      </c>
      <c r="H11" s="60"/>
      <c r="I11" s="60">
        <v>20</v>
      </c>
      <c r="J11" s="61">
        <v>15</v>
      </c>
      <c r="K11" s="61"/>
      <c r="L11" s="16">
        <f t="shared" si="0"/>
        <v>79</v>
      </c>
    </row>
    <row r="12" spans="1:13" s="3" customFormat="1" ht="23.25" customHeight="1" x14ac:dyDescent="0.25">
      <c r="A12" s="59" t="s">
        <v>109</v>
      </c>
      <c r="B12" s="60"/>
      <c r="C12" s="60"/>
      <c r="D12" s="60"/>
      <c r="E12" s="60"/>
      <c r="F12" s="60">
        <v>8.5</v>
      </c>
      <c r="G12" s="60">
        <v>43</v>
      </c>
      <c r="H12" s="60">
        <v>16.5</v>
      </c>
      <c r="I12" s="60"/>
      <c r="J12" s="60"/>
      <c r="K12" s="60"/>
      <c r="L12" s="16">
        <f t="shared" si="0"/>
        <v>68</v>
      </c>
    </row>
    <row r="13" spans="1:13" s="3" customFormat="1" ht="23.25" customHeight="1" x14ac:dyDescent="0.25">
      <c r="A13" s="59" t="s">
        <v>195</v>
      </c>
      <c r="B13" s="60"/>
      <c r="C13" s="60"/>
      <c r="D13" s="60">
        <v>11</v>
      </c>
      <c r="E13" s="60">
        <v>19</v>
      </c>
      <c r="F13" s="60"/>
      <c r="G13" s="43">
        <v>12</v>
      </c>
      <c r="H13" s="60"/>
      <c r="I13" s="60"/>
      <c r="J13" s="60">
        <v>7</v>
      </c>
      <c r="K13" s="60"/>
      <c r="L13" s="16">
        <f t="shared" si="0"/>
        <v>49</v>
      </c>
    </row>
    <row r="14" spans="1:13" s="3" customFormat="1" ht="23.25" customHeight="1" x14ac:dyDescent="0.25">
      <c r="A14" s="59" t="s">
        <v>162</v>
      </c>
      <c r="B14" s="60">
        <v>12</v>
      </c>
      <c r="C14" s="60"/>
      <c r="D14" s="60">
        <v>34</v>
      </c>
      <c r="E14" s="60"/>
      <c r="F14" s="60"/>
      <c r="G14" s="60"/>
      <c r="H14" s="60"/>
      <c r="I14" s="60">
        <v>2</v>
      </c>
      <c r="J14" s="60"/>
      <c r="K14" s="60"/>
      <c r="L14" s="16">
        <f t="shared" si="0"/>
        <v>48</v>
      </c>
    </row>
    <row r="15" spans="1:13" s="3" customFormat="1" ht="23.25" customHeight="1" x14ac:dyDescent="0.25">
      <c r="A15" s="59" t="s">
        <v>214</v>
      </c>
      <c r="B15" s="60"/>
      <c r="C15" s="60"/>
      <c r="D15" s="60"/>
      <c r="E15" s="60">
        <v>14</v>
      </c>
      <c r="F15" s="60">
        <v>10.5</v>
      </c>
      <c r="G15" s="60">
        <v>11</v>
      </c>
      <c r="H15" s="60"/>
      <c r="I15" s="60">
        <v>6</v>
      </c>
      <c r="J15" s="60">
        <v>4</v>
      </c>
      <c r="K15" s="60"/>
      <c r="L15" s="16">
        <f t="shared" si="0"/>
        <v>45.5</v>
      </c>
    </row>
    <row r="16" spans="1:13" s="3" customFormat="1" ht="23.25" customHeight="1" x14ac:dyDescent="0.25">
      <c r="A16" s="59" t="s">
        <v>196</v>
      </c>
      <c r="B16" s="60"/>
      <c r="C16" s="60"/>
      <c r="D16" s="60"/>
      <c r="E16" s="60">
        <v>12</v>
      </c>
      <c r="F16" s="60">
        <v>9.5</v>
      </c>
      <c r="G16" s="60">
        <v>9</v>
      </c>
      <c r="H16" s="60">
        <v>1</v>
      </c>
      <c r="I16" s="60">
        <v>1</v>
      </c>
      <c r="J16" s="60">
        <v>2</v>
      </c>
      <c r="K16" s="60"/>
      <c r="L16" s="16">
        <f t="shared" si="0"/>
        <v>34.5</v>
      </c>
    </row>
    <row r="17" spans="1:13" s="3" customFormat="1" ht="23.25" customHeight="1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6"/>
    </row>
    <row r="18" spans="1:13" s="3" customFormat="1" ht="23.25" customHeight="1" x14ac:dyDescent="0.25">
      <c r="A18" s="59" t="s">
        <v>34</v>
      </c>
      <c r="B18" s="60"/>
      <c r="C18" s="60">
        <v>29</v>
      </c>
      <c r="D18" s="60"/>
      <c r="E18" s="60"/>
      <c r="F18" s="60"/>
      <c r="G18" s="60"/>
      <c r="H18" s="60"/>
      <c r="I18" s="60"/>
      <c r="J18" s="60"/>
      <c r="K18" s="60"/>
      <c r="L18" s="16">
        <f t="shared" ref="L18:L25" si="1">SUM(B18:K18)</f>
        <v>29</v>
      </c>
    </row>
    <row r="19" spans="1:13" s="3" customFormat="1" ht="23.25" customHeight="1" x14ac:dyDescent="0.25">
      <c r="A19" s="59" t="s">
        <v>31</v>
      </c>
      <c r="B19" s="60">
        <v>11.5</v>
      </c>
      <c r="C19" s="60">
        <v>13.5</v>
      </c>
      <c r="D19" s="60"/>
      <c r="E19" s="60"/>
      <c r="F19" s="60"/>
      <c r="G19" s="60"/>
      <c r="H19" s="60"/>
      <c r="I19" s="60"/>
      <c r="J19" s="60"/>
      <c r="K19" s="60"/>
      <c r="L19" s="16">
        <f t="shared" si="1"/>
        <v>25</v>
      </c>
      <c r="M19" s="4"/>
    </row>
    <row r="20" spans="1:13" s="3" customFormat="1" ht="23.25" customHeight="1" x14ac:dyDescent="0.25">
      <c r="A20" s="59" t="s">
        <v>116</v>
      </c>
      <c r="B20" s="60"/>
      <c r="C20" s="60"/>
      <c r="D20" s="60"/>
      <c r="E20" s="60"/>
      <c r="F20" s="60"/>
      <c r="G20" s="60">
        <v>22</v>
      </c>
      <c r="H20" s="60"/>
      <c r="I20" s="60"/>
      <c r="J20" s="60"/>
      <c r="K20" s="60"/>
      <c r="L20" s="16">
        <f t="shared" si="1"/>
        <v>22</v>
      </c>
    </row>
    <row r="21" spans="1:13" s="3" customFormat="1" ht="23.25" customHeight="1" x14ac:dyDescent="0.25">
      <c r="A21" s="59" t="s">
        <v>107</v>
      </c>
      <c r="B21" s="60">
        <v>7</v>
      </c>
      <c r="C21" s="60"/>
      <c r="D21" s="60">
        <v>13</v>
      </c>
      <c r="E21" s="60"/>
      <c r="F21" s="60"/>
      <c r="G21" s="51"/>
      <c r="H21" s="60"/>
      <c r="I21" s="60"/>
      <c r="J21" s="60"/>
      <c r="K21" s="60"/>
      <c r="L21" s="16">
        <f t="shared" si="1"/>
        <v>20</v>
      </c>
    </row>
    <row r="22" spans="1:13" s="56" customFormat="1" ht="23.25" customHeight="1" x14ac:dyDescent="0.25">
      <c r="A22" s="59" t="s">
        <v>161</v>
      </c>
      <c r="B22" s="60"/>
      <c r="C22" s="60">
        <v>12</v>
      </c>
      <c r="D22" s="60">
        <v>7</v>
      </c>
      <c r="E22" s="60"/>
      <c r="F22" s="60"/>
      <c r="G22" s="51"/>
      <c r="H22" s="60"/>
      <c r="I22" s="60"/>
      <c r="J22" s="60"/>
      <c r="K22" s="60"/>
      <c r="L22" s="16">
        <f t="shared" si="1"/>
        <v>19</v>
      </c>
      <c r="M22" s="3"/>
    </row>
    <row r="23" spans="1:13" s="3" customFormat="1" ht="23.25" customHeight="1" x14ac:dyDescent="0.25">
      <c r="A23" s="55" t="s">
        <v>197</v>
      </c>
      <c r="B23" s="60"/>
      <c r="C23" s="60"/>
      <c r="D23" s="60">
        <v>18</v>
      </c>
      <c r="E23" s="60"/>
      <c r="F23" s="60"/>
      <c r="G23" s="60"/>
      <c r="H23" s="60"/>
      <c r="I23" s="60"/>
      <c r="J23" s="60"/>
      <c r="K23" s="60"/>
      <c r="L23" s="16">
        <f t="shared" si="1"/>
        <v>18</v>
      </c>
    </row>
    <row r="24" spans="1:13" s="3" customFormat="1" ht="23.25" customHeight="1" x14ac:dyDescent="0.25">
      <c r="A24" s="59" t="s">
        <v>199</v>
      </c>
      <c r="B24" s="60"/>
      <c r="C24" s="60"/>
      <c r="D24" s="60"/>
      <c r="E24" s="60"/>
      <c r="F24" s="60"/>
      <c r="G24" s="60">
        <v>18</v>
      </c>
      <c r="H24" s="60"/>
      <c r="I24" s="60"/>
      <c r="J24" s="60"/>
      <c r="K24" s="60"/>
      <c r="L24" s="16">
        <f t="shared" si="1"/>
        <v>18</v>
      </c>
    </row>
    <row r="25" spans="1:13" s="3" customFormat="1" ht="23.25" customHeight="1" x14ac:dyDescent="0.25">
      <c r="A25" s="59" t="s">
        <v>216</v>
      </c>
      <c r="B25" s="60"/>
      <c r="C25" s="60"/>
      <c r="D25" s="60"/>
      <c r="E25" s="60">
        <v>16</v>
      </c>
      <c r="F25" s="60"/>
      <c r="G25" s="60"/>
      <c r="H25" s="60"/>
      <c r="I25" s="60"/>
      <c r="J25" s="60"/>
      <c r="K25" s="60"/>
      <c r="L25" s="16">
        <f t="shared" si="1"/>
        <v>16</v>
      </c>
      <c r="M25" s="56"/>
    </row>
    <row r="26" spans="1:13" s="56" customFormat="1" ht="23.25" customHeight="1" x14ac:dyDescent="0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6">
        <f t="shared" ref="L26:L34" si="2">SUM(B26:K26)</f>
        <v>0</v>
      </c>
    </row>
    <row r="27" spans="1:13" s="3" customFormat="1" ht="23.25" customHeight="1" x14ac:dyDescent="0.25">
      <c r="A27" s="59"/>
      <c r="B27" s="60"/>
      <c r="C27" s="60"/>
      <c r="D27" s="60"/>
      <c r="E27" s="60"/>
      <c r="F27" s="60"/>
      <c r="G27" s="43"/>
      <c r="H27" s="60"/>
      <c r="I27" s="60"/>
      <c r="J27" s="60"/>
      <c r="K27" s="60"/>
      <c r="L27" s="16">
        <f t="shared" si="2"/>
        <v>0</v>
      </c>
    </row>
    <row r="28" spans="1:13" s="56" customFormat="1" ht="23.25" customHeight="1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6">
        <f t="shared" si="2"/>
        <v>0</v>
      </c>
    </row>
    <row r="29" spans="1:13" s="56" customFormat="1" ht="23.25" customHeight="1" x14ac:dyDescent="0.25">
      <c r="A29" s="59"/>
      <c r="B29" s="60"/>
      <c r="C29" s="60"/>
      <c r="D29" s="60"/>
      <c r="E29" s="60"/>
      <c r="F29" s="60"/>
      <c r="G29" s="51"/>
      <c r="H29" s="60"/>
      <c r="I29" s="60"/>
      <c r="J29" s="60"/>
      <c r="K29" s="60"/>
      <c r="L29" s="16">
        <f t="shared" si="2"/>
        <v>0</v>
      </c>
    </row>
    <row r="30" spans="1:13" s="56" customFormat="1" ht="23.25" customHeight="1" x14ac:dyDescent="0.2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16">
        <f t="shared" si="2"/>
        <v>0</v>
      </c>
    </row>
    <row r="31" spans="1:13" s="66" customFormat="1" ht="23.25" customHeight="1" x14ac:dyDescent="0.25">
      <c r="A31" s="64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5">
        <f t="shared" si="2"/>
        <v>0</v>
      </c>
    </row>
    <row r="32" spans="1:13" s="56" customFormat="1" ht="23.25" customHeigh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16">
        <f t="shared" si="2"/>
        <v>0</v>
      </c>
    </row>
    <row r="33" spans="1:12" s="56" customFormat="1" ht="23.25" customHeight="1" x14ac:dyDescent="0.2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16">
        <f t="shared" si="2"/>
        <v>0</v>
      </c>
    </row>
    <row r="34" spans="1:12" s="56" customFormat="1" ht="23.25" customHeight="1" x14ac:dyDescent="0.2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16">
        <f t="shared" si="2"/>
        <v>0</v>
      </c>
    </row>
    <row r="35" spans="1:12" s="3" customFormat="1" ht="23.25" customHeight="1" x14ac:dyDescent="0.25">
      <c r="B35" s="19"/>
      <c r="C35" s="19"/>
      <c r="D35" s="19"/>
      <c r="E35" s="19"/>
      <c r="F35" s="19"/>
      <c r="G35" s="33"/>
      <c r="H35" s="19"/>
      <c r="I35" s="19"/>
      <c r="J35" s="19"/>
      <c r="K35" s="19"/>
      <c r="L35" s="16">
        <f t="shared" ref="L35" si="3">SUM(B35:K35)</f>
        <v>0</v>
      </c>
    </row>
    <row r="36" spans="1:12" s="3" customFormat="1" ht="23.25" customHeight="1" x14ac:dyDescent="0.25">
      <c r="B36" s="85" t="s">
        <v>130</v>
      </c>
      <c r="C36" s="86"/>
      <c r="D36" s="86"/>
      <c r="E36" s="86"/>
      <c r="F36" s="86"/>
      <c r="G36" s="86"/>
      <c r="H36" s="86"/>
      <c r="I36" s="87"/>
      <c r="J36" s="19"/>
      <c r="K36" s="19"/>
      <c r="L36" s="16">
        <f t="shared" ref="L36:L60" si="4">SUM(B36:K36)</f>
        <v>0</v>
      </c>
    </row>
    <row r="37" spans="1:12" s="3" customFormat="1" ht="23.25" customHeight="1" x14ac:dyDescent="0.25">
      <c r="B37" s="88"/>
      <c r="C37" s="89"/>
      <c r="D37" s="89"/>
      <c r="E37" s="89"/>
      <c r="F37" s="89"/>
      <c r="G37" s="89"/>
      <c r="H37" s="89"/>
      <c r="I37" s="90"/>
      <c r="J37" s="19"/>
      <c r="K37" s="19"/>
      <c r="L37" s="16">
        <f t="shared" si="4"/>
        <v>0</v>
      </c>
    </row>
    <row r="38" spans="1:12" s="4" customFormat="1" ht="23.25" customHeight="1" x14ac:dyDescent="0.25">
      <c r="B38" s="38"/>
      <c r="C38" s="38"/>
      <c r="D38" s="38"/>
      <c r="E38" s="38"/>
      <c r="F38" s="38"/>
      <c r="G38" s="40"/>
      <c r="H38" s="38"/>
      <c r="I38" s="38"/>
      <c r="J38" s="38"/>
      <c r="K38" s="38"/>
      <c r="L38" s="16">
        <f t="shared" si="4"/>
        <v>0</v>
      </c>
    </row>
    <row r="39" spans="1:12" s="4" customFormat="1" ht="23.25" customHeight="1" x14ac:dyDescent="0.25">
      <c r="B39" s="38"/>
      <c r="C39" s="38"/>
      <c r="D39" s="38"/>
      <c r="E39" s="38"/>
      <c r="F39" s="38"/>
      <c r="G39" s="40"/>
      <c r="H39" s="38"/>
      <c r="I39" s="38"/>
      <c r="J39" s="38"/>
      <c r="K39" s="38"/>
      <c r="L39" s="16">
        <f t="shared" si="4"/>
        <v>0</v>
      </c>
    </row>
    <row r="40" spans="1:12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4"/>
        <v>0</v>
      </c>
    </row>
    <row r="41" spans="1:12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4"/>
        <v>0</v>
      </c>
    </row>
    <row r="42" spans="1:12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4"/>
        <v>0</v>
      </c>
    </row>
    <row r="43" spans="1:12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4"/>
        <v>0</v>
      </c>
    </row>
    <row r="44" spans="1:12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4"/>
        <v>0</v>
      </c>
    </row>
    <row r="45" spans="1:12" s="4" customFormat="1" ht="23.25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4"/>
        <v>0</v>
      </c>
    </row>
    <row r="46" spans="1:12" s="4" customFormat="1" ht="23.2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4"/>
        <v>0</v>
      </c>
    </row>
    <row r="47" spans="1:12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4"/>
        <v>0</v>
      </c>
    </row>
    <row r="48" spans="1:12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4"/>
        <v>0</v>
      </c>
    </row>
    <row r="49" spans="2:12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4"/>
        <v>0</v>
      </c>
    </row>
    <row r="50" spans="2:12" s="4" customFormat="1" ht="23.25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4"/>
        <v>0</v>
      </c>
    </row>
    <row r="51" spans="2:12" s="4" customFormat="1" ht="23.25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4"/>
        <v>0</v>
      </c>
    </row>
    <row r="52" spans="2:12" s="4" customFormat="1" ht="23.25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4"/>
        <v>0</v>
      </c>
    </row>
    <row r="53" spans="2:12" s="4" customFormat="1" ht="23.25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16">
        <f t="shared" si="4"/>
        <v>0</v>
      </c>
    </row>
    <row r="54" spans="2:12" s="4" customFormat="1" ht="23.25" customHeigh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20"/>
      <c r="L54" s="16">
        <f t="shared" si="4"/>
        <v>0</v>
      </c>
    </row>
    <row r="55" spans="2:12" s="4" customFormat="1" ht="23.25" customHeigh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20"/>
      <c r="L55" s="16">
        <f t="shared" si="4"/>
        <v>0</v>
      </c>
    </row>
    <row r="56" spans="2:12" s="4" customFormat="1" ht="23.25" customHeigh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4"/>
        <v>0</v>
      </c>
    </row>
    <row r="57" spans="2:12" s="4" customFormat="1" ht="23.25" customHeigh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20"/>
      <c r="L57" s="16">
        <f t="shared" si="4"/>
        <v>0</v>
      </c>
    </row>
    <row r="58" spans="2:12" s="4" customFormat="1" ht="23.25" customHeigh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20"/>
      <c r="L58" s="16">
        <f t="shared" si="4"/>
        <v>0</v>
      </c>
    </row>
    <row r="59" spans="2:12" s="4" customFormat="1" ht="23.25" customHeight="1" x14ac:dyDescent="0.25">
      <c r="B59" s="20"/>
      <c r="C59" s="20"/>
      <c r="D59" s="20"/>
      <c r="E59" s="20"/>
      <c r="F59" s="20"/>
      <c r="G59" s="21"/>
      <c r="H59" s="20"/>
      <c r="I59" s="20"/>
      <c r="J59" s="20"/>
      <c r="K59" s="20"/>
      <c r="L59" s="16">
        <f t="shared" si="4"/>
        <v>0</v>
      </c>
    </row>
    <row r="60" spans="2:12" s="4" customFormat="1" ht="23.25" customHeight="1" x14ac:dyDescent="0.25">
      <c r="B60" s="20"/>
      <c r="C60" s="20"/>
      <c r="D60" s="20"/>
      <c r="E60" s="20"/>
      <c r="F60" s="20"/>
      <c r="G60" s="21"/>
      <c r="H60" s="20"/>
      <c r="I60" s="20"/>
      <c r="J60" s="20"/>
      <c r="K60" s="20"/>
      <c r="L60" s="16">
        <f t="shared" si="4"/>
        <v>0</v>
      </c>
    </row>
    <row r="61" spans="2:12" s="4" customFormat="1" ht="23.25" customHeight="1" x14ac:dyDescent="0.25">
      <c r="B61" s="20"/>
      <c r="C61" s="20"/>
      <c r="D61" s="20"/>
      <c r="E61" s="20"/>
      <c r="F61" s="20"/>
      <c r="G61" s="21"/>
      <c r="H61" s="20"/>
      <c r="I61" s="20"/>
      <c r="J61" s="20"/>
      <c r="K61" s="20"/>
      <c r="L61" s="2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  <row r="204" spans="7:12" s="4" customFormat="1" x14ac:dyDescent="0.25">
      <c r="G204" s="8"/>
      <c r="L204" s="2"/>
    </row>
    <row r="205" spans="7:12" s="4" customFormat="1" x14ac:dyDescent="0.25">
      <c r="G205" s="8"/>
      <c r="L205" s="2"/>
    </row>
    <row r="206" spans="7:12" s="4" customFormat="1" x14ac:dyDescent="0.25">
      <c r="G206" s="8"/>
      <c r="L206" s="2"/>
    </row>
    <row r="207" spans="7:12" s="4" customFormat="1" x14ac:dyDescent="0.25">
      <c r="G207" s="8"/>
      <c r="L207" s="2"/>
    </row>
  </sheetData>
  <sortState ref="A5:M25">
    <sortCondition descending="1" ref="L5:L25"/>
  </sortState>
  <mergeCells count="5">
    <mergeCell ref="B1:K1"/>
    <mergeCell ref="L3:L4"/>
    <mergeCell ref="B2:K2"/>
    <mergeCell ref="A2:A3"/>
    <mergeCell ref="B36:I37"/>
  </mergeCells>
  <phoneticPr fontId="14" type="noConversion"/>
  <conditionalFormatting sqref="A5:XFD35 A38:XFD61 A36:A37 J36:XFD37">
    <cfRule type="expression" dxfId="19" priority="3">
      <formula>MOD(ROW(),2)=1</formula>
    </cfRule>
  </conditionalFormatting>
  <conditionalFormatting sqref="B36">
    <cfRule type="expression" dxfId="18" priority="1">
      <formula>MOD(ROW(),2)=1</formula>
    </cfRule>
  </conditionalFormatting>
  <pageMargins left="0.7" right="0.7" top="0.75" bottom="0.75" header="0.3" footer="0.3"/>
  <pageSetup scale="19" orientation="portrait" horizontalDpi="4294967293" r:id="rId1"/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197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sqref="A1:L13"/>
    </sheetView>
  </sheetViews>
  <sheetFormatPr defaultRowHeight="15" x14ac:dyDescent="0.25"/>
  <cols>
    <col min="1" max="1" width="23.85546875" customWidth="1"/>
    <col min="2" max="3" width="8.140625" customWidth="1"/>
    <col min="4" max="5" width="8.28515625" customWidth="1"/>
    <col min="6" max="6" width="8.140625" customWidth="1"/>
    <col min="7" max="7" width="7.85546875" style="1" customWidth="1"/>
    <col min="8" max="9" width="8.5703125" customWidth="1"/>
    <col min="10" max="10" width="5.42578125" customWidth="1"/>
    <col min="11" max="11" width="11" style="2" customWidth="1"/>
  </cols>
  <sheetData>
    <row r="1" spans="1:18" ht="15" customHeight="1" x14ac:dyDescent="0.25">
      <c r="A1" s="84" t="s">
        <v>242</v>
      </c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8" s="10" customFormat="1" ht="18.75" x14ac:dyDescent="0.3">
      <c r="A2" s="84"/>
      <c r="B2" s="28">
        <v>42994</v>
      </c>
      <c r="C2" s="28">
        <v>42995</v>
      </c>
      <c r="D2" s="28">
        <v>43022</v>
      </c>
      <c r="E2" s="29">
        <v>43057</v>
      </c>
      <c r="F2" s="29">
        <v>43071</v>
      </c>
      <c r="G2" s="29">
        <v>43120</v>
      </c>
      <c r="H2" s="28">
        <v>43141</v>
      </c>
      <c r="I2" s="28">
        <v>43169</v>
      </c>
      <c r="J2" s="28"/>
      <c r="K2" s="82" t="s">
        <v>2</v>
      </c>
      <c r="L2" s="23"/>
      <c r="M2" s="23"/>
      <c r="N2" s="23"/>
      <c r="O2" s="23"/>
      <c r="P2" s="23"/>
      <c r="Q2" s="23"/>
      <c r="R2" s="23"/>
    </row>
    <row r="3" spans="1:18" ht="29.25" customHeight="1" x14ac:dyDescent="0.25">
      <c r="A3" s="6" t="s">
        <v>0</v>
      </c>
      <c r="B3" s="46" t="s">
        <v>174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7"/>
      <c r="K3" s="82"/>
      <c r="L3" s="26" t="s">
        <v>41</v>
      </c>
    </row>
    <row r="4" spans="1:18" s="3" customFormat="1" ht="24" customHeight="1" x14ac:dyDescent="0.25">
      <c r="A4" s="59" t="s">
        <v>160</v>
      </c>
      <c r="B4" s="60">
        <v>5</v>
      </c>
      <c r="C4" s="60">
        <v>10</v>
      </c>
      <c r="D4" s="60">
        <v>6</v>
      </c>
      <c r="E4" s="60">
        <v>6</v>
      </c>
      <c r="F4" s="60">
        <v>2</v>
      </c>
      <c r="G4" s="60"/>
      <c r="H4" s="60">
        <v>1</v>
      </c>
      <c r="I4" s="60">
        <v>0.5</v>
      </c>
      <c r="J4" s="60"/>
      <c r="K4" s="16">
        <f t="shared" ref="K4:K13" si="0">SUM(B4:J4)</f>
        <v>30.5</v>
      </c>
    </row>
    <row r="5" spans="1:18" s="3" customFormat="1" ht="24" customHeight="1" x14ac:dyDescent="0.25">
      <c r="A5" s="59" t="s">
        <v>118</v>
      </c>
      <c r="B5" s="60"/>
      <c r="C5" s="60"/>
      <c r="D5" s="60"/>
      <c r="E5" s="60"/>
      <c r="F5" s="60">
        <v>10</v>
      </c>
      <c r="G5" s="60">
        <v>6</v>
      </c>
      <c r="H5" s="60">
        <v>10</v>
      </c>
      <c r="I5" s="60">
        <v>1</v>
      </c>
      <c r="J5" s="61"/>
      <c r="K5" s="16">
        <f t="shared" si="0"/>
        <v>27</v>
      </c>
      <c r="L5" s="4"/>
      <c r="M5" s="4"/>
      <c r="N5" s="4"/>
      <c r="O5" s="4"/>
      <c r="P5" s="4"/>
      <c r="Q5" s="4"/>
      <c r="R5" s="4"/>
    </row>
    <row r="6" spans="1:18" s="3" customFormat="1" ht="24" customHeight="1" x14ac:dyDescent="0.25">
      <c r="A6" s="59" t="s">
        <v>70</v>
      </c>
      <c r="B6" s="60"/>
      <c r="C6" s="60"/>
      <c r="D6" s="60"/>
      <c r="E6" s="60">
        <v>4</v>
      </c>
      <c r="F6" s="60">
        <v>6</v>
      </c>
      <c r="G6" s="51">
        <v>1</v>
      </c>
      <c r="H6" s="60">
        <v>3</v>
      </c>
      <c r="I6" s="60">
        <v>10</v>
      </c>
      <c r="J6" s="60"/>
      <c r="K6" s="16">
        <f t="shared" si="0"/>
        <v>24</v>
      </c>
    </row>
    <row r="7" spans="1:18" s="3" customFormat="1" ht="24" customHeight="1" x14ac:dyDescent="0.25">
      <c r="A7" s="59" t="s">
        <v>108</v>
      </c>
      <c r="B7" s="60">
        <v>3</v>
      </c>
      <c r="C7" s="60">
        <v>6</v>
      </c>
      <c r="D7" s="60">
        <v>10</v>
      </c>
      <c r="E7" s="60"/>
      <c r="F7" s="60"/>
      <c r="G7" s="60">
        <v>3</v>
      </c>
      <c r="H7" s="60"/>
      <c r="I7" s="60">
        <v>1.5</v>
      </c>
      <c r="J7" s="60"/>
      <c r="K7" s="16">
        <f t="shared" si="0"/>
        <v>23.5</v>
      </c>
    </row>
    <row r="8" spans="1:18" s="3" customFormat="1" ht="24" customHeight="1" x14ac:dyDescent="0.25">
      <c r="A8" s="59" t="s">
        <v>215</v>
      </c>
      <c r="B8" s="60"/>
      <c r="C8" s="60"/>
      <c r="D8" s="60"/>
      <c r="E8" s="60">
        <v>3</v>
      </c>
      <c r="F8" s="60"/>
      <c r="G8" s="60">
        <v>10</v>
      </c>
      <c r="H8" s="60">
        <v>4</v>
      </c>
      <c r="I8" s="60">
        <v>6</v>
      </c>
      <c r="J8" s="60"/>
      <c r="K8" s="16">
        <f t="shared" si="0"/>
        <v>23</v>
      </c>
    </row>
    <row r="9" spans="1:18" s="3" customFormat="1" ht="24" customHeight="1" x14ac:dyDescent="0.25">
      <c r="A9" s="59" t="s">
        <v>109</v>
      </c>
      <c r="B9" s="60"/>
      <c r="C9" s="60">
        <v>4</v>
      </c>
      <c r="D9" s="60"/>
      <c r="E9" s="60"/>
      <c r="F9" s="60">
        <v>4</v>
      </c>
      <c r="G9" s="60"/>
      <c r="H9" s="60">
        <v>6</v>
      </c>
      <c r="I9" s="60">
        <v>4</v>
      </c>
      <c r="J9" s="60"/>
      <c r="K9" s="16">
        <f t="shared" si="0"/>
        <v>18</v>
      </c>
    </row>
    <row r="10" spans="1:18" s="4" customFormat="1" ht="21.75" customHeight="1" x14ac:dyDescent="0.25">
      <c r="A10" s="59" t="s">
        <v>216</v>
      </c>
      <c r="B10" s="60"/>
      <c r="C10" s="60"/>
      <c r="D10" s="60"/>
      <c r="E10" s="60">
        <v>10</v>
      </c>
      <c r="F10" s="60"/>
      <c r="G10" s="51">
        <v>2</v>
      </c>
      <c r="H10" s="60"/>
      <c r="I10" s="60">
        <v>0</v>
      </c>
      <c r="J10" s="60"/>
      <c r="K10" s="16">
        <f t="shared" si="0"/>
        <v>12</v>
      </c>
      <c r="L10" s="3"/>
      <c r="M10" s="3"/>
      <c r="N10" s="3"/>
      <c r="O10" s="3"/>
      <c r="P10" s="3"/>
      <c r="Q10" s="3"/>
      <c r="R10" s="3"/>
    </row>
    <row r="11" spans="1:18" s="3" customFormat="1" ht="24" customHeight="1" x14ac:dyDescent="0.25">
      <c r="A11" s="59" t="s">
        <v>196</v>
      </c>
      <c r="B11" s="60"/>
      <c r="C11" s="60"/>
      <c r="D11" s="60">
        <v>4</v>
      </c>
      <c r="E11" s="60"/>
      <c r="F11" s="60">
        <v>3</v>
      </c>
      <c r="G11" s="60">
        <v>1.5</v>
      </c>
      <c r="H11" s="60"/>
      <c r="I11" s="60">
        <v>0</v>
      </c>
      <c r="J11" s="60"/>
      <c r="K11" s="16">
        <f t="shared" si="0"/>
        <v>8.5</v>
      </c>
    </row>
    <row r="12" spans="1:18" s="3" customFormat="1" ht="24" customHeight="1" x14ac:dyDescent="0.25">
      <c r="A12" s="64" t="s">
        <v>116</v>
      </c>
      <c r="B12" s="61"/>
      <c r="C12" s="61"/>
      <c r="D12" s="61"/>
      <c r="E12" s="61"/>
      <c r="F12" s="61"/>
      <c r="G12" s="61">
        <v>4</v>
      </c>
      <c r="H12" s="61"/>
      <c r="I12" s="61">
        <v>3</v>
      </c>
      <c r="J12" s="61"/>
      <c r="K12" s="65">
        <f t="shared" si="0"/>
        <v>7</v>
      </c>
      <c r="L12" s="66"/>
      <c r="M12" s="66"/>
      <c r="N12" s="66"/>
      <c r="O12" s="66"/>
      <c r="P12" s="66"/>
      <c r="Q12" s="66"/>
      <c r="R12" s="66"/>
    </row>
    <row r="13" spans="1:18" s="66" customFormat="1" ht="24" customHeight="1" x14ac:dyDescent="0.25">
      <c r="A13" s="59" t="s">
        <v>46</v>
      </c>
      <c r="B13" s="60"/>
      <c r="C13" s="60">
        <v>3</v>
      </c>
      <c r="D13" s="60"/>
      <c r="E13" s="60"/>
      <c r="F13" s="60"/>
      <c r="G13" s="60"/>
      <c r="H13" s="60"/>
      <c r="I13" s="60">
        <v>2</v>
      </c>
      <c r="J13" s="60"/>
      <c r="K13" s="16">
        <f t="shared" si="0"/>
        <v>5</v>
      </c>
      <c r="L13" s="3"/>
      <c r="M13" s="3"/>
      <c r="N13" s="3"/>
      <c r="O13" s="3"/>
      <c r="P13" s="3"/>
      <c r="Q13" s="3"/>
      <c r="R13" s="3"/>
    </row>
    <row r="14" spans="1:18" s="3" customFormat="1" ht="24" customHeight="1" x14ac:dyDescent="0.25">
      <c r="A14" s="59"/>
      <c r="B14" s="60"/>
      <c r="C14" s="60"/>
      <c r="D14" s="60"/>
      <c r="E14" s="60"/>
      <c r="F14" s="60"/>
      <c r="G14" s="51"/>
      <c r="H14" s="60"/>
      <c r="I14" s="60"/>
      <c r="J14" s="60"/>
      <c r="K14" s="16">
        <f t="shared" ref="K14:K22" si="1">SUM(B14:J14)</f>
        <v>0</v>
      </c>
    </row>
    <row r="15" spans="1:18" s="3" customFormat="1" ht="24" customHeigh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16">
        <f t="shared" si="1"/>
        <v>0</v>
      </c>
    </row>
    <row r="16" spans="1:18" s="3" customFormat="1" ht="24" customHeight="1" x14ac:dyDescent="0.25">
      <c r="A16" s="59"/>
      <c r="B16" s="60"/>
      <c r="C16" s="60"/>
      <c r="D16" s="60"/>
      <c r="E16" s="60"/>
      <c r="F16" s="60"/>
      <c r="G16" s="51"/>
      <c r="H16" s="60"/>
      <c r="I16" s="60"/>
      <c r="J16" s="60"/>
      <c r="K16" s="16">
        <f t="shared" si="1"/>
        <v>0</v>
      </c>
    </row>
    <row r="17" spans="1:11" s="56" customFormat="1" ht="24" customHeight="1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16">
        <f t="shared" si="1"/>
        <v>0</v>
      </c>
    </row>
    <row r="18" spans="1:11" s="56" customFormat="1" ht="24" customHeight="1" x14ac:dyDescent="0.25">
      <c r="A18" s="59"/>
      <c r="B18" s="60"/>
      <c r="C18" s="60"/>
      <c r="D18" s="60"/>
      <c r="E18" s="60"/>
      <c r="F18" s="60"/>
      <c r="G18" s="51"/>
      <c r="H18" s="60"/>
      <c r="I18" s="60"/>
      <c r="J18" s="60"/>
      <c r="K18" s="16">
        <f t="shared" si="1"/>
        <v>0</v>
      </c>
    </row>
    <row r="19" spans="1:11" s="56" customFormat="1" ht="24" customHeight="1" x14ac:dyDescent="0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16">
        <f t="shared" si="1"/>
        <v>0</v>
      </c>
    </row>
    <row r="20" spans="1:11" s="56" customFormat="1" ht="23.85" customHeight="1" x14ac:dyDescent="0.25">
      <c r="A20" s="52"/>
      <c r="B20" s="60"/>
      <c r="C20" s="60"/>
      <c r="D20" s="60"/>
      <c r="E20" s="60"/>
      <c r="F20" s="60"/>
      <c r="G20" s="60"/>
      <c r="H20" s="60"/>
      <c r="I20" s="60"/>
      <c r="J20" s="60"/>
      <c r="K20" s="16">
        <f t="shared" si="1"/>
        <v>0</v>
      </c>
    </row>
    <row r="21" spans="1:11" s="56" customFormat="1" ht="24" customHeight="1" x14ac:dyDescent="0.25">
      <c r="A21" s="59"/>
      <c r="B21" s="60"/>
      <c r="C21" s="60"/>
      <c r="D21" s="60"/>
      <c r="E21" s="60"/>
      <c r="F21" s="60"/>
      <c r="G21" s="51"/>
      <c r="H21" s="60"/>
      <c r="I21" s="60"/>
      <c r="J21" s="60"/>
      <c r="K21" s="16">
        <f t="shared" si="1"/>
        <v>0</v>
      </c>
    </row>
    <row r="22" spans="1:11" s="56" customFormat="1" ht="24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16">
        <f t="shared" si="1"/>
        <v>0</v>
      </c>
    </row>
    <row r="23" spans="1:11" s="3" customFormat="1" ht="23.85" customHeight="1" x14ac:dyDescent="0.25">
      <c r="B23" s="85" t="s">
        <v>129</v>
      </c>
      <c r="C23" s="86"/>
      <c r="D23" s="86"/>
      <c r="E23" s="86"/>
      <c r="F23" s="86"/>
      <c r="G23" s="86"/>
      <c r="H23" s="86"/>
      <c r="I23" s="87"/>
      <c r="J23" s="17"/>
      <c r="K23" s="16">
        <f t="shared" ref="K23:K50" si="2">SUM(B23:J23)</f>
        <v>0</v>
      </c>
    </row>
    <row r="24" spans="1:11" s="3" customFormat="1" ht="23.85" customHeight="1" x14ac:dyDescent="0.25">
      <c r="B24" s="88"/>
      <c r="C24" s="89"/>
      <c r="D24" s="89"/>
      <c r="E24" s="89"/>
      <c r="F24" s="89"/>
      <c r="G24" s="89"/>
      <c r="H24" s="89"/>
      <c r="I24" s="90"/>
      <c r="J24" s="17"/>
      <c r="K24" s="16">
        <f t="shared" si="2"/>
        <v>0</v>
      </c>
    </row>
    <row r="25" spans="1:11" s="3" customFormat="1" ht="23.85" customHeight="1" x14ac:dyDescent="0.25">
      <c r="B25" s="17"/>
      <c r="C25" s="17"/>
      <c r="D25" s="17"/>
      <c r="E25" s="17"/>
      <c r="F25" s="17"/>
      <c r="G25" s="18"/>
      <c r="H25" s="17"/>
      <c r="I25" s="17"/>
      <c r="J25" s="17"/>
      <c r="K25" s="16">
        <f t="shared" si="2"/>
        <v>0</v>
      </c>
    </row>
    <row r="26" spans="1:11" s="3" customFormat="1" ht="23.85" customHeight="1" x14ac:dyDescent="0.25">
      <c r="B26" s="17"/>
      <c r="C26" s="17"/>
      <c r="D26" s="17"/>
      <c r="E26" s="17"/>
      <c r="F26" s="17"/>
      <c r="G26" s="18"/>
      <c r="H26" s="17"/>
      <c r="I26" s="17"/>
      <c r="J26" s="17"/>
      <c r="K26" s="16">
        <f t="shared" si="2"/>
        <v>0</v>
      </c>
    </row>
    <row r="27" spans="1:11" s="3" customFormat="1" ht="23.85" customHeight="1" x14ac:dyDescent="0.25">
      <c r="B27" s="17"/>
      <c r="C27" s="17"/>
      <c r="D27" s="17"/>
      <c r="E27" s="17"/>
      <c r="F27" s="17"/>
      <c r="G27" s="18"/>
      <c r="H27" s="17"/>
      <c r="I27" s="17"/>
      <c r="J27" s="17"/>
      <c r="K27" s="16">
        <f t="shared" si="2"/>
        <v>0</v>
      </c>
    </row>
    <row r="28" spans="1:11" s="4" customFormat="1" ht="23.85" customHeight="1" x14ac:dyDescent="0.25">
      <c r="B28" s="20"/>
      <c r="C28" s="20"/>
      <c r="D28" s="20"/>
      <c r="E28" s="20"/>
      <c r="F28" s="20"/>
      <c r="G28" s="21"/>
      <c r="H28" s="20"/>
      <c r="I28" s="20"/>
      <c r="J28" s="20"/>
      <c r="K28" s="16">
        <f t="shared" si="2"/>
        <v>0</v>
      </c>
    </row>
    <row r="29" spans="1:11" s="4" customFormat="1" ht="23.85" customHeight="1" x14ac:dyDescent="0.25">
      <c r="B29" s="20"/>
      <c r="C29" s="20"/>
      <c r="D29" s="20"/>
      <c r="E29" s="20"/>
      <c r="F29" s="20"/>
      <c r="G29" s="21"/>
      <c r="H29" s="20"/>
      <c r="I29" s="20"/>
      <c r="J29" s="20"/>
      <c r="K29" s="16">
        <f t="shared" si="2"/>
        <v>0</v>
      </c>
    </row>
    <row r="30" spans="1:11" s="4" customFormat="1" ht="23.85" customHeight="1" x14ac:dyDescent="0.25">
      <c r="B30" s="20"/>
      <c r="C30" s="20"/>
      <c r="D30" s="20"/>
      <c r="E30" s="20"/>
      <c r="F30" s="20"/>
      <c r="G30" s="21"/>
      <c r="H30" s="20"/>
      <c r="I30" s="20"/>
      <c r="J30" s="20"/>
      <c r="K30" s="16">
        <f t="shared" si="2"/>
        <v>0</v>
      </c>
    </row>
    <row r="31" spans="1:11" s="4" customFormat="1" ht="23.85" customHeight="1" x14ac:dyDescent="0.25">
      <c r="B31" s="20"/>
      <c r="C31" s="20"/>
      <c r="D31" s="20"/>
      <c r="E31" s="20"/>
      <c r="F31" s="20"/>
      <c r="G31" s="21"/>
      <c r="H31" s="20"/>
      <c r="I31" s="20"/>
      <c r="J31" s="20"/>
      <c r="K31" s="16">
        <f t="shared" si="2"/>
        <v>0</v>
      </c>
    </row>
    <row r="32" spans="1:11" s="4" customFormat="1" ht="23.85" customHeight="1" x14ac:dyDescent="0.25">
      <c r="B32" s="20"/>
      <c r="C32" s="20"/>
      <c r="D32" s="20"/>
      <c r="E32" s="20"/>
      <c r="F32" s="20"/>
      <c r="G32" s="21"/>
      <c r="H32" s="20"/>
      <c r="I32" s="20"/>
      <c r="J32" s="20"/>
      <c r="K32" s="16">
        <f t="shared" si="2"/>
        <v>0</v>
      </c>
    </row>
    <row r="33" spans="2:11" s="4" customFormat="1" ht="23.25" customHeight="1" x14ac:dyDescent="0.25">
      <c r="B33" s="20"/>
      <c r="C33" s="20"/>
      <c r="D33" s="20"/>
      <c r="E33" s="20"/>
      <c r="F33" s="20"/>
      <c r="G33" s="21"/>
      <c r="H33" s="20"/>
      <c r="I33" s="20"/>
      <c r="J33" s="20"/>
      <c r="K33" s="16">
        <f t="shared" si="2"/>
        <v>0</v>
      </c>
    </row>
    <row r="34" spans="2:11" s="4" customFormat="1" ht="23.25" customHeight="1" x14ac:dyDescent="0.25">
      <c r="B34" s="20"/>
      <c r="C34" s="20"/>
      <c r="D34" s="20"/>
      <c r="E34" s="20"/>
      <c r="F34" s="20"/>
      <c r="G34" s="21"/>
      <c r="H34" s="20"/>
      <c r="I34" s="20"/>
      <c r="J34" s="20"/>
      <c r="K34" s="16">
        <f t="shared" si="2"/>
        <v>0</v>
      </c>
    </row>
    <row r="35" spans="2:11" s="4" customFormat="1" ht="23.25" customHeight="1" x14ac:dyDescent="0.25">
      <c r="B35" s="20"/>
      <c r="C35" s="20"/>
      <c r="D35" s="20"/>
      <c r="E35" s="20"/>
      <c r="F35" s="20"/>
      <c r="G35" s="21"/>
      <c r="H35" s="20"/>
      <c r="I35" s="20"/>
      <c r="J35" s="20"/>
      <c r="K35" s="16">
        <f t="shared" si="2"/>
        <v>0</v>
      </c>
    </row>
    <row r="36" spans="2:11" s="4" customFormat="1" ht="23.25" customHeight="1" x14ac:dyDescent="0.25">
      <c r="B36" s="20"/>
      <c r="C36" s="20"/>
      <c r="D36" s="20"/>
      <c r="E36" s="20"/>
      <c r="F36" s="20"/>
      <c r="G36" s="21"/>
      <c r="H36" s="20"/>
      <c r="I36" s="20"/>
      <c r="J36" s="20"/>
      <c r="K36" s="16">
        <f t="shared" si="2"/>
        <v>0</v>
      </c>
    </row>
    <row r="37" spans="2:11" s="4" customFormat="1" ht="23.25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16">
        <f t="shared" si="2"/>
        <v>0</v>
      </c>
    </row>
    <row r="38" spans="2:11" s="4" customFormat="1" ht="23.2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16">
        <f t="shared" si="2"/>
        <v>0</v>
      </c>
    </row>
    <row r="39" spans="2:11" s="4" customFormat="1" ht="23.2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16">
        <f t="shared" si="2"/>
        <v>0</v>
      </c>
    </row>
    <row r="40" spans="2:11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16">
        <f t="shared" si="2"/>
        <v>0</v>
      </c>
    </row>
    <row r="41" spans="2:11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16">
        <f t="shared" si="2"/>
        <v>0</v>
      </c>
    </row>
    <row r="42" spans="2:11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16">
        <f t="shared" si="2"/>
        <v>0</v>
      </c>
    </row>
    <row r="43" spans="2:11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16">
        <f t="shared" si="2"/>
        <v>0</v>
      </c>
    </row>
    <row r="44" spans="2:11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16">
        <f t="shared" si="2"/>
        <v>0</v>
      </c>
    </row>
    <row r="45" spans="2:11" s="4" customForma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16">
        <f t="shared" si="2"/>
        <v>0</v>
      </c>
    </row>
    <row r="46" spans="2:11" s="4" customForma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16">
        <f t="shared" si="2"/>
        <v>0</v>
      </c>
    </row>
    <row r="47" spans="2:11" s="4" customForma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16">
        <f t="shared" si="2"/>
        <v>0</v>
      </c>
    </row>
    <row r="48" spans="2:11" s="4" customForma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16">
        <f t="shared" si="2"/>
        <v>0</v>
      </c>
    </row>
    <row r="49" spans="2:11" s="4" customForma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16">
        <f t="shared" si="2"/>
        <v>0</v>
      </c>
    </row>
    <row r="50" spans="2:11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16">
        <f t="shared" si="2"/>
        <v>0</v>
      </c>
    </row>
    <row r="51" spans="2:11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2"/>
    </row>
    <row r="52" spans="2:11" s="4" customFormat="1" x14ac:dyDescent="0.25">
      <c r="G52" s="8"/>
      <c r="K52" s="2"/>
    </row>
    <row r="53" spans="2:11" s="4" customFormat="1" x14ac:dyDescent="0.25">
      <c r="G53" s="8"/>
      <c r="K53" s="2"/>
    </row>
    <row r="54" spans="2:11" s="4" customFormat="1" x14ac:dyDescent="0.25">
      <c r="G54" s="8"/>
      <c r="K54" s="2"/>
    </row>
    <row r="55" spans="2:11" s="4" customFormat="1" x14ac:dyDescent="0.25">
      <c r="G55" s="8"/>
      <c r="K55" s="2"/>
    </row>
    <row r="56" spans="2:11" s="4" customFormat="1" x14ac:dyDescent="0.25">
      <c r="G56" s="8"/>
      <c r="K56" s="2"/>
    </row>
    <row r="57" spans="2:11" s="4" customFormat="1" x14ac:dyDescent="0.25">
      <c r="G57" s="8"/>
      <c r="K57" s="2"/>
    </row>
    <row r="58" spans="2:11" s="4" customFormat="1" x14ac:dyDescent="0.25">
      <c r="G58" s="8"/>
      <c r="K58" s="2"/>
    </row>
    <row r="59" spans="2:11" s="4" customFormat="1" x14ac:dyDescent="0.25">
      <c r="G59" s="8"/>
      <c r="K59" s="2"/>
    </row>
    <row r="60" spans="2:11" s="4" customFormat="1" x14ac:dyDescent="0.25">
      <c r="G60" s="8"/>
      <c r="K60" s="2"/>
    </row>
    <row r="61" spans="2:11" s="4" customFormat="1" x14ac:dyDescent="0.25">
      <c r="G61" s="8"/>
      <c r="K61" s="2"/>
    </row>
    <row r="62" spans="2:11" s="4" customFormat="1" x14ac:dyDescent="0.25">
      <c r="G62" s="8"/>
      <c r="K62" s="2"/>
    </row>
    <row r="63" spans="2:11" s="4" customFormat="1" x14ac:dyDescent="0.25">
      <c r="G63" s="8"/>
      <c r="K63" s="2"/>
    </row>
    <row r="64" spans="2:11" s="4" customFormat="1" x14ac:dyDescent="0.25">
      <c r="G64" s="8"/>
      <c r="K64" s="2"/>
    </row>
    <row r="65" spans="7:11" s="4" customFormat="1" x14ac:dyDescent="0.25">
      <c r="G65" s="8"/>
      <c r="K65" s="2"/>
    </row>
    <row r="66" spans="7:11" s="4" customFormat="1" x14ac:dyDescent="0.25">
      <c r="G66" s="8"/>
      <c r="K66" s="2"/>
    </row>
    <row r="67" spans="7:11" s="4" customFormat="1" x14ac:dyDescent="0.25">
      <c r="G67" s="8"/>
      <c r="K67" s="2"/>
    </row>
    <row r="68" spans="7:11" s="4" customFormat="1" x14ac:dyDescent="0.25">
      <c r="G68" s="8"/>
      <c r="K68" s="2"/>
    </row>
    <row r="69" spans="7:11" s="4" customFormat="1" x14ac:dyDescent="0.25">
      <c r="G69" s="8"/>
      <c r="K69" s="2"/>
    </row>
    <row r="70" spans="7:11" s="4" customFormat="1" x14ac:dyDescent="0.25">
      <c r="G70" s="8"/>
      <c r="K70" s="2"/>
    </row>
    <row r="71" spans="7:11" s="4" customFormat="1" x14ac:dyDescent="0.25">
      <c r="G71" s="8"/>
      <c r="K71" s="2"/>
    </row>
    <row r="72" spans="7:11" s="4" customFormat="1" x14ac:dyDescent="0.25">
      <c r="G72" s="8"/>
      <c r="K72" s="2"/>
    </row>
    <row r="73" spans="7:11" s="4" customFormat="1" x14ac:dyDescent="0.25">
      <c r="G73" s="8"/>
      <c r="K73" s="2"/>
    </row>
    <row r="74" spans="7:11" s="4" customFormat="1" x14ac:dyDescent="0.25">
      <c r="G74" s="8"/>
      <c r="K74" s="2"/>
    </row>
    <row r="75" spans="7:11" s="4" customFormat="1" x14ac:dyDescent="0.25">
      <c r="G75" s="8"/>
      <c r="K75" s="2"/>
    </row>
    <row r="76" spans="7:11" s="4" customFormat="1" x14ac:dyDescent="0.25">
      <c r="G76" s="8"/>
      <c r="K76" s="2"/>
    </row>
    <row r="77" spans="7:11" s="4" customFormat="1" x14ac:dyDescent="0.25">
      <c r="G77" s="8"/>
      <c r="K77" s="2"/>
    </row>
    <row r="78" spans="7:11" s="4" customFormat="1" x14ac:dyDescent="0.25">
      <c r="G78" s="8"/>
      <c r="K78" s="2"/>
    </row>
    <row r="79" spans="7:11" s="4" customFormat="1" x14ac:dyDescent="0.25">
      <c r="G79" s="8"/>
      <c r="K79" s="2"/>
    </row>
    <row r="80" spans="7:11" s="4" customFormat="1" x14ac:dyDescent="0.25">
      <c r="G80" s="8"/>
      <c r="K80" s="2"/>
    </row>
    <row r="81" spans="7:11" s="4" customFormat="1" x14ac:dyDescent="0.25">
      <c r="G81" s="8"/>
      <c r="K81" s="2"/>
    </row>
    <row r="82" spans="7:11" s="4" customFormat="1" x14ac:dyDescent="0.25">
      <c r="G82" s="8"/>
      <c r="K82" s="2"/>
    </row>
    <row r="83" spans="7:11" s="4" customFormat="1" x14ac:dyDescent="0.25">
      <c r="G83" s="8"/>
      <c r="K83" s="2"/>
    </row>
    <row r="84" spans="7:11" s="4" customFormat="1" x14ac:dyDescent="0.25">
      <c r="G84" s="8"/>
      <c r="K84" s="2"/>
    </row>
    <row r="85" spans="7:11" s="4" customFormat="1" x14ac:dyDescent="0.25">
      <c r="G85" s="8"/>
      <c r="K85" s="2"/>
    </row>
    <row r="86" spans="7:11" s="4" customFormat="1" x14ac:dyDescent="0.25">
      <c r="G86" s="8"/>
      <c r="K86" s="2"/>
    </row>
    <row r="87" spans="7:11" s="4" customFormat="1" x14ac:dyDescent="0.25">
      <c r="G87" s="8"/>
      <c r="K87" s="2"/>
    </row>
    <row r="88" spans="7:11" s="4" customFormat="1" x14ac:dyDescent="0.25">
      <c r="G88" s="8"/>
      <c r="K88" s="2"/>
    </row>
    <row r="89" spans="7:11" s="4" customFormat="1" x14ac:dyDescent="0.25">
      <c r="G89" s="8"/>
      <c r="K89" s="2"/>
    </row>
    <row r="90" spans="7:11" s="4" customFormat="1" x14ac:dyDescent="0.25">
      <c r="G90" s="8"/>
      <c r="K90" s="2"/>
    </row>
    <row r="91" spans="7:11" s="4" customFormat="1" x14ac:dyDescent="0.25">
      <c r="G91" s="8"/>
      <c r="K91" s="2"/>
    </row>
    <row r="92" spans="7:11" s="4" customFormat="1" x14ac:dyDescent="0.25">
      <c r="G92" s="8"/>
      <c r="K92" s="2"/>
    </row>
    <row r="93" spans="7:11" s="4" customFormat="1" x14ac:dyDescent="0.25">
      <c r="G93" s="8"/>
      <c r="K93" s="2"/>
    </row>
    <row r="94" spans="7:11" s="4" customFormat="1" x14ac:dyDescent="0.25">
      <c r="G94" s="8"/>
      <c r="K94" s="2"/>
    </row>
    <row r="95" spans="7:11" s="4" customFormat="1" x14ac:dyDescent="0.25">
      <c r="G95" s="8"/>
      <c r="K95" s="2"/>
    </row>
    <row r="96" spans="7:11" s="4" customFormat="1" x14ac:dyDescent="0.25">
      <c r="G96" s="8"/>
      <c r="K96" s="2"/>
    </row>
    <row r="97" spans="7:11" s="4" customFormat="1" x14ac:dyDescent="0.25">
      <c r="G97" s="8"/>
      <c r="K97" s="2"/>
    </row>
    <row r="98" spans="7:11" s="4" customFormat="1" x14ac:dyDescent="0.25">
      <c r="G98" s="8"/>
      <c r="K98" s="2"/>
    </row>
    <row r="99" spans="7:11" s="4" customFormat="1" x14ac:dyDescent="0.25">
      <c r="G99" s="8"/>
      <c r="K99" s="2"/>
    </row>
    <row r="100" spans="7:11" s="4" customFormat="1" x14ac:dyDescent="0.25">
      <c r="G100" s="8"/>
      <c r="K100" s="2"/>
    </row>
    <row r="101" spans="7:11" s="4" customFormat="1" x14ac:dyDescent="0.25">
      <c r="G101" s="8"/>
      <c r="K101" s="2"/>
    </row>
    <row r="102" spans="7:11" s="4" customFormat="1" x14ac:dyDescent="0.25">
      <c r="G102" s="8"/>
      <c r="K102" s="2"/>
    </row>
    <row r="103" spans="7:11" s="4" customFormat="1" x14ac:dyDescent="0.25">
      <c r="G103" s="8"/>
      <c r="K103" s="2"/>
    </row>
    <row r="104" spans="7:11" s="4" customFormat="1" x14ac:dyDescent="0.25">
      <c r="G104" s="8"/>
      <c r="K104" s="2"/>
    </row>
    <row r="105" spans="7:11" s="4" customFormat="1" x14ac:dyDescent="0.25">
      <c r="G105" s="8"/>
      <c r="K105" s="2"/>
    </row>
    <row r="106" spans="7:11" s="4" customFormat="1" x14ac:dyDescent="0.25">
      <c r="G106" s="8"/>
      <c r="K106" s="2"/>
    </row>
    <row r="107" spans="7:11" s="4" customFormat="1" x14ac:dyDescent="0.25">
      <c r="G107" s="8"/>
      <c r="K107" s="2"/>
    </row>
    <row r="108" spans="7:11" s="4" customFormat="1" x14ac:dyDescent="0.25">
      <c r="G108" s="8"/>
      <c r="K108" s="2"/>
    </row>
    <row r="109" spans="7:11" s="4" customFormat="1" x14ac:dyDescent="0.25">
      <c r="G109" s="8"/>
      <c r="K109" s="2"/>
    </row>
    <row r="110" spans="7:11" s="4" customFormat="1" x14ac:dyDescent="0.25">
      <c r="G110" s="8"/>
      <c r="K110" s="2"/>
    </row>
    <row r="111" spans="7:11" s="4" customFormat="1" x14ac:dyDescent="0.25">
      <c r="G111" s="8"/>
      <c r="K111" s="2"/>
    </row>
    <row r="112" spans="7:11" s="4" customFormat="1" x14ac:dyDescent="0.25">
      <c r="G112" s="8"/>
      <c r="K112" s="2"/>
    </row>
    <row r="113" spans="7:11" s="4" customFormat="1" x14ac:dyDescent="0.25">
      <c r="G113" s="8"/>
      <c r="K113" s="2"/>
    </row>
    <row r="114" spans="7:11" s="4" customFormat="1" x14ac:dyDescent="0.25">
      <c r="G114" s="8"/>
      <c r="K114" s="2"/>
    </row>
    <row r="115" spans="7:11" s="4" customFormat="1" x14ac:dyDescent="0.25">
      <c r="G115" s="8"/>
      <c r="K115" s="2"/>
    </row>
    <row r="116" spans="7:11" s="4" customFormat="1" x14ac:dyDescent="0.25">
      <c r="G116" s="8"/>
      <c r="K116" s="2"/>
    </row>
    <row r="117" spans="7:11" s="4" customFormat="1" x14ac:dyDescent="0.25">
      <c r="G117" s="8"/>
      <c r="K117" s="2"/>
    </row>
    <row r="118" spans="7:11" s="4" customFormat="1" x14ac:dyDescent="0.25">
      <c r="G118" s="8"/>
      <c r="K118" s="2"/>
    </row>
    <row r="119" spans="7:11" s="4" customFormat="1" x14ac:dyDescent="0.25">
      <c r="G119" s="8"/>
      <c r="K119" s="2"/>
    </row>
    <row r="120" spans="7:11" s="4" customFormat="1" x14ac:dyDescent="0.25">
      <c r="G120" s="8"/>
      <c r="K120" s="2"/>
    </row>
    <row r="121" spans="7:11" s="4" customFormat="1" x14ac:dyDescent="0.25">
      <c r="G121" s="8"/>
      <c r="K121" s="2"/>
    </row>
    <row r="122" spans="7:11" s="4" customFormat="1" x14ac:dyDescent="0.25">
      <c r="G122" s="8"/>
      <c r="K122" s="2"/>
    </row>
    <row r="123" spans="7:11" s="4" customFormat="1" x14ac:dyDescent="0.25">
      <c r="G123" s="8"/>
      <c r="K123" s="2"/>
    </row>
    <row r="124" spans="7:11" s="4" customFormat="1" x14ac:dyDescent="0.25">
      <c r="G124" s="8"/>
      <c r="K124" s="2"/>
    </row>
    <row r="125" spans="7:11" s="4" customFormat="1" x14ac:dyDescent="0.25">
      <c r="G125" s="8"/>
      <c r="K125" s="2"/>
    </row>
    <row r="126" spans="7:11" s="4" customFormat="1" x14ac:dyDescent="0.25">
      <c r="G126" s="8"/>
      <c r="K126" s="2"/>
    </row>
    <row r="127" spans="7:11" s="4" customFormat="1" x14ac:dyDescent="0.25">
      <c r="G127" s="8"/>
      <c r="K127" s="2"/>
    </row>
    <row r="128" spans="7:11" s="4" customFormat="1" x14ac:dyDescent="0.25">
      <c r="G128" s="8"/>
      <c r="K128" s="2"/>
    </row>
    <row r="129" spans="7:11" s="4" customFormat="1" x14ac:dyDescent="0.25">
      <c r="G129" s="8"/>
      <c r="K129" s="2"/>
    </row>
    <row r="130" spans="7:11" s="4" customFormat="1" x14ac:dyDescent="0.25">
      <c r="G130" s="8"/>
      <c r="K130" s="2"/>
    </row>
    <row r="131" spans="7:11" s="4" customFormat="1" x14ac:dyDescent="0.25">
      <c r="G131" s="8"/>
      <c r="K131" s="2"/>
    </row>
    <row r="132" spans="7:11" s="4" customFormat="1" x14ac:dyDescent="0.25">
      <c r="G132" s="8"/>
      <c r="K132" s="2"/>
    </row>
    <row r="133" spans="7:11" s="4" customFormat="1" x14ac:dyDescent="0.25">
      <c r="G133" s="8"/>
      <c r="K133" s="2"/>
    </row>
    <row r="134" spans="7:11" s="4" customFormat="1" x14ac:dyDescent="0.25">
      <c r="G134" s="8"/>
      <c r="K134" s="2"/>
    </row>
    <row r="135" spans="7:11" s="4" customFormat="1" x14ac:dyDescent="0.25">
      <c r="G135" s="8"/>
      <c r="K135" s="2"/>
    </row>
    <row r="136" spans="7:11" s="4" customFormat="1" x14ac:dyDescent="0.25">
      <c r="G136" s="8"/>
      <c r="K136" s="2"/>
    </row>
    <row r="137" spans="7:11" s="4" customFormat="1" x14ac:dyDescent="0.25">
      <c r="G137" s="8"/>
      <c r="K137" s="2"/>
    </row>
    <row r="138" spans="7:11" s="4" customFormat="1" x14ac:dyDescent="0.25">
      <c r="G138" s="8"/>
      <c r="K138" s="2"/>
    </row>
    <row r="139" spans="7:11" s="4" customFormat="1" x14ac:dyDescent="0.25">
      <c r="G139" s="8"/>
      <c r="K139" s="2"/>
    </row>
    <row r="140" spans="7:11" s="4" customFormat="1" x14ac:dyDescent="0.25">
      <c r="G140" s="8"/>
      <c r="K140" s="2"/>
    </row>
    <row r="141" spans="7:11" s="4" customFormat="1" x14ac:dyDescent="0.25">
      <c r="G141" s="8"/>
      <c r="K141" s="2"/>
    </row>
    <row r="142" spans="7:11" s="4" customFormat="1" x14ac:dyDescent="0.25">
      <c r="G142" s="8"/>
      <c r="K142" s="2"/>
    </row>
    <row r="143" spans="7:11" s="4" customFormat="1" x14ac:dyDescent="0.25">
      <c r="G143" s="8"/>
      <c r="K143" s="2"/>
    </row>
    <row r="144" spans="7:11" s="4" customFormat="1" x14ac:dyDescent="0.25">
      <c r="G144" s="8"/>
      <c r="K144" s="2"/>
    </row>
    <row r="145" spans="7:11" s="4" customFormat="1" x14ac:dyDescent="0.25">
      <c r="G145" s="8"/>
      <c r="K145" s="2"/>
    </row>
    <row r="146" spans="7:11" s="4" customFormat="1" x14ac:dyDescent="0.25">
      <c r="G146" s="8"/>
      <c r="K146" s="2"/>
    </row>
    <row r="147" spans="7:11" s="4" customFormat="1" x14ac:dyDescent="0.25">
      <c r="G147" s="8"/>
      <c r="K147" s="2"/>
    </row>
    <row r="148" spans="7:11" s="4" customFormat="1" x14ac:dyDescent="0.25">
      <c r="G148" s="8"/>
      <c r="K148" s="2"/>
    </row>
    <row r="149" spans="7:11" s="4" customFormat="1" x14ac:dyDescent="0.25">
      <c r="G149" s="8"/>
      <c r="K149" s="2"/>
    </row>
    <row r="150" spans="7:11" s="4" customFormat="1" x14ac:dyDescent="0.25">
      <c r="G150" s="8"/>
      <c r="K150" s="2"/>
    </row>
    <row r="151" spans="7:11" s="4" customFormat="1" x14ac:dyDescent="0.25">
      <c r="G151" s="8"/>
      <c r="K151" s="2"/>
    </row>
    <row r="152" spans="7:11" s="4" customFormat="1" x14ac:dyDescent="0.25">
      <c r="G152" s="8"/>
      <c r="K152" s="2"/>
    </row>
    <row r="153" spans="7:11" s="4" customFormat="1" x14ac:dyDescent="0.25">
      <c r="G153" s="8"/>
      <c r="K153" s="2"/>
    </row>
    <row r="154" spans="7:11" s="4" customFormat="1" x14ac:dyDescent="0.25">
      <c r="G154" s="8"/>
      <c r="K154" s="2"/>
    </row>
    <row r="155" spans="7:11" s="4" customFormat="1" x14ac:dyDescent="0.25">
      <c r="G155" s="8"/>
      <c r="K155" s="2"/>
    </row>
    <row r="156" spans="7:11" s="4" customFormat="1" x14ac:dyDescent="0.25">
      <c r="G156" s="8"/>
      <c r="K156" s="2"/>
    </row>
    <row r="157" spans="7:11" s="4" customFormat="1" x14ac:dyDescent="0.25">
      <c r="G157" s="8"/>
      <c r="K157" s="2"/>
    </row>
    <row r="158" spans="7:11" s="4" customFormat="1" x14ac:dyDescent="0.25">
      <c r="G158" s="8"/>
      <c r="K158" s="2"/>
    </row>
    <row r="159" spans="7:11" s="4" customFormat="1" x14ac:dyDescent="0.25">
      <c r="G159" s="8"/>
      <c r="K159" s="2"/>
    </row>
    <row r="160" spans="7:11" s="4" customFormat="1" x14ac:dyDescent="0.25">
      <c r="G160" s="8"/>
      <c r="K160" s="2"/>
    </row>
    <row r="161" spans="7:11" s="4" customFormat="1" x14ac:dyDescent="0.25">
      <c r="G161" s="8"/>
      <c r="K161" s="2"/>
    </row>
    <row r="162" spans="7:11" s="4" customFormat="1" x14ac:dyDescent="0.25">
      <c r="G162" s="8"/>
      <c r="K162" s="2"/>
    </row>
    <row r="163" spans="7:11" s="4" customFormat="1" x14ac:dyDescent="0.25">
      <c r="G163" s="8"/>
      <c r="K163" s="2"/>
    </row>
    <row r="164" spans="7:11" s="4" customFormat="1" x14ac:dyDescent="0.25">
      <c r="G164" s="8"/>
      <c r="K164" s="2"/>
    </row>
    <row r="165" spans="7:11" s="4" customFormat="1" x14ac:dyDescent="0.25">
      <c r="G165" s="8"/>
      <c r="K165" s="2"/>
    </row>
    <row r="166" spans="7:11" s="4" customFormat="1" x14ac:dyDescent="0.25">
      <c r="G166" s="8"/>
      <c r="K166" s="2"/>
    </row>
    <row r="167" spans="7:11" s="4" customFormat="1" x14ac:dyDescent="0.25">
      <c r="G167" s="8"/>
      <c r="K167" s="2"/>
    </row>
    <row r="168" spans="7:11" s="4" customFormat="1" x14ac:dyDescent="0.25">
      <c r="G168" s="8"/>
      <c r="K168" s="2"/>
    </row>
    <row r="169" spans="7:11" s="4" customFormat="1" x14ac:dyDescent="0.25">
      <c r="G169" s="8"/>
      <c r="K169" s="2"/>
    </row>
    <row r="170" spans="7:11" s="4" customFormat="1" x14ac:dyDescent="0.25">
      <c r="G170" s="8"/>
      <c r="K170" s="2"/>
    </row>
    <row r="171" spans="7:11" s="4" customFormat="1" x14ac:dyDescent="0.25">
      <c r="G171" s="8"/>
      <c r="K171" s="2"/>
    </row>
    <row r="172" spans="7:11" s="4" customFormat="1" x14ac:dyDescent="0.25">
      <c r="G172" s="8"/>
      <c r="K172" s="2"/>
    </row>
    <row r="173" spans="7:11" s="4" customFormat="1" x14ac:dyDescent="0.25">
      <c r="G173" s="8"/>
      <c r="K173" s="2"/>
    </row>
    <row r="174" spans="7:11" s="4" customFormat="1" x14ac:dyDescent="0.25">
      <c r="G174" s="8"/>
      <c r="K174" s="2"/>
    </row>
    <row r="175" spans="7:11" s="4" customFormat="1" x14ac:dyDescent="0.25">
      <c r="G175" s="8"/>
      <c r="K175" s="2"/>
    </row>
    <row r="176" spans="7:11" s="4" customFormat="1" x14ac:dyDescent="0.25">
      <c r="G176" s="8"/>
      <c r="K176" s="2"/>
    </row>
    <row r="177" spans="7:11" s="4" customFormat="1" x14ac:dyDescent="0.25">
      <c r="G177" s="8"/>
      <c r="K177" s="2"/>
    </row>
    <row r="178" spans="7:11" s="4" customFormat="1" x14ac:dyDescent="0.25">
      <c r="G178" s="8"/>
      <c r="K178" s="2"/>
    </row>
    <row r="179" spans="7:11" s="4" customFormat="1" x14ac:dyDescent="0.25">
      <c r="G179" s="8"/>
      <c r="K179" s="2"/>
    </row>
    <row r="180" spans="7:11" s="4" customFormat="1" x14ac:dyDescent="0.25">
      <c r="G180" s="8"/>
      <c r="K180" s="2"/>
    </row>
    <row r="181" spans="7:11" s="4" customFormat="1" x14ac:dyDescent="0.25">
      <c r="G181" s="8"/>
      <c r="K181" s="2"/>
    </row>
    <row r="182" spans="7:11" s="4" customFormat="1" x14ac:dyDescent="0.25">
      <c r="G182" s="8"/>
      <c r="K182" s="2"/>
    </row>
    <row r="183" spans="7:11" s="4" customFormat="1" x14ac:dyDescent="0.25">
      <c r="G183" s="8"/>
      <c r="K183" s="2"/>
    </row>
    <row r="184" spans="7:11" s="4" customFormat="1" x14ac:dyDescent="0.25">
      <c r="G184" s="8"/>
      <c r="K184" s="2"/>
    </row>
    <row r="185" spans="7:11" s="4" customFormat="1" x14ac:dyDescent="0.25">
      <c r="G185" s="8"/>
      <c r="K185" s="2"/>
    </row>
    <row r="186" spans="7:11" s="4" customFormat="1" x14ac:dyDescent="0.25">
      <c r="G186" s="8"/>
      <c r="K186" s="2"/>
    </row>
    <row r="187" spans="7:11" s="4" customFormat="1" x14ac:dyDescent="0.25">
      <c r="G187" s="8"/>
      <c r="K187" s="2"/>
    </row>
    <row r="188" spans="7:11" s="4" customFormat="1" x14ac:dyDescent="0.25">
      <c r="G188" s="8"/>
      <c r="K188" s="2"/>
    </row>
    <row r="189" spans="7:11" s="4" customFormat="1" x14ac:dyDescent="0.25">
      <c r="G189" s="8"/>
      <c r="K189" s="2"/>
    </row>
    <row r="190" spans="7:11" s="4" customFormat="1" x14ac:dyDescent="0.25">
      <c r="G190" s="8"/>
      <c r="K190" s="2"/>
    </row>
    <row r="191" spans="7:11" s="4" customFormat="1" x14ac:dyDescent="0.25">
      <c r="G191" s="8"/>
      <c r="K191" s="2"/>
    </row>
    <row r="192" spans="7:11" s="4" customFormat="1" x14ac:dyDescent="0.25">
      <c r="G192" s="8"/>
      <c r="K192" s="2"/>
    </row>
    <row r="193" spans="7:11" s="4" customFormat="1" x14ac:dyDescent="0.25">
      <c r="G193" s="8"/>
      <c r="K193" s="2"/>
    </row>
    <row r="194" spans="7:11" s="4" customFormat="1" x14ac:dyDescent="0.25">
      <c r="G194" s="8"/>
      <c r="K194" s="2"/>
    </row>
    <row r="195" spans="7:11" s="4" customFormat="1" x14ac:dyDescent="0.25">
      <c r="G195" s="8"/>
      <c r="K195" s="2"/>
    </row>
    <row r="196" spans="7:11" s="4" customFormat="1" x14ac:dyDescent="0.25">
      <c r="G196" s="8"/>
      <c r="K196" s="2"/>
    </row>
    <row r="197" spans="7:11" s="4" customFormat="1" x14ac:dyDescent="0.25">
      <c r="G197" s="8"/>
      <c r="K197" s="2"/>
    </row>
  </sheetData>
  <sortState ref="A4:R13">
    <sortCondition descending="1" ref="K4:K13"/>
  </sortState>
  <mergeCells count="4">
    <mergeCell ref="B1:J1"/>
    <mergeCell ref="K2:K3"/>
    <mergeCell ref="A1:A2"/>
    <mergeCell ref="B23:I24"/>
  </mergeCells>
  <phoneticPr fontId="14" type="noConversion"/>
  <conditionalFormatting sqref="A5:A51 B4:IX22 B25:IX51 J23:IX24">
    <cfRule type="expression" dxfId="17" priority="2" stopIfTrue="1">
      <formula>MOD(ROW(),2)=1</formula>
    </cfRule>
  </conditionalFormatting>
  <conditionalFormatting sqref="B23">
    <cfRule type="expression" dxfId="16" priority="1">
      <formula>MOD(ROW(),2)=1</formula>
    </cfRule>
  </conditionalFormatting>
  <pageMargins left="0.7" right="0.7" top="0.75" bottom="0.75" header="0.3" footer="0.3"/>
  <pageSetup scale="2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7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14" sqref="A14:A15"/>
    </sheetView>
  </sheetViews>
  <sheetFormatPr defaultRowHeight="15" x14ac:dyDescent="0.25"/>
  <cols>
    <col min="1" max="1" width="25.140625" customWidth="1"/>
    <col min="4" max="4" width="8.7109375" customWidth="1"/>
    <col min="5" max="5" width="7.42578125" customWidth="1"/>
    <col min="6" max="6" width="7.5703125" style="1" customWidth="1"/>
    <col min="7" max="8" width="7.85546875" customWidth="1"/>
    <col min="9" max="9" width="7.140625" customWidth="1"/>
    <col min="10" max="10" width="4.5703125" customWidth="1"/>
    <col min="11" max="11" width="11" style="2" customWidth="1"/>
    <col min="12" max="12" width="8" customWidth="1"/>
  </cols>
  <sheetData>
    <row r="1" spans="1:12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2" ht="19.5" customHeight="1" x14ac:dyDescent="0.25">
      <c r="A2" s="91" t="s">
        <v>22</v>
      </c>
      <c r="B2" s="83" t="s">
        <v>4</v>
      </c>
      <c r="C2" s="83"/>
      <c r="D2" s="83"/>
      <c r="E2" s="83"/>
      <c r="F2" s="83"/>
      <c r="G2" s="83"/>
      <c r="H2" s="83"/>
      <c r="I2" s="83"/>
      <c r="J2" s="83"/>
    </row>
    <row r="3" spans="1:12" s="10" customFormat="1" ht="28.5" customHeight="1" x14ac:dyDescent="0.3">
      <c r="A3" s="91"/>
      <c r="B3" s="28">
        <v>42994</v>
      </c>
      <c r="C3" s="28">
        <v>42995</v>
      </c>
      <c r="D3" s="28">
        <v>43022</v>
      </c>
      <c r="E3" s="29">
        <v>43071</v>
      </c>
      <c r="F3" s="29">
        <v>43120</v>
      </c>
      <c r="G3" s="28">
        <v>43141</v>
      </c>
      <c r="H3" s="28">
        <v>43169</v>
      </c>
      <c r="I3" s="28">
        <v>43170</v>
      </c>
      <c r="J3" s="28"/>
      <c r="K3" s="82" t="s">
        <v>2</v>
      </c>
    </row>
    <row r="4" spans="1:12" ht="28.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7"/>
      <c r="K4" s="82"/>
      <c r="L4" s="47" t="s">
        <v>21</v>
      </c>
    </row>
    <row r="5" spans="1:12" s="3" customFormat="1" ht="23.25" customHeight="1" x14ac:dyDescent="0.25">
      <c r="A5" s="59" t="s">
        <v>136</v>
      </c>
      <c r="B5" s="60">
        <v>11</v>
      </c>
      <c r="C5" s="60">
        <v>18</v>
      </c>
      <c r="D5" s="60">
        <v>31</v>
      </c>
      <c r="E5" s="60">
        <v>14.5</v>
      </c>
      <c r="F5" s="51">
        <v>14</v>
      </c>
      <c r="G5" s="60">
        <v>19</v>
      </c>
      <c r="H5" s="60">
        <v>40</v>
      </c>
      <c r="I5" s="60">
        <v>38</v>
      </c>
      <c r="J5" s="60"/>
      <c r="K5" s="16">
        <f t="shared" ref="K5:K16" si="0">SUM(B5:J5)</f>
        <v>185.5</v>
      </c>
    </row>
    <row r="6" spans="1:12" s="3" customFormat="1" ht="23.25" customHeight="1" x14ac:dyDescent="0.25">
      <c r="A6" s="53" t="s">
        <v>91</v>
      </c>
      <c r="B6" s="60">
        <v>28</v>
      </c>
      <c r="C6" s="60">
        <v>18</v>
      </c>
      <c r="D6" s="60"/>
      <c r="E6" s="60">
        <v>28</v>
      </c>
      <c r="F6" s="60">
        <v>34</v>
      </c>
      <c r="G6" s="60">
        <v>29</v>
      </c>
      <c r="H6" s="60">
        <v>34</v>
      </c>
      <c r="I6" s="60">
        <v>13</v>
      </c>
      <c r="J6" s="60"/>
      <c r="K6" s="16">
        <f t="shared" si="0"/>
        <v>184</v>
      </c>
    </row>
    <row r="7" spans="1:12" s="4" customFormat="1" ht="23.25" customHeight="1" x14ac:dyDescent="0.25">
      <c r="A7" s="59" t="s">
        <v>90</v>
      </c>
      <c r="B7" s="60">
        <v>41.5</v>
      </c>
      <c r="C7" s="60">
        <v>26</v>
      </c>
      <c r="D7" s="60">
        <v>17</v>
      </c>
      <c r="E7" s="60">
        <v>20</v>
      </c>
      <c r="F7" s="60">
        <v>40</v>
      </c>
      <c r="G7" s="60"/>
      <c r="H7" s="60"/>
      <c r="I7" s="60"/>
      <c r="J7" s="60"/>
      <c r="K7" s="16">
        <f t="shared" si="0"/>
        <v>144.5</v>
      </c>
      <c r="L7" s="3"/>
    </row>
    <row r="8" spans="1:12" s="3" customFormat="1" ht="23.25" customHeight="1" x14ac:dyDescent="0.25">
      <c r="A8" s="59" t="s">
        <v>135</v>
      </c>
      <c r="B8" s="60">
        <v>10</v>
      </c>
      <c r="C8" s="60">
        <v>41</v>
      </c>
      <c r="D8" s="60">
        <v>14</v>
      </c>
      <c r="E8" s="60">
        <v>36</v>
      </c>
      <c r="F8" s="51">
        <v>20</v>
      </c>
      <c r="G8" s="60">
        <v>2</v>
      </c>
      <c r="H8" s="60"/>
      <c r="I8" s="60">
        <v>1.5</v>
      </c>
      <c r="J8" s="60"/>
      <c r="K8" s="16">
        <f t="shared" si="0"/>
        <v>124.5</v>
      </c>
    </row>
    <row r="9" spans="1:12" s="3" customFormat="1" ht="23.25" customHeight="1" x14ac:dyDescent="0.25">
      <c r="A9" s="59" t="s">
        <v>201</v>
      </c>
      <c r="B9" s="67"/>
      <c r="C9" s="67"/>
      <c r="D9" s="67"/>
      <c r="E9" s="67"/>
      <c r="F9" s="21"/>
      <c r="G9" s="67">
        <v>40</v>
      </c>
      <c r="H9" s="67">
        <v>22</v>
      </c>
      <c r="I9" s="67">
        <v>29</v>
      </c>
      <c r="J9" s="67"/>
      <c r="K9" s="16">
        <f t="shared" si="0"/>
        <v>91</v>
      </c>
      <c r="L9" s="4"/>
    </row>
    <row r="10" spans="1:12" s="3" customFormat="1" ht="23.25" customHeight="1" x14ac:dyDescent="0.25">
      <c r="A10" s="59" t="s">
        <v>134</v>
      </c>
      <c r="B10" s="60">
        <v>17</v>
      </c>
      <c r="C10" s="60"/>
      <c r="D10" s="60">
        <v>39</v>
      </c>
      <c r="E10" s="60">
        <v>10</v>
      </c>
      <c r="F10" s="51"/>
      <c r="G10" s="60"/>
      <c r="H10" s="60"/>
      <c r="I10" s="60"/>
      <c r="J10" s="60"/>
      <c r="K10" s="16">
        <f t="shared" si="0"/>
        <v>66</v>
      </c>
    </row>
    <row r="11" spans="1:12" s="3" customFormat="1" ht="23.25" customHeight="1" x14ac:dyDescent="0.25">
      <c r="A11" s="78" t="s">
        <v>281</v>
      </c>
      <c r="B11" s="61"/>
      <c r="C11" s="61"/>
      <c r="D11" s="61"/>
      <c r="E11" s="61"/>
      <c r="F11" s="61"/>
      <c r="G11" s="61"/>
      <c r="H11" s="61"/>
      <c r="I11" s="61">
        <v>22</v>
      </c>
      <c r="J11" s="61"/>
      <c r="K11" s="65">
        <f t="shared" si="0"/>
        <v>22</v>
      </c>
    </row>
    <row r="12" spans="1:12" s="3" customFormat="1" ht="23.25" customHeight="1" x14ac:dyDescent="0.25">
      <c r="A12" s="56" t="s">
        <v>273</v>
      </c>
      <c r="B12" s="60"/>
      <c r="C12" s="60"/>
      <c r="D12" s="60"/>
      <c r="E12" s="60"/>
      <c r="F12" s="60"/>
      <c r="G12" s="60">
        <v>20</v>
      </c>
      <c r="H12" s="60"/>
      <c r="I12" s="60"/>
      <c r="J12" s="60"/>
      <c r="K12" s="16">
        <f t="shared" si="0"/>
        <v>20</v>
      </c>
      <c r="L12" s="57"/>
    </row>
    <row r="13" spans="1:12" s="3" customFormat="1" ht="23.25" customHeight="1" x14ac:dyDescent="0.25">
      <c r="A13" s="53" t="s">
        <v>89</v>
      </c>
      <c r="B13" s="60">
        <v>12</v>
      </c>
      <c r="C13" s="60"/>
      <c r="D13" s="60">
        <v>7</v>
      </c>
      <c r="E13" s="60"/>
      <c r="F13" s="51"/>
      <c r="G13" s="60"/>
      <c r="H13" s="60"/>
      <c r="I13" s="60"/>
      <c r="J13" s="60"/>
      <c r="K13" s="16">
        <f t="shared" si="0"/>
        <v>19</v>
      </c>
    </row>
    <row r="14" spans="1:12" s="56" customFormat="1" ht="23.25" customHeight="1" x14ac:dyDescent="0.25">
      <c r="A14" s="56" t="s">
        <v>255</v>
      </c>
      <c r="B14" s="60"/>
      <c r="C14" s="60"/>
      <c r="D14" s="60"/>
      <c r="E14" s="60"/>
      <c r="F14" s="60"/>
      <c r="G14" s="60"/>
      <c r="H14" s="60"/>
      <c r="I14" s="60">
        <v>14</v>
      </c>
      <c r="J14" s="60"/>
      <c r="K14" s="16">
        <f t="shared" si="0"/>
        <v>14</v>
      </c>
      <c r="L14" s="3"/>
    </row>
    <row r="15" spans="1:12" s="3" customFormat="1" ht="23.25" customHeight="1" x14ac:dyDescent="0.25">
      <c r="A15" s="56" t="s">
        <v>184</v>
      </c>
      <c r="B15" s="60"/>
      <c r="C15" s="60"/>
      <c r="D15" s="60"/>
      <c r="E15" s="60">
        <v>12</v>
      </c>
      <c r="F15" s="33"/>
      <c r="G15" s="60"/>
      <c r="H15" s="60"/>
      <c r="I15" s="60"/>
      <c r="J15" s="60"/>
      <c r="K15" s="16">
        <f t="shared" si="0"/>
        <v>12</v>
      </c>
    </row>
    <row r="16" spans="1:12" s="3" customFormat="1" ht="23.25" customHeight="1" x14ac:dyDescent="0.25">
      <c r="A16" s="59" t="s">
        <v>83</v>
      </c>
      <c r="B16" s="60">
        <v>6.5</v>
      </c>
      <c r="C16" s="60">
        <v>5</v>
      </c>
      <c r="D16" s="60"/>
      <c r="E16" s="60"/>
      <c r="F16" s="51"/>
      <c r="G16" s="60"/>
      <c r="H16" s="60"/>
      <c r="I16" s="60"/>
      <c r="J16" s="60"/>
      <c r="K16" s="16">
        <f t="shared" si="0"/>
        <v>11.5</v>
      </c>
    </row>
    <row r="17" spans="1:12" s="56" customFormat="1" ht="23.25" customHeight="1" x14ac:dyDescent="0.25">
      <c r="A17" s="59"/>
      <c r="B17" s="60"/>
      <c r="C17" s="60"/>
      <c r="D17" s="60"/>
      <c r="E17" s="60"/>
      <c r="F17" s="33"/>
      <c r="G17" s="60"/>
      <c r="H17" s="60"/>
      <c r="I17" s="60"/>
      <c r="J17" s="60"/>
      <c r="K17" s="16">
        <f t="shared" ref="K17:K31" si="1">SUM(B17:J17)</f>
        <v>0</v>
      </c>
    </row>
    <row r="18" spans="1:12" s="3" customFormat="1" ht="23.25" customHeight="1" x14ac:dyDescent="0.2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16">
        <f t="shared" si="1"/>
        <v>0</v>
      </c>
    </row>
    <row r="19" spans="1:12" s="3" customFormat="1" ht="23.25" customHeight="1" x14ac:dyDescent="0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16">
        <f t="shared" si="1"/>
        <v>0</v>
      </c>
    </row>
    <row r="20" spans="1:12" s="56" customFormat="1" ht="23.25" customHeight="1" x14ac:dyDescent="0.25">
      <c r="A20" s="59"/>
      <c r="B20" s="60"/>
      <c r="C20" s="60"/>
      <c r="D20" s="60"/>
      <c r="E20" s="60"/>
      <c r="F20" s="51"/>
      <c r="G20" s="60"/>
      <c r="H20" s="60"/>
      <c r="I20" s="60"/>
      <c r="J20" s="60"/>
      <c r="K20" s="16">
        <f t="shared" si="1"/>
        <v>0</v>
      </c>
    </row>
    <row r="21" spans="1:12" s="3" customFormat="1" ht="23.25" customHeight="1" x14ac:dyDescent="0.25">
      <c r="A21" s="59"/>
      <c r="B21" s="60"/>
      <c r="C21" s="60"/>
      <c r="D21" s="60"/>
      <c r="E21" s="60"/>
      <c r="F21" s="33"/>
      <c r="G21" s="60"/>
      <c r="H21" s="60"/>
      <c r="I21" s="60"/>
      <c r="J21" s="60"/>
      <c r="K21" s="16">
        <f t="shared" si="1"/>
        <v>0</v>
      </c>
    </row>
    <row r="22" spans="1:12" s="56" customFormat="1" ht="23.25" customHeight="1" x14ac:dyDescent="0.25">
      <c r="A22" s="59"/>
      <c r="B22" s="60"/>
      <c r="C22" s="60"/>
      <c r="D22" s="60"/>
      <c r="E22" s="60"/>
      <c r="F22" s="33"/>
      <c r="G22" s="60"/>
      <c r="H22" s="60"/>
      <c r="I22" s="60"/>
      <c r="J22" s="60"/>
      <c r="K22" s="16">
        <f t="shared" si="1"/>
        <v>0</v>
      </c>
    </row>
    <row r="23" spans="1:12" s="56" customFormat="1" ht="23.25" customHeight="1" x14ac:dyDescent="0.25">
      <c r="A23" s="59"/>
      <c r="B23" s="60"/>
      <c r="C23" s="60"/>
      <c r="D23" s="60"/>
      <c r="E23" s="60"/>
      <c r="F23" s="33"/>
      <c r="G23" s="60"/>
      <c r="H23" s="60"/>
      <c r="I23" s="60"/>
      <c r="J23" s="60"/>
      <c r="K23" s="16">
        <f t="shared" si="1"/>
        <v>0</v>
      </c>
    </row>
    <row r="24" spans="1:12" s="56" customFormat="1" ht="23.25" customHeight="1" x14ac:dyDescent="0.25">
      <c r="A24" s="59"/>
      <c r="B24" s="60"/>
      <c r="C24" s="60"/>
      <c r="D24" s="60"/>
      <c r="E24" s="60"/>
      <c r="F24" s="33"/>
      <c r="G24" s="60"/>
      <c r="H24" s="60"/>
      <c r="I24" s="60"/>
      <c r="J24" s="60"/>
      <c r="K24" s="16">
        <f t="shared" si="1"/>
        <v>0</v>
      </c>
    </row>
    <row r="25" spans="1:12" s="56" customFormat="1" ht="23.25" customHeight="1" x14ac:dyDescent="0.25">
      <c r="A25" s="59"/>
      <c r="B25" s="60"/>
      <c r="C25" s="60"/>
      <c r="D25" s="60"/>
      <c r="E25" s="60"/>
      <c r="F25" s="33"/>
      <c r="G25" s="60"/>
      <c r="H25" s="60"/>
      <c r="I25" s="60"/>
      <c r="J25" s="60"/>
      <c r="K25" s="16">
        <f t="shared" si="1"/>
        <v>0</v>
      </c>
    </row>
    <row r="26" spans="1:12" s="56" customFormat="1" ht="23.25" customHeight="1" x14ac:dyDescent="0.25">
      <c r="A26" s="59"/>
      <c r="B26" s="60"/>
      <c r="C26" s="60"/>
      <c r="D26" s="60"/>
      <c r="E26" s="60"/>
      <c r="F26" s="51"/>
      <c r="G26" s="60"/>
      <c r="H26" s="60"/>
      <c r="I26" s="60"/>
      <c r="J26" s="60"/>
      <c r="K26" s="16">
        <f t="shared" si="1"/>
        <v>0</v>
      </c>
    </row>
    <row r="27" spans="1:12" s="56" customFormat="1" ht="23.25" customHeight="1" x14ac:dyDescent="0.25">
      <c r="A27" s="59"/>
      <c r="B27" s="60"/>
      <c r="C27" s="60"/>
      <c r="D27" s="60"/>
      <c r="E27" s="60"/>
      <c r="F27" s="33"/>
      <c r="G27" s="60"/>
      <c r="H27" s="60"/>
      <c r="I27" s="60"/>
      <c r="J27" s="60"/>
      <c r="K27" s="16">
        <f t="shared" si="1"/>
        <v>0</v>
      </c>
    </row>
    <row r="28" spans="1:12" s="57" customFormat="1" ht="23.25" customHeight="1" x14ac:dyDescent="0.25">
      <c r="A28" s="59"/>
      <c r="B28" s="68"/>
      <c r="C28" s="68"/>
      <c r="D28" s="68"/>
      <c r="E28" s="68"/>
      <c r="F28" s="18"/>
      <c r="G28" s="68"/>
      <c r="H28" s="68"/>
      <c r="I28" s="68"/>
      <c r="J28" s="68"/>
      <c r="K28" s="16">
        <f t="shared" si="1"/>
        <v>0</v>
      </c>
      <c r="L28" s="56"/>
    </row>
    <row r="29" spans="1:12" s="57" customFormat="1" ht="23.25" customHeight="1" x14ac:dyDescent="0.25">
      <c r="A29" s="59"/>
      <c r="B29" s="67"/>
      <c r="C29" s="67"/>
      <c r="D29" s="67"/>
      <c r="E29" s="67"/>
      <c r="F29" s="21"/>
      <c r="G29" s="67"/>
      <c r="H29" s="67"/>
      <c r="I29" s="67"/>
      <c r="J29" s="67"/>
      <c r="K29" s="16">
        <f t="shared" si="1"/>
        <v>0</v>
      </c>
    </row>
    <row r="30" spans="1:12" s="57" customFormat="1" ht="23.25" customHeight="1" x14ac:dyDescent="0.25">
      <c r="A30" s="59"/>
      <c r="B30" s="67"/>
      <c r="C30" s="67"/>
      <c r="D30" s="67"/>
      <c r="E30" s="67"/>
      <c r="F30" s="21"/>
      <c r="G30" s="67"/>
      <c r="H30" s="67"/>
      <c r="I30" s="67"/>
      <c r="J30" s="67"/>
      <c r="K30" s="16">
        <f t="shared" si="1"/>
        <v>0</v>
      </c>
    </row>
    <row r="31" spans="1:12" s="57" customFormat="1" ht="23.25" customHeight="1" x14ac:dyDescent="0.25">
      <c r="A31" s="59"/>
      <c r="B31" s="67"/>
      <c r="C31" s="67"/>
      <c r="D31" s="67"/>
      <c r="E31" s="67"/>
      <c r="F31" s="21"/>
      <c r="G31" s="67"/>
      <c r="H31" s="67"/>
      <c r="I31" s="67"/>
      <c r="J31" s="67"/>
      <c r="K31" s="16">
        <f t="shared" si="1"/>
        <v>0</v>
      </c>
    </row>
    <row r="32" spans="1:12" s="4" customFormat="1" ht="23.25" customHeight="1" x14ac:dyDescent="0.25">
      <c r="B32" s="20"/>
      <c r="C32" s="20"/>
      <c r="D32" s="20"/>
      <c r="E32" s="20"/>
      <c r="F32" s="21"/>
      <c r="G32" s="20"/>
      <c r="H32" s="20"/>
      <c r="I32" s="20"/>
      <c r="J32" s="20"/>
      <c r="K32" s="16">
        <f t="shared" ref="K32:K50" si="2">SUM(B32:J32)</f>
        <v>0</v>
      </c>
    </row>
    <row r="33" spans="2:11" s="4" customFormat="1" ht="23.25" customHeight="1" x14ac:dyDescent="0.25">
      <c r="B33" s="85" t="s">
        <v>129</v>
      </c>
      <c r="C33" s="86"/>
      <c r="D33" s="86"/>
      <c r="E33" s="86"/>
      <c r="F33" s="86"/>
      <c r="G33" s="86"/>
      <c r="H33" s="86"/>
      <c r="I33" s="87"/>
      <c r="J33" s="20"/>
      <c r="K33" s="16">
        <f t="shared" si="2"/>
        <v>0</v>
      </c>
    </row>
    <row r="34" spans="2:11" s="4" customFormat="1" ht="23.25" customHeight="1" x14ac:dyDescent="0.25">
      <c r="B34" s="88"/>
      <c r="C34" s="89"/>
      <c r="D34" s="89"/>
      <c r="E34" s="89"/>
      <c r="F34" s="89"/>
      <c r="G34" s="89"/>
      <c r="H34" s="89"/>
      <c r="I34" s="90"/>
      <c r="J34" s="20"/>
      <c r="K34" s="16">
        <f t="shared" si="2"/>
        <v>0</v>
      </c>
    </row>
    <row r="35" spans="2:11" s="4" customFormat="1" ht="23.25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16">
        <f t="shared" si="2"/>
        <v>0</v>
      </c>
    </row>
    <row r="36" spans="2:11" s="4" customFormat="1" ht="23.25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16">
        <f t="shared" si="2"/>
        <v>0</v>
      </c>
    </row>
    <row r="37" spans="2:11" s="4" customFormat="1" ht="23.25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16">
        <f>SUM(B37:J37)</f>
        <v>0</v>
      </c>
    </row>
    <row r="38" spans="2:11" s="4" customFormat="1" ht="23.25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16">
        <f>SUM(B38:J38)</f>
        <v>0</v>
      </c>
    </row>
    <row r="39" spans="2:11" s="4" customFormat="1" ht="23.25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16">
        <f t="shared" si="2"/>
        <v>0</v>
      </c>
    </row>
    <row r="40" spans="2:11" s="4" customFormat="1" ht="23.25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16">
        <f t="shared" si="2"/>
        <v>0</v>
      </c>
    </row>
    <row r="41" spans="2:11" s="4" customFormat="1" ht="23.25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16">
        <f t="shared" si="2"/>
        <v>0</v>
      </c>
    </row>
    <row r="42" spans="2:11" s="4" customFormat="1" ht="23.25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16">
        <f t="shared" si="2"/>
        <v>0</v>
      </c>
    </row>
    <row r="43" spans="2:11" s="4" customFormat="1" ht="23.25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16">
        <f t="shared" si="2"/>
        <v>0</v>
      </c>
    </row>
    <row r="44" spans="2:11" s="4" customFormat="1" ht="23.25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16">
        <f t="shared" si="2"/>
        <v>0</v>
      </c>
    </row>
    <row r="45" spans="2:11" s="4" customFormat="1" ht="23.25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16">
        <f t="shared" si="2"/>
        <v>0</v>
      </c>
    </row>
    <row r="46" spans="2:11" s="4" customFormat="1" ht="23.25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16">
        <f t="shared" si="2"/>
        <v>0</v>
      </c>
    </row>
    <row r="47" spans="2:11" s="4" customFormat="1" ht="23.25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16">
        <f t="shared" si="2"/>
        <v>0</v>
      </c>
    </row>
    <row r="48" spans="2:11" s="4" customFormat="1" ht="23.25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16">
        <f t="shared" si="2"/>
        <v>0</v>
      </c>
    </row>
    <row r="49" spans="2:11" s="4" customFormat="1" ht="23.25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16">
        <f t="shared" si="2"/>
        <v>0</v>
      </c>
    </row>
    <row r="50" spans="2:11" s="4" customFormat="1" ht="23.25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16">
        <f t="shared" si="2"/>
        <v>0</v>
      </c>
    </row>
    <row r="51" spans="2:11" s="4" customFormat="1" ht="23.25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22"/>
    </row>
    <row r="52" spans="2:11" s="4" customFormat="1" x14ac:dyDescent="0.25">
      <c r="F52" s="8"/>
      <c r="K52" s="2"/>
    </row>
    <row r="53" spans="2:11" s="4" customFormat="1" x14ac:dyDescent="0.25">
      <c r="F53" s="8"/>
      <c r="K53" s="2"/>
    </row>
    <row r="54" spans="2:11" s="4" customFormat="1" x14ac:dyDescent="0.25">
      <c r="F54" s="8"/>
      <c r="K54" s="2"/>
    </row>
    <row r="55" spans="2:11" s="4" customFormat="1" x14ac:dyDescent="0.25">
      <c r="F55" s="8"/>
      <c r="K55" s="2"/>
    </row>
    <row r="56" spans="2:11" s="4" customFormat="1" x14ac:dyDescent="0.25">
      <c r="F56" s="8"/>
      <c r="K56" s="2"/>
    </row>
    <row r="57" spans="2:11" s="4" customFormat="1" x14ac:dyDescent="0.25">
      <c r="F57" s="8"/>
      <c r="K57" s="2"/>
    </row>
    <row r="58" spans="2:11" s="4" customFormat="1" x14ac:dyDescent="0.25">
      <c r="F58" s="8"/>
      <c r="K58" s="2"/>
    </row>
    <row r="59" spans="2:11" s="4" customFormat="1" x14ac:dyDescent="0.25">
      <c r="F59" s="8"/>
      <c r="K59" s="2"/>
    </row>
    <row r="60" spans="2:11" s="4" customFormat="1" x14ac:dyDescent="0.25">
      <c r="F60" s="8"/>
      <c r="K60" s="2"/>
    </row>
    <row r="61" spans="2:11" s="4" customFormat="1" x14ac:dyDescent="0.25">
      <c r="F61" s="8"/>
      <c r="K61" s="2"/>
    </row>
    <row r="62" spans="2:11" s="4" customFormat="1" x14ac:dyDescent="0.25">
      <c r="F62" s="8"/>
      <c r="K62" s="2"/>
    </row>
    <row r="63" spans="2:11" s="4" customFormat="1" x14ac:dyDescent="0.25">
      <c r="F63" s="8"/>
      <c r="K63" s="2"/>
    </row>
    <row r="64" spans="2:11" s="4" customFormat="1" x14ac:dyDescent="0.25">
      <c r="F64" s="8"/>
      <c r="K64" s="2"/>
    </row>
    <row r="65" spans="6:11" s="4" customFormat="1" x14ac:dyDescent="0.25">
      <c r="F65" s="8"/>
      <c r="K65" s="2"/>
    </row>
    <row r="66" spans="6:11" s="4" customFormat="1" x14ac:dyDescent="0.25">
      <c r="F66" s="8"/>
      <c r="K66" s="2"/>
    </row>
    <row r="67" spans="6:11" s="4" customFormat="1" x14ac:dyDescent="0.25">
      <c r="F67" s="8"/>
      <c r="K67" s="2"/>
    </row>
    <row r="68" spans="6:11" s="4" customFormat="1" x14ac:dyDescent="0.25">
      <c r="F68" s="8"/>
      <c r="K68" s="2"/>
    </row>
    <row r="69" spans="6:11" s="4" customFormat="1" x14ac:dyDescent="0.25">
      <c r="F69" s="8"/>
      <c r="K69" s="2"/>
    </row>
    <row r="70" spans="6:11" s="4" customFormat="1" x14ac:dyDescent="0.25">
      <c r="F70" s="8"/>
      <c r="K70" s="2"/>
    </row>
    <row r="71" spans="6:11" s="4" customFormat="1" x14ac:dyDescent="0.25">
      <c r="F71" s="8"/>
      <c r="K71" s="2"/>
    </row>
    <row r="72" spans="6:11" s="4" customFormat="1" x14ac:dyDescent="0.25">
      <c r="F72" s="8"/>
      <c r="K72" s="2"/>
    </row>
    <row r="73" spans="6:11" s="4" customFormat="1" x14ac:dyDescent="0.25">
      <c r="F73" s="8"/>
      <c r="K73" s="2"/>
    </row>
    <row r="74" spans="6:11" s="4" customFormat="1" x14ac:dyDescent="0.25">
      <c r="F74" s="8"/>
      <c r="K74" s="2"/>
    </row>
    <row r="75" spans="6:11" s="4" customFormat="1" x14ac:dyDescent="0.25">
      <c r="F75" s="8"/>
      <c r="K75" s="2"/>
    </row>
    <row r="76" spans="6:11" s="4" customFormat="1" x14ac:dyDescent="0.25">
      <c r="F76" s="8"/>
      <c r="K76" s="2"/>
    </row>
    <row r="77" spans="6:11" s="4" customFormat="1" x14ac:dyDescent="0.25">
      <c r="F77" s="8"/>
      <c r="K77" s="2"/>
    </row>
    <row r="78" spans="6:11" s="4" customFormat="1" x14ac:dyDescent="0.25">
      <c r="F78" s="8"/>
      <c r="K78" s="2"/>
    </row>
    <row r="79" spans="6:11" s="4" customFormat="1" x14ac:dyDescent="0.25">
      <c r="F79" s="8"/>
      <c r="K79" s="2"/>
    </row>
    <row r="80" spans="6:11" s="4" customFormat="1" x14ac:dyDescent="0.25">
      <c r="F80" s="8"/>
      <c r="K80" s="2"/>
    </row>
    <row r="81" spans="6:11" s="4" customFormat="1" x14ac:dyDescent="0.25">
      <c r="F81" s="8"/>
      <c r="K81" s="2"/>
    </row>
    <row r="82" spans="6:11" s="4" customFormat="1" x14ac:dyDescent="0.25">
      <c r="F82" s="8"/>
      <c r="K82" s="2"/>
    </row>
    <row r="83" spans="6:11" s="4" customFormat="1" x14ac:dyDescent="0.25">
      <c r="F83" s="8"/>
      <c r="K83" s="2"/>
    </row>
    <row r="84" spans="6:11" s="4" customFormat="1" x14ac:dyDescent="0.25">
      <c r="F84" s="8"/>
      <c r="K84" s="2"/>
    </row>
    <row r="85" spans="6:11" s="4" customFormat="1" x14ac:dyDescent="0.25">
      <c r="F85" s="8"/>
      <c r="K85" s="2"/>
    </row>
    <row r="86" spans="6:11" s="4" customFormat="1" x14ac:dyDescent="0.25">
      <c r="F86" s="8"/>
      <c r="K86" s="2"/>
    </row>
    <row r="87" spans="6:11" s="4" customFormat="1" x14ac:dyDescent="0.25">
      <c r="F87" s="8"/>
      <c r="K87" s="2"/>
    </row>
    <row r="88" spans="6:11" s="4" customFormat="1" x14ac:dyDescent="0.25">
      <c r="F88" s="8"/>
      <c r="K88" s="2"/>
    </row>
    <row r="89" spans="6:11" s="4" customFormat="1" x14ac:dyDescent="0.25">
      <c r="F89" s="8"/>
      <c r="K89" s="2"/>
    </row>
    <row r="90" spans="6:11" s="4" customFormat="1" x14ac:dyDescent="0.25">
      <c r="F90" s="8"/>
      <c r="K90" s="2"/>
    </row>
    <row r="91" spans="6:11" s="4" customFormat="1" x14ac:dyDescent="0.25">
      <c r="F91" s="8"/>
      <c r="K91" s="2"/>
    </row>
    <row r="92" spans="6:11" s="4" customFormat="1" x14ac:dyDescent="0.25">
      <c r="F92" s="8"/>
      <c r="K92" s="2"/>
    </row>
    <row r="93" spans="6:11" s="4" customFormat="1" x14ac:dyDescent="0.25">
      <c r="F93" s="8"/>
      <c r="K93" s="2"/>
    </row>
    <row r="94" spans="6:11" s="4" customFormat="1" x14ac:dyDescent="0.25">
      <c r="F94" s="8"/>
      <c r="K94" s="2"/>
    </row>
    <row r="95" spans="6:11" s="4" customFormat="1" x14ac:dyDescent="0.25">
      <c r="F95" s="8"/>
      <c r="K95" s="2"/>
    </row>
    <row r="96" spans="6:11" s="4" customFormat="1" x14ac:dyDescent="0.25">
      <c r="F96" s="8"/>
      <c r="K96" s="2"/>
    </row>
    <row r="97" spans="6:11" s="4" customFormat="1" x14ac:dyDescent="0.25">
      <c r="F97" s="8"/>
      <c r="K97" s="2"/>
    </row>
    <row r="98" spans="6:11" s="4" customFormat="1" x14ac:dyDescent="0.25">
      <c r="F98" s="8"/>
      <c r="K98" s="2"/>
    </row>
    <row r="99" spans="6:11" s="4" customFormat="1" x14ac:dyDescent="0.25">
      <c r="F99" s="8"/>
      <c r="K99" s="2"/>
    </row>
    <row r="100" spans="6:11" s="4" customFormat="1" x14ac:dyDescent="0.25">
      <c r="F100" s="8"/>
      <c r="K100" s="2"/>
    </row>
    <row r="101" spans="6:11" s="4" customFormat="1" x14ac:dyDescent="0.25">
      <c r="F101" s="8"/>
      <c r="K101" s="2"/>
    </row>
    <row r="102" spans="6:11" s="4" customFormat="1" x14ac:dyDescent="0.25">
      <c r="F102" s="8"/>
      <c r="K102" s="2"/>
    </row>
    <row r="103" spans="6:11" s="4" customFormat="1" x14ac:dyDescent="0.25">
      <c r="F103" s="8"/>
      <c r="K103" s="2"/>
    </row>
    <row r="104" spans="6:11" s="4" customFormat="1" x14ac:dyDescent="0.25">
      <c r="F104" s="8"/>
      <c r="K104" s="2"/>
    </row>
    <row r="105" spans="6:11" s="4" customFormat="1" x14ac:dyDescent="0.25">
      <c r="F105" s="8"/>
      <c r="K105" s="2"/>
    </row>
    <row r="106" spans="6:11" s="4" customFormat="1" x14ac:dyDescent="0.25">
      <c r="F106" s="8"/>
      <c r="K106" s="2"/>
    </row>
    <row r="107" spans="6:11" s="4" customFormat="1" x14ac:dyDescent="0.25">
      <c r="F107" s="8"/>
      <c r="K107" s="2"/>
    </row>
    <row r="108" spans="6:11" s="4" customFormat="1" x14ac:dyDescent="0.25">
      <c r="F108" s="8"/>
      <c r="K108" s="2"/>
    </row>
    <row r="109" spans="6:11" s="4" customFormat="1" x14ac:dyDescent="0.25">
      <c r="F109" s="8"/>
      <c r="K109" s="2"/>
    </row>
    <row r="110" spans="6:11" s="4" customFormat="1" x14ac:dyDescent="0.25">
      <c r="F110" s="8"/>
      <c r="K110" s="2"/>
    </row>
    <row r="111" spans="6:11" s="4" customFormat="1" x14ac:dyDescent="0.25">
      <c r="F111" s="8"/>
      <c r="K111" s="2"/>
    </row>
    <row r="112" spans="6:11" s="4" customFormat="1" x14ac:dyDescent="0.25">
      <c r="F112" s="8"/>
      <c r="K112" s="2"/>
    </row>
    <row r="113" spans="6:11" s="4" customFormat="1" x14ac:dyDescent="0.25">
      <c r="F113" s="8"/>
      <c r="K113" s="2"/>
    </row>
    <row r="114" spans="6:11" s="4" customFormat="1" x14ac:dyDescent="0.25">
      <c r="F114" s="8"/>
      <c r="K114" s="2"/>
    </row>
    <row r="115" spans="6:11" s="4" customFormat="1" x14ac:dyDescent="0.25">
      <c r="F115" s="8"/>
      <c r="K115" s="2"/>
    </row>
    <row r="116" spans="6:11" s="4" customFormat="1" x14ac:dyDescent="0.25">
      <c r="F116" s="8"/>
      <c r="K116" s="2"/>
    </row>
    <row r="117" spans="6:11" s="4" customFormat="1" x14ac:dyDescent="0.25">
      <c r="F117" s="8"/>
      <c r="K117" s="2"/>
    </row>
    <row r="118" spans="6:11" s="4" customFormat="1" x14ac:dyDescent="0.25">
      <c r="F118" s="8"/>
      <c r="K118" s="2"/>
    </row>
    <row r="119" spans="6:11" s="4" customFormat="1" x14ac:dyDescent="0.25">
      <c r="F119" s="8"/>
      <c r="K119" s="2"/>
    </row>
    <row r="120" spans="6:11" s="4" customFormat="1" x14ac:dyDescent="0.25">
      <c r="F120" s="8"/>
      <c r="K120" s="2"/>
    </row>
    <row r="121" spans="6:11" s="4" customFormat="1" x14ac:dyDescent="0.25">
      <c r="F121" s="8"/>
      <c r="K121" s="2"/>
    </row>
    <row r="122" spans="6:11" s="4" customFormat="1" x14ac:dyDescent="0.25">
      <c r="F122" s="8"/>
      <c r="K122" s="2"/>
    </row>
    <row r="123" spans="6:11" s="4" customFormat="1" x14ac:dyDescent="0.25">
      <c r="F123" s="8"/>
      <c r="K123" s="2"/>
    </row>
    <row r="124" spans="6:11" s="4" customFormat="1" x14ac:dyDescent="0.25">
      <c r="F124" s="8"/>
      <c r="K124" s="2"/>
    </row>
    <row r="125" spans="6:11" s="4" customFormat="1" x14ac:dyDescent="0.25">
      <c r="F125" s="8"/>
      <c r="K125" s="2"/>
    </row>
    <row r="126" spans="6:11" s="4" customFormat="1" x14ac:dyDescent="0.25">
      <c r="F126" s="8"/>
      <c r="K126" s="2"/>
    </row>
    <row r="127" spans="6:11" s="4" customFormat="1" x14ac:dyDescent="0.25">
      <c r="F127" s="8"/>
      <c r="K127" s="2"/>
    </row>
    <row r="128" spans="6:11" s="4" customFormat="1" x14ac:dyDescent="0.25">
      <c r="F128" s="8"/>
      <c r="K128" s="2"/>
    </row>
    <row r="129" spans="6:11" s="4" customFormat="1" x14ac:dyDescent="0.25">
      <c r="F129" s="8"/>
      <c r="K129" s="2"/>
    </row>
    <row r="130" spans="6:11" s="4" customFormat="1" x14ac:dyDescent="0.25">
      <c r="F130" s="8"/>
      <c r="K130" s="2"/>
    </row>
    <row r="131" spans="6:11" s="4" customFormat="1" x14ac:dyDescent="0.25">
      <c r="F131" s="8"/>
      <c r="K131" s="2"/>
    </row>
    <row r="132" spans="6:11" s="4" customFormat="1" x14ac:dyDescent="0.25">
      <c r="F132" s="8"/>
      <c r="K132" s="2"/>
    </row>
    <row r="133" spans="6:11" s="4" customFormat="1" x14ac:dyDescent="0.25">
      <c r="F133" s="8"/>
      <c r="K133" s="2"/>
    </row>
    <row r="134" spans="6:11" s="4" customFormat="1" x14ac:dyDescent="0.25">
      <c r="F134" s="8"/>
      <c r="K134" s="2"/>
    </row>
    <row r="135" spans="6:11" s="4" customFormat="1" x14ac:dyDescent="0.25">
      <c r="F135" s="8"/>
      <c r="K135" s="2"/>
    </row>
    <row r="136" spans="6:11" s="4" customFormat="1" x14ac:dyDescent="0.25">
      <c r="F136" s="8"/>
      <c r="K136" s="2"/>
    </row>
    <row r="137" spans="6:11" s="4" customFormat="1" x14ac:dyDescent="0.25">
      <c r="F137" s="8"/>
      <c r="K137" s="2"/>
    </row>
    <row r="138" spans="6:11" s="4" customFormat="1" x14ac:dyDescent="0.25">
      <c r="F138" s="8"/>
      <c r="K138" s="2"/>
    </row>
    <row r="139" spans="6:11" s="4" customFormat="1" x14ac:dyDescent="0.25">
      <c r="F139" s="8"/>
      <c r="K139" s="2"/>
    </row>
    <row r="140" spans="6:11" s="4" customFormat="1" x14ac:dyDescent="0.25">
      <c r="F140" s="8"/>
      <c r="K140" s="2"/>
    </row>
    <row r="141" spans="6:11" s="4" customFormat="1" x14ac:dyDescent="0.25">
      <c r="F141" s="8"/>
      <c r="K141" s="2"/>
    </row>
    <row r="142" spans="6:11" s="4" customFormat="1" x14ac:dyDescent="0.25">
      <c r="F142" s="8"/>
      <c r="K142" s="2"/>
    </row>
    <row r="143" spans="6:11" s="4" customFormat="1" x14ac:dyDescent="0.25">
      <c r="F143" s="8"/>
      <c r="K143" s="2"/>
    </row>
    <row r="144" spans="6:11" s="4" customFormat="1" x14ac:dyDescent="0.25">
      <c r="F144" s="8"/>
      <c r="K144" s="2"/>
    </row>
    <row r="145" spans="6:11" s="4" customFormat="1" x14ac:dyDescent="0.25">
      <c r="F145" s="8"/>
      <c r="K145" s="2"/>
    </row>
    <row r="146" spans="6:11" s="4" customFormat="1" x14ac:dyDescent="0.25">
      <c r="F146" s="8"/>
      <c r="K146" s="2"/>
    </row>
    <row r="147" spans="6:11" s="4" customFormat="1" x14ac:dyDescent="0.25">
      <c r="F147" s="8"/>
      <c r="K147" s="2"/>
    </row>
    <row r="148" spans="6:11" s="4" customFormat="1" x14ac:dyDescent="0.25">
      <c r="F148" s="8"/>
      <c r="K148" s="2"/>
    </row>
    <row r="149" spans="6:11" s="4" customFormat="1" x14ac:dyDescent="0.25">
      <c r="F149" s="8"/>
      <c r="K149" s="2"/>
    </row>
    <row r="150" spans="6:11" s="4" customFormat="1" x14ac:dyDescent="0.25">
      <c r="F150" s="8"/>
      <c r="K150" s="2"/>
    </row>
    <row r="151" spans="6:11" s="4" customFormat="1" x14ac:dyDescent="0.25">
      <c r="F151" s="8"/>
      <c r="K151" s="2"/>
    </row>
    <row r="152" spans="6:11" s="4" customFormat="1" x14ac:dyDescent="0.25">
      <c r="F152" s="8"/>
      <c r="K152" s="2"/>
    </row>
    <row r="153" spans="6:11" s="4" customFormat="1" x14ac:dyDescent="0.25">
      <c r="F153" s="8"/>
      <c r="K153" s="2"/>
    </row>
    <row r="154" spans="6:11" s="4" customFormat="1" x14ac:dyDescent="0.25">
      <c r="F154" s="8"/>
      <c r="K154" s="2"/>
    </row>
    <row r="155" spans="6:11" s="4" customFormat="1" x14ac:dyDescent="0.25">
      <c r="F155" s="8"/>
      <c r="K155" s="2"/>
    </row>
    <row r="156" spans="6:11" s="4" customFormat="1" x14ac:dyDescent="0.25">
      <c r="F156" s="8"/>
      <c r="K156" s="2"/>
    </row>
    <row r="157" spans="6:11" s="4" customFormat="1" x14ac:dyDescent="0.25">
      <c r="F157" s="8"/>
      <c r="K157" s="2"/>
    </row>
    <row r="158" spans="6:11" s="4" customFormat="1" x14ac:dyDescent="0.25">
      <c r="F158" s="8"/>
      <c r="K158" s="2"/>
    </row>
    <row r="159" spans="6:11" s="4" customFormat="1" x14ac:dyDescent="0.25">
      <c r="F159" s="8"/>
      <c r="K159" s="2"/>
    </row>
    <row r="160" spans="6:11" s="4" customFormat="1" x14ac:dyDescent="0.25">
      <c r="F160" s="8"/>
      <c r="K160" s="2"/>
    </row>
    <row r="161" spans="6:11" s="4" customFormat="1" x14ac:dyDescent="0.25">
      <c r="F161" s="8"/>
      <c r="K161" s="2"/>
    </row>
    <row r="162" spans="6:11" s="4" customFormat="1" x14ac:dyDescent="0.25">
      <c r="F162" s="8"/>
      <c r="K162" s="2"/>
    </row>
    <row r="163" spans="6:11" s="4" customFormat="1" x14ac:dyDescent="0.25">
      <c r="F163" s="8"/>
      <c r="K163" s="2"/>
    </row>
    <row r="164" spans="6:11" s="4" customFormat="1" x14ac:dyDescent="0.25">
      <c r="F164" s="8"/>
      <c r="K164" s="2"/>
    </row>
    <row r="165" spans="6:11" s="4" customFormat="1" x14ac:dyDescent="0.25">
      <c r="F165" s="8"/>
      <c r="K165" s="2"/>
    </row>
    <row r="166" spans="6:11" s="4" customFormat="1" x14ac:dyDescent="0.25">
      <c r="F166" s="8"/>
      <c r="K166" s="2"/>
    </row>
    <row r="167" spans="6:11" s="4" customFormat="1" x14ac:dyDescent="0.25">
      <c r="F167" s="8"/>
      <c r="K167" s="2"/>
    </row>
    <row r="168" spans="6:11" s="4" customFormat="1" x14ac:dyDescent="0.25">
      <c r="F168" s="8"/>
      <c r="K168" s="2"/>
    </row>
    <row r="169" spans="6:11" s="4" customFormat="1" x14ac:dyDescent="0.25">
      <c r="F169" s="8"/>
      <c r="K169" s="2"/>
    </row>
    <row r="170" spans="6:11" s="4" customFormat="1" x14ac:dyDescent="0.25">
      <c r="F170" s="8"/>
      <c r="K170" s="2"/>
    </row>
    <row r="171" spans="6:11" s="4" customFormat="1" x14ac:dyDescent="0.25">
      <c r="F171" s="8"/>
      <c r="K171" s="2"/>
    </row>
    <row r="172" spans="6:11" s="4" customFormat="1" x14ac:dyDescent="0.25">
      <c r="F172" s="8"/>
      <c r="K172" s="2"/>
    </row>
    <row r="173" spans="6:11" s="4" customFormat="1" x14ac:dyDescent="0.25">
      <c r="F173" s="8"/>
      <c r="K173" s="2"/>
    </row>
    <row r="174" spans="6:11" s="4" customFormat="1" x14ac:dyDescent="0.25">
      <c r="F174" s="8"/>
      <c r="K174" s="2"/>
    </row>
    <row r="175" spans="6:11" s="4" customFormat="1" x14ac:dyDescent="0.25">
      <c r="F175" s="8"/>
      <c r="K175" s="2"/>
    </row>
    <row r="176" spans="6:11" s="4" customFormat="1" x14ac:dyDescent="0.25">
      <c r="F176" s="8"/>
      <c r="K176" s="2"/>
    </row>
    <row r="177" spans="6:11" s="4" customFormat="1" x14ac:dyDescent="0.25">
      <c r="F177" s="8"/>
      <c r="K177" s="2"/>
    </row>
    <row r="178" spans="6:11" s="4" customFormat="1" x14ac:dyDescent="0.25">
      <c r="F178" s="8"/>
      <c r="K178" s="2"/>
    </row>
    <row r="179" spans="6:11" s="4" customFormat="1" x14ac:dyDescent="0.25">
      <c r="F179" s="8"/>
      <c r="K179" s="2"/>
    </row>
    <row r="180" spans="6:11" s="4" customFormat="1" x14ac:dyDescent="0.25">
      <c r="F180" s="8"/>
      <c r="K180" s="2"/>
    </row>
    <row r="181" spans="6:11" s="4" customFormat="1" x14ac:dyDescent="0.25">
      <c r="F181" s="8"/>
      <c r="K181" s="2"/>
    </row>
    <row r="182" spans="6:11" s="4" customFormat="1" x14ac:dyDescent="0.25">
      <c r="F182" s="8"/>
      <c r="K182" s="2"/>
    </row>
    <row r="183" spans="6:11" s="4" customFormat="1" x14ac:dyDescent="0.25">
      <c r="F183" s="8"/>
      <c r="K183" s="2"/>
    </row>
    <row r="184" spans="6:11" s="4" customFormat="1" x14ac:dyDescent="0.25">
      <c r="F184" s="8"/>
      <c r="K184" s="2"/>
    </row>
    <row r="185" spans="6:11" s="4" customFormat="1" x14ac:dyDescent="0.25">
      <c r="F185" s="8"/>
      <c r="K185" s="2"/>
    </row>
    <row r="186" spans="6:11" s="4" customFormat="1" x14ac:dyDescent="0.25">
      <c r="F186" s="8"/>
      <c r="K186" s="2"/>
    </row>
    <row r="187" spans="6:11" s="4" customFormat="1" x14ac:dyDescent="0.25">
      <c r="F187" s="8"/>
      <c r="K187" s="2"/>
    </row>
    <row r="188" spans="6:11" s="4" customFormat="1" x14ac:dyDescent="0.25">
      <c r="F188" s="8"/>
      <c r="K188" s="2"/>
    </row>
    <row r="189" spans="6:11" s="4" customFormat="1" x14ac:dyDescent="0.25">
      <c r="F189" s="8"/>
      <c r="K189" s="2"/>
    </row>
    <row r="190" spans="6:11" s="4" customFormat="1" x14ac:dyDescent="0.25">
      <c r="F190" s="8"/>
      <c r="K190" s="2"/>
    </row>
    <row r="191" spans="6:11" s="4" customFormat="1" x14ac:dyDescent="0.25">
      <c r="F191" s="8"/>
      <c r="K191" s="2"/>
    </row>
    <row r="192" spans="6:11" s="4" customFormat="1" x14ac:dyDescent="0.25">
      <c r="F192" s="8"/>
      <c r="K192" s="2"/>
    </row>
    <row r="193" spans="6:11" s="4" customFormat="1" x14ac:dyDescent="0.25">
      <c r="F193" s="8"/>
      <c r="K193" s="2"/>
    </row>
    <row r="194" spans="6:11" s="4" customFormat="1" x14ac:dyDescent="0.25">
      <c r="F194" s="8"/>
      <c r="K194" s="2"/>
    </row>
    <row r="195" spans="6:11" s="4" customFormat="1" x14ac:dyDescent="0.25">
      <c r="F195" s="8"/>
      <c r="K195" s="2"/>
    </row>
    <row r="196" spans="6:11" s="4" customFormat="1" x14ac:dyDescent="0.25">
      <c r="F196" s="8"/>
      <c r="K196" s="2"/>
    </row>
    <row r="197" spans="6:11" s="4" customFormat="1" x14ac:dyDescent="0.25">
      <c r="F197" s="8"/>
      <c r="K197" s="2"/>
    </row>
  </sheetData>
  <sortState ref="A5:L16">
    <sortCondition descending="1" ref="K5:K16"/>
  </sortState>
  <mergeCells count="5">
    <mergeCell ref="B1:J1"/>
    <mergeCell ref="K3:K4"/>
    <mergeCell ref="B2:J2"/>
    <mergeCell ref="A2:A3"/>
    <mergeCell ref="B33:I34"/>
  </mergeCells>
  <phoneticPr fontId="14" type="noConversion"/>
  <conditionalFormatting sqref="A35:XFD51 A33:A34 J33:XFD34 A5:XFD32">
    <cfRule type="expression" dxfId="50" priority="2">
      <formula>MOD(ROW(),2)=1</formula>
    </cfRule>
  </conditionalFormatting>
  <conditionalFormatting sqref="B33">
    <cfRule type="expression" dxfId="49" priority="1">
      <formula>MOD(ROW(),2)=1</formula>
    </cfRule>
  </conditionalFormatting>
  <pageMargins left="0.7" right="0.7" top="0.75" bottom="0.75" header="0.3" footer="0.3"/>
  <pageSetup scale="21" orientation="portrait" horizontalDpi="4294967293" r:id="rId1"/>
  <colBreaks count="1" manualBreakCount="1">
    <brk id="1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203"/>
  <sheetViews>
    <sheetView tabSelected="1"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sqref="A1:M25"/>
    </sheetView>
  </sheetViews>
  <sheetFormatPr defaultRowHeight="15" x14ac:dyDescent="0.25"/>
  <cols>
    <col min="1" max="1" width="23.5703125" customWidth="1"/>
    <col min="2" max="3" width="8.28515625" customWidth="1"/>
    <col min="4" max="5" width="8.140625" customWidth="1"/>
    <col min="6" max="6" width="7.7109375" customWidth="1"/>
    <col min="7" max="7" width="7.85546875" style="1" customWidth="1"/>
    <col min="8" max="9" width="8" customWidth="1"/>
    <col min="10" max="10" width="7.5703125" customWidth="1"/>
    <col min="11" max="11" width="4.5703125" customWidth="1"/>
    <col min="12" max="12" width="11" style="2" customWidth="1"/>
    <col min="13" max="13" width="7.42578125" customWidth="1"/>
  </cols>
  <sheetData>
    <row r="1" spans="1:13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</row>
    <row r="2" spans="1:13" ht="15" customHeight="1" x14ac:dyDescent="0.25">
      <c r="A2" s="84" t="s">
        <v>7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s="10" customFormat="1" ht="18.75" x14ac:dyDescent="0.3">
      <c r="A3" s="84"/>
      <c r="B3" s="28">
        <v>42994</v>
      </c>
      <c r="C3" s="28">
        <v>42995</v>
      </c>
      <c r="D3" s="28">
        <v>43022</v>
      </c>
      <c r="E3" s="29">
        <v>43057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3" ht="29.25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48" t="s">
        <v>42</v>
      </c>
    </row>
    <row r="5" spans="1:13" s="4" customFormat="1" ht="21.75" customHeight="1" x14ac:dyDescent="0.25">
      <c r="A5" s="64" t="s">
        <v>164</v>
      </c>
      <c r="B5" s="61">
        <v>8.5</v>
      </c>
      <c r="C5" s="61">
        <v>7</v>
      </c>
      <c r="D5" s="61">
        <v>46</v>
      </c>
      <c r="E5" s="61">
        <v>36</v>
      </c>
      <c r="F5" s="61">
        <v>26</v>
      </c>
      <c r="G5" s="61">
        <v>27</v>
      </c>
      <c r="H5" s="61">
        <v>12</v>
      </c>
      <c r="I5" s="61">
        <v>15.5</v>
      </c>
      <c r="J5" s="61">
        <v>29</v>
      </c>
      <c r="K5" s="61"/>
      <c r="L5" s="65">
        <f>SUM(B5:K5)</f>
        <v>207</v>
      </c>
      <c r="M5" s="66"/>
    </row>
    <row r="6" spans="1:13" s="3" customFormat="1" ht="24" customHeight="1" x14ac:dyDescent="0.25">
      <c r="A6" s="59" t="s">
        <v>54</v>
      </c>
      <c r="B6" s="60">
        <v>28</v>
      </c>
      <c r="C6" s="60">
        <v>13</v>
      </c>
      <c r="D6" s="60">
        <v>25.5</v>
      </c>
      <c r="E6" s="60"/>
      <c r="F6" s="60">
        <v>36</v>
      </c>
      <c r="G6" s="76">
        <v>42</v>
      </c>
      <c r="H6" s="60">
        <v>9</v>
      </c>
      <c r="I6" s="60">
        <v>29</v>
      </c>
      <c r="J6" s="60">
        <v>18</v>
      </c>
      <c r="K6" s="60"/>
      <c r="L6" s="16">
        <f>SUM(B6:K6)</f>
        <v>200.5</v>
      </c>
    </row>
    <row r="7" spans="1:13" s="3" customFormat="1" ht="24" customHeight="1" x14ac:dyDescent="0.25">
      <c r="A7" s="59" t="s">
        <v>47</v>
      </c>
      <c r="B7" s="60">
        <v>12.5</v>
      </c>
      <c r="C7" s="60">
        <v>24</v>
      </c>
      <c r="D7" s="60">
        <v>12</v>
      </c>
      <c r="E7" s="60">
        <v>27</v>
      </c>
      <c r="F7" s="60">
        <v>19</v>
      </c>
      <c r="G7" s="60">
        <v>33</v>
      </c>
      <c r="H7" s="60">
        <v>23</v>
      </c>
      <c r="I7" s="60">
        <v>28</v>
      </c>
      <c r="J7" s="60">
        <v>14</v>
      </c>
      <c r="K7" s="60"/>
      <c r="L7" s="16">
        <f>SUM(B7:K7)</f>
        <v>192.5</v>
      </c>
    </row>
    <row r="8" spans="1:13" s="3" customFormat="1" ht="24" customHeight="1" x14ac:dyDescent="0.25">
      <c r="A8" s="59" t="s">
        <v>67</v>
      </c>
      <c r="B8" s="60">
        <v>9.5</v>
      </c>
      <c r="C8" s="60">
        <v>7</v>
      </c>
      <c r="D8" s="60">
        <v>13</v>
      </c>
      <c r="E8" s="60">
        <v>2.5</v>
      </c>
      <c r="F8" s="60">
        <v>16</v>
      </c>
      <c r="G8" s="60">
        <v>40</v>
      </c>
      <c r="H8" s="60">
        <v>42</v>
      </c>
      <c r="I8" s="60">
        <v>21</v>
      </c>
      <c r="J8" s="60">
        <v>35</v>
      </c>
      <c r="K8" s="60"/>
      <c r="L8" s="16">
        <f>SUM(B8:K8)</f>
        <v>186</v>
      </c>
    </row>
    <row r="9" spans="1:13" s="3" customFormat="1" ht="24" customHeight="1" x14ac:dyDescent="0.25">
      <c r="A9" s="59" t="s">
        <v>120</v>
      </c>
      <c r="B9" s="60">
        <v>35</v>
      </c>
      <c r="C9" s="60">
        <v>38</v>
      </c>
      <c r="D9" s="60">
        <v>24</v>
      </c>
      <c r="E9" s="60">
        <v>18</v>
      </c>
      <c r="F9" s="60">
        <v>14</v>
      </c>
      <c r="G9" s="76">
        <v>11.5</v>
      </c>
      <c r="H9" s="60">
        <v>7.5</v>
      </c>
      <c r="I9" s="60">
        <v>4</v>
      </c>
      <c r="J9" s="60">
        <v>7</v>
      </c>
      <c r="K9" s="60"/>
      <c r="L9" s="16">
        <f>SUM(B9:K9)</f>
        <v>159</v>
      </c>
    </row>
    <row r="10" spans="1:13" s="3" customFormat="1" ht="24" customHeight="1" x14ac:dyDescent="0.25">
      <c r="A10" s="59" t="s">
        <v>55</v>
      </c>
      <c r="B10" s="60"/>
      <c r="C10" s="60">
        <v>33</v>
      </c>
      <c r="D10" s="60">
        <v>13.5</v>
      </c>
      <c r="E10" s="60">
        <v>7</v>
      </c>
      <c r="F10" s="60">
        <v>42</v>
      </c>
      <c r="G10" s="60"/>
      <c r="H10" s="60"/>
      <c r="I10" s="60">
        <v>9.5</v>
      </c>
      <c r="J10" s="60">
        <v>17</v>
      </c>
      <c r="K10" s="60"/>
      <c r="L10" s="16">
        <f>SUM(B10:K10)</f>
        <v>122</v>
      </c>
      <c r="M10" s="56"/>
    </row>
    <row r="11" spans="1:13" s="66" customFormat="1" ht="24" customHeight="1" x14ac:dyDescent="0.25">
      <c r="A11" s="53" t="s">
        <v>199</v>
      </c>
      <c r="B11" s="60"/>
      <c r="C11" s="60"/>
      <c r="D11" s="60">
        <v>41.5</v>
      </c>
      <c r="E11" s="60">
        <v>6</v>
      </c>
      <c r="F11" s="60">
        <v>26</v>
      </c>
      <c r="G11" s="76"/>
      <c r="H11" s="60"/>
      <c r="I11" s="60">
        <v>8.5</v>
      </c>
      <c r="J11" s="60">
        <v>27</v>
      </c>
      <c r="K11" s="60"/>
      <c r="L11" s="16">
        <f>SUM(B11:K11)</f>
        <v>109</v>
      </c>
      <c r="M11" s="56"/>
    </row>
    <row r="12" spans="1:13" s="56" customFormat="1" ht="24" customHeight="1" x14ac:dyDescent="0.25">
      <c r="A12" s="54" t="s">
        <v>124</v>
      </c>
      <c r="B12" s="60">
        <v>20.5</v>
      </c>
      <c r="C12" s="60"/>
      <c r="D12" s="60"/>
      <c r="E12" s="60"/>
      <c r="F12" s="60"/>
      <c r="G12" s="60">
        <v>15</v>
      </c>
      <c r="H12" s="60">
        <v>7.5</v>
      </c>
      <c r="I12" s="60"/>
      <c r="J12" s="61">
        <v>40</v>
      </c>
      <c r="K12" s="61"/>
      <c r="L12" s="16">
        <f>SUM(B12:K12)</f>
        <v>83</v>
      </c>
      <c r="M12" s="3"/>
    </row>
    <row r="13" spans="1:13" s="56" customFormat="1" ht="24" customHeight="1" x14ac:dyDescent="0.25">
      <c r="A13" s="59" t="s">
        <v>215</v>
      </c>
      <c r="B13" s="60"/>
      <c r="C13" s="60"/>
      <c r="D13" s="60"/>
      <c r="E13" s="60"/>
      <c r="F13" s="60"/>
      <c r="G13" s="51"/>
      <c r="H13" s="60">
        <v>23</v>
      </c>
      <c r="I13" s="60">
        <v>33</v>
      </c>
      <c r="J13" s="60">
        <v>18</v>
      </c>
      <c r="K13" s="60"/>
      <c r="L13" s="16">
        <f>SUM(B13:K13)</f>
        <v>74</v>
      </c>
    </row>
    <row r="14" spans="1:13" s="56" customFormat="1" ht="23.85" customHeight="1" x14ac:dyDescent="0.25">
      <c r="A14" s="59" t="s">
        <v>163</v>
      </c>
      <c r="B14" s="60">
        <v>10</v>
      </c>
      <c r="C14" s="60"/>
      <c r="D14" s="60">
        <v>4</v>
      </c>
      <c r="E14" s="60"/>
      <c r="F14" s="60">
        <v>11.5</v>
      </c>
      <c r="G14" s="51">
        <v>7</v>
      </c>
      <c r="H14" s="60">
        <v>3.5</v>
      </c>
      <c r="I14" s="60">
        <v>5</v>
      </c>
      <c r="J14" s="60">
        <v>20</v>
      </c>
      <c r="K14" s="60"/>
      <c r="L14" s="16">
        <f>SUM(B14:K14)</f>
        <v>61</v>
      </c>
      <c r="M14" s="3"/>
    </row>
    <row r="15" spans="1:13" s="56" customFormat="1" ht="24" customHeight="1" x14ac:dyDescent="0.25">
      <c r="A15" s="59" t="s">
        <v>147</v>
      </c>
      <c r="B15" s="60"/>
      <c r="C15" s="60"/>
      <c r="D15" s="60">
        <v>24</v>
      </c>
      <c r="E15" s="60">
        <v>2</v>
      </c>
      <c r="F15" s="60">
        <v>16.5</v>
      </c>
      <c r="G15" s="51">
        <v>9</v>
      </c>
      <c r="H15" s="60">
        <v>3.5</v>
      </c>
      <c r="I15" s="60"/>
      <c r="J15" s="60"/>
      <c r="K15" s="60"/>
      <c r="L15" s="16">
        <f>SUM(B15:K15)</f>
        <v>55</v>
      </c>
    </row>
    <row r="16" spans="1:13" s="56" customFormat="1" ht="23.85" customHeight="1" x14ac:dyDescent="0.25">
      <c r="A16" s="59" t="s">
        <v>261</v>
      </c>
      <c r="B16" s="68"/>
      <c r="C16" s="68"/>
      <c r="D16" s="68"/>
      <c r="E16" s="68"/>
      <c r="F16" s="68"/>
      <c r="G16" s="49">
        <v>12.5</v>
      </c>
      <c r="H16" s="68"/>
      <c r="I16" s="68">
        <v>35</v>
      </c>
      <c r="J16" s="68"/>
      <c r="K16" s="68"/>
      <c r="L16" s="16">
        <f>SUM(B16:K16)</f>
        <v>47.5</v>
      </c>
    </row>
    <row r="17" spans="1:13" s="56" customFormat="1" ht="24" customHeight="1" x14ac:dyDescent="0.25">
      <c r="A17" s="59" t="s">
        <v>216</v>
      </c>
      <c r="B17" s="68"/>
      <c r="C17" s="68"/>
      <c r="D17" s="68"/>
      <c r="E17" s="68">
        <v>13.5</v>
      </c>
      <c r="F17" s="68"/>
      <c r="G17" s="49">
        <v>12</v>
      </c>
      <c r="H17" s="68"/>
      <c r="I17" s="68">
        <v>17.5</v>
      </c>
      <c r="J17" s="68"/>
      <c r="K17" s="68"/>
      <c r="L17" s="16">
        <f>SUM(B17:K17)</f>
        <v>43</v>
      </c>
    </row>
    <row r="18" spans="1:13" s="56" customFormat="1" ht="23.85" customHeight="1" x14ac:dyDescent="0.25">
      <c r="A18" s="59" t="s">
        <v>262</v>
      </c>
      <c r="B18" s="68"/>
      <c r="C18" s="68"/>
      <c r="D18" s="68"/>
      <c r="E18" s="68"/>
      <c r="F18" s="68"/>
      <c r="G18" s="49">
        <v>8</v>
      </c>
      <c r="H18" s="68"/>
      <c r="I18" s="68">
        <v>33</v>
      </c>
      <c r="J18" s="68"/>
      <c r="K18" s="68"/>
      <c r="L18" s="16">
        <f>SUM(B18:K18)</f>
        <v>41</v>
      </c>
    </row>
    <row r="19" spans="1:13" s="56" customFormat="1" ht="24" customHeight="1" x14ac:dyDescent="0.25">
      <c r="A19" s="59" t="s">
        <v>197</v>
      </c>
      <c r="B19" s="68"/>
      <c r="C19" s="68"/>
      <c r="D19" s="68"/>
      <c r="E19" s="68">
        <v>3</v>
      </c>
      <c r="F19" s="68">
        <v>8</v>
      </c>
      <c r="G19" s="49">
        <v>4</v>
      </c>
      <c r="H19" s="68">
        <v>3</v>
      </c>
      <c r="I19" s="68">
        <v>9</v>
      </c>
      <c r="J19" s="68">
        <v>8.5</v>
      </c>
      <c r="K19" s="68"/>
      <c r="L19" s="16">
        <f>SUM(B19:K19)</f>
        <v>35.5</v>
      </c>
    </row>
    <row r="20" spans="1:13" s="56" customFormat="1" ht="24" customHeight="1" x14ac:dyDescent="0.25">
      <c r="A20" s="59"/>
      <c r="B20" s="68"/>
      <c r="C20" s="68"/>
      <c r="D20" s="68"/>
      <c r="E20" s="68"/>
      <c r="F20" s="68"/>
      <c r="G20" s="49"/>
      <c r="H20" s="68"/>
      <c r="I20" s="68"/>
      <c r="J20" s="68"/>
      <c r="K20" s="68"/>
      <c r="L20" s="16"/>
    </row>
    <row r="21" spans="1:13" s="56" customFormat="1" ht="24" customHeight="1" x14ac:dyDescent="0.25">
      <c r="A21" s="59" t="s">
        <v>200</v>
      </c>
      <c r="B21" s="60"/>
      <c r="C21" s="60"/>
      <c r="D21" s="60">
        <v>12.5</v>
      </c>
      <c r="E21" s="60">
        <v>14</v>
      </c>
      <c r="F21" s="60"/>
      <c r="G21" s="60"/>
      <c r="H21" s="60"/>
      <c r="I21" s="60"/>
      <c r="J21" s="60"/>
      <c r="K21" s="60"/>
      <c r="L21" s="16">
        <f>SUM(B21:K21)</f>
        <v>26.5</v>
      </c>
    </row>
    <row r="22" spans="1:13" s="56" customFormat="1" ht="24" customHeight="1" x14ac:dyDescent="0.25">
      <c r="A22" s="59" t="s">
        <v>198</v>
      </c>
      <c r="B22" s="60"/>
      <c r="C22" s="60"/>
      <c r="D22" s="60">
        <v>13.5</v>
      </c>
      <c r="E22" s="60"/>
      <c r="F22" s="60"/>
      <c r="G22" s="60">
        <v>9.5</v>
      </c>
      <c r="H22" s="60"/>
      <c r="I22" s="60"/>
      <c r="J22" s="60"/>
      <c r="K22" s="60"/>
      <c r="L22" s="16">
        <f>SUM(B22:K22)</f>
        <v>23</v>
      </c>
      <c r="M22" s="57"/>
    </row>
    <row r="23" spans="1:13" s="56" customFormat="1" ht="24" customHeight="1" x14ac:dyDescent="0.25">
      <c r="A23" s="59" t="s">
        <v>52</v>
      </c>
      <c r="B23" s="68"/>
      <c r="C23" s="68"/>
      <c r="D23" s="68">
        <v>16</v>
      </c>
      <c r="E23" s="68"/>
      <c r="F23" s="68"/>
      <c r="G23" s="49"/>
      <c r="H23" s="68"/>
      <c r="I23" s="68"/>
      <c r="J23" s="68"/>
      <c r="K23" s="68"/>
      <c r="L23" s="16">
        <f>SUM(B23:K23)</f>
        <v>16</v>
      </c>
    </row>
    <row r="24" spans="1:13" s="56" customFormat="1" ht="24" customHeight="1" x14ac:dyDescent="0.25">
      <c r="A24" s="59" t="s">
        <v>116</v>
      </c>
      <c r="B24" s="68"/>
      <c r="C24" s="68"/>
      <c r="D24" s="68"/>
      <c r="E24" s="68"/>
      <c r="F24" s="68"/>
      <c r="G24" s="49">
        <v>16</v>
      </c>
      <c r="H24" s="68"/>
      <c r="I24" s="68"/>
      <c r="J24" s="68"/>
      <c r="K24" s="68"/>
      <c r="L24" s="16">
        <f>SUM(B24:K24)</f>
        <v>16</v>
      </c>
    </row>
    <row r="25" spans="1:13" s="56" customFormat="1" ht="24" customHeight="1" x14ac:dyDescent="0.25">
      <c r="A25" s="59" t="s">
        <v>288</v>
      </c>
      <c r="B25" s="60"/>
      <c r="C25" s="60"/>
      <c r="D25" s="60"/>
      <c r="E25" s="60"/>
      <c r="F25" s="60"/>
      <c r="G25" s="51"/>
      <c r="H25" s="60"/>
      <c r="I25" s="60">
        <v>16</v>
      </c>
      <c r="J25" s="60"/>
      <c r="K25" s="60"/>
      <c r="L25" s="16">
        <f>SUM(B25:K25)</f>
        <v>16</v>
      </c>
    </row>
    <row r="26" spans="1:13" s="3" customFormat="1" ht="24" customHeight="1" x14ac:dyDescent="0.25">
      <c r="B26" s="85" t="s">
        <v>129</v>
      </c>
      <c r="C26" s="86"/>
      <c r="D26" s="86"/>
      <c r="E26" s="86"/>
      <c r="F26" s="86"/>
      <c r="G26" s="86"/>
      <c r="H26" s="86"/>
      <c r="I26" s="87"/>
      <c r="J26" s="17"/>
      <c r="K26" s="17"/>
      <c r="L26" s="16">
        <f t="shared" ref="L26:L31" si="0">SUM(B26:K26)</f>
        <v>0</v>
      </c>
    </row>
    <row r="27" spans="1:13" s="3" customFormat="1" ht="24" customHeight="1" x14ac:dyDescent="0.25">
      <c r="B27" s="88"/>
      <c r="C27" s="89"/>
      <c r="D27" s="89"/>
      <c r="E27" s="89"/>
      <c r="F27" s="89"/>
      <c r="G27" s="89"/>
      <c r="H27" s="89"/>
      <c r="I27" s="90"/>
      <c r="J27" s="19"/>
      <c r="K27" s="19"/>
      <c r="L27" s="16">
        <f t="shared" si="0"/>
        <v>0</v>
      </c>
    </row>
    <row r="28" spans="1:13" s="3" customFormat="1" ht="24" customHeight="1" x14ac:dyDescent="0.25">
      <c r="B28" s="19"/>
      <c r="C28" s="19"/>
      <c r="D28" s="19"/>
      <c r="E28" s="19"/>
      <c r="F28" s="19"/>
      <c r="G28" s="44"/>
      <c r="H28" s="19"/>
      <c r="I28" s="19"/>
      <c r="J28" s="19"/>
      <c r="K28" s="19"/>
      <c r="L28" s="16">
        <f t="shared" si="0"/>
        <v>0</v>
      </c>
    </row>
    <row r="29" spans="1:13" s="3" customFormat="1" ht="24" customHeight="1" x14ac:dyDescent="0.25">
      <c r="B29" s="19"/>
      <c r="C29" s="19"/>
      <c r="D29" s="19"/>
      <c r="E29" s="19"/>
      <c r="F29" s="19"/>
      <c r="G29" s="44"/>
      <c r="H29" s="19"/>
      <c r="I29" s="19"/>
      <c r="J29" s="19"/>
      <c r="K29" s="19"/>
      <c r="L29" s="16">
        <f t="shared" si="0"/>
        <v>0</v>
      </c>
    </row>
    <row r="30" spans="1:13" s="3" customFormat="1" ht="23.85" customHeight="1" x14ac:dyDescent="0.25">
      <c r="B30" s="17"/>
      <c r="C30" s="17"/>
      <c r="D30" s="17"/>
      <c r="E30" s="17"/>
      <c r="F30" s="17"/>
      <c r="G30" s="49"/>
      <c r="H30" s="17"/>
      <c r="I30" s="17"/>
      <c r="J30" s="17"/>
      <c r="K30" s="17"/>
      <c r="L30" s="16">
        <f t="shared" si="0"/>
        <v>0</v>
      </c>
    </row>
    <row r="31" spans="1:13" s="3" customFormat="1" ht="24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6">
        <f t="shared" si="0"/>
        <v>0</v>
      </c>
    </row>
    <row r="32" spans="1:13" s="3" customFormat="1" ht="23.85" customHeight="1" x14ac:dyDescent="0.25">
      <c r="B32" s="17"/>
      <c r="C32" s="17"/>
      <c r="D32" s="17"/>
      <c r="E32" s="17"/>
      <c r="F32" s="17"/>
      <c r="G32" s="18"/>
      <c r="H32" s="17"/>
      <c r="I32" s="17"/>
      <c r="J32" s="17"/>
      <c r="K32" s="17"/>
      <c r="L32" s="16">
        <f t="shared" ref="L32:L56" si="1">SUM(B32:K32)</f>
        <v>0</v>
      </c>
    </row>
    <row r="33" spans="2:12" s="3" customFormat="1" ht="23.85" customHeight="1" x14ac:dyDescent="0.25">
      <c r="B33" s="17"/>
      <c r="C33" s="17"/>
      <c r="D33" s="17"/>
      <c r="E33" s="17"/>
      <c r="F33" s="17"/>
      <c r="G33" s="18"/>
      <c r="H33" s="17"/>
      <c r="I33" s="17"/>
      <c r="J33" s="17"/>
      <c r="K33" s="17"/>
      <c r="L33" s="16">
        <f t="shared" si="1"/>
        <v>0</v>
      </c>
    </row>
    <row r="34" spans="2:12" s="4" customFormat="1" ht="23.85" customHeight="1" x14ac:dyDescent="0.25">
      <c r="B34" s="20"/>
      <c r="C34" s="20"/>
      <c r="D34" s="20"/>
      <c r="E34" s="20"/>
      <c r="F34" s="20"/>
      <c r="G34" s="21"/>
      <c r="H34" s="20"/>
      <c r="I34" s="20"/>
      <c r="J34" s="20"/>
      <c r="K34" s="20"/>
      <c r="L34" s="16">
        <f t="shared" si="1"/>
        <v>0</v>
      </c>
    </row>
    <row r="35" spans="2:12" s="4" customFormat="1" ht="23.85" customHeight="1" x14ac:dyDescent="0.25">
      <c r="B35" s="20"/>
      <c r="C35" s="20"/>
      <c r="D35" s="20"/>
      <c r="E35" s="20"/>
      <c r="F35" s="20"/>
      <c r="G35" s="21"/>
      <c r="H35" s="20"/>
      <c r="I35" s="20"/>
      <c r="J35" s="20"/>
      <c r="K35" s="20"/>
      <c r="L35" s="16">
        <f t="shared" si="1"/>
        <v>0</v>
      </c>
    </row>
    <row r="36" spans="2:12" s="4" customFormat="1" ht="23.85" customHeight="1" x14ac:dyDescent="0.25">
      <c r="B36" s="20"/>
      <c r="C36" s="20"/>
      <c r="D36" s="20"/>
      <c r="E36" s="20"/>
      <c r="F36" s="20"/>
      <c r="G36" s="21"/>
      <c r="H36" s="20"/>
      <c r="I36" s="20"/>
      <c r="J36" s="20"/>
      <c r="K36" s="20"/>
      <c r="L36" s="16">
        <f t="shared" si="1"/>
        <v>0</v>
      </c>
    </row>
    <row r="37" spans="2:12" s="4" customFormat="1" ht="23.85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20"/>
      <c r="L37" s="16">
        <f t="shared" si="1"/>
        <v>0</v>
      </c>
    </row>
    <row r="38" spans="2:12" s="4" customFormat="1" ht="23.8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1"/>
        <v>0</v>
      </c>
    </row>
    <row r="39" spans="2:12" s="4" customFormat="1" ht="23.1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1"/>
        <v>0</v>
      </c>
    </row>
    <row r="40" spans="2:12" s="4" customFormat="1" ht="23.1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1"/>
        <v>0</v>
      </c>
    </row>
    <row r="41" spans="2:12" s="4" customFormat="1" ht="23.1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1"/>
        <v>0</v>
      </c>
    </row>
    <row r="42" spans="2:12" s="4" customFormat="1" ht="23.1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1"/>
        <v>0</v>
      </c>
    </row>
    <row r="43" spans="2:12" s="4" customFormat="1" ht="23.1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1"/>
        <v>0</v>
      </c>
    </row>
    <row r="44" spans="2:12" s="4" customFormat="1" ht="23.1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1"/>
        <v>0</v>
      </c>
    </row>
    <row r="45" spans="2:12" s="4" customFormat="1" ht="23.1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1"/>
        <v>0</v>
      </c>
    </row>
    <row r="46" spans="2:12" s="4" customForma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1"/>
        <v>0</v>
      </c>
    </row>
    <row r="47" spans="2:12" s="4" customForma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1"/>
        <v>0</v>
      </c>
    </row>
    <row r="48" spans="2:12" s="4" customForma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1"/>
        <v>0</v>
      </c>
    </row>
    <row r="49" spans="2:12" s="4" customForma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1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1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1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1"/>
        <v>0</v>
      </c>
    </row>
    <row r="53" spans="2:12" s="4" customForma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16">
        <f t="shared" si="1"/>
        <v>0</v>
      </c>
    </row>
    <row r="54" spans="2:12" s="4" customForma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20"/>
      <c r="L54" s="16">
        <f t="shared" si="1"/>
        <v>0</v>
      </c>
    </row>
    <row r="55" spans="2:12" s="4" customFormat="1" ht="23.25" customHeigh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20"/>
      <c r="L55" s="16">
        <f t="shared" si="1"/>
        <v>0</v>
      </c>
    </row>
    <row r="56" spans="2:12" s="4" customFormat="1" ht="23.25" customHeigh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1"/>
        <v>0</v>
      </c>
    </row>
    <row r="57" spans="2:12" s="4" customFormat="1" ht="23.25" customHeight="1" x14ac:dyDescent="0.25">
      <c r="B57" s="11"/>
      <c r="C57" s="11"/>
      <c r="D57" s="11"/>
      <c r="E57" s="11"/>
      <c r="F57" s="11"/>
      <c r="G57" s="12"/>
      <c r="H57" s="11"/>
      <c r="I57" s="11"/>
      <c r="J57" s="11"/>
      <c r="K57" s="11"/>
      <c r="L57" s="2"/>
    </row>
    <row r="58" spans="2:12" s="4" customFormat="1" ht="23.25" customHeigh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</sheetData>
  <sortState ref="A5:M19">
    <sortCondition descending="1" ref="L5:L19"/>
  </sortState>
  <mergeCells count="5">
    <mergeCell ref="B1:K1"/>
    <mergeCell ref="L3:L4"/>
    <mergeCell ref="B2:K2"/>
    <mergeCell ref="A2:A3"/>
    <mergeCell ref="B26:I27"/>
  </mergeCells>
  <phoneticPr fontId="14" type="noConversion"/>
  <conditionalFormatting sqref="B16:F23 B5:IY15 G17 G19:G23 A5:A57 B28:IY57 J26:IY27 H16:IY23 B24:IY25">
    <cfRule type="expression" dxfId="15" priority="2">
      <formula>MOD(ROW(),2)=1</formula>
    </cfRule>
  </conditionalFormatting>
  <conditionalFormatting sqref="B26">
    <cfRule type="expression" dxfId="14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211"/>
  <sheetViews>
    <sheetView workbookViewId="0">
      <pane xSplit="1" ySplit="3" topLeftCell="B14" activePane="bottomRight" state="frozen"/>
      <selection pane="topRight" activeCell="C1" sqref="C1"/>
      <selection pane="bottomLeft" activeCell="A4" sqref="A4"/>
      <selection pane="bottomRight" sqref="A1:L29"/>
    </sheetView>
  </sheetViews>
  <sheetFormatPr defaultRowHeight="15" x14ac:dyDescent="0.25"/>
  <cols>
    <col min="1" max="1" width="23.85546875" customWidth="1"/>
    <col min="2" max="3" width="8" customWidth="1"/>
    <col min="4" max="6" width="8.42578125" customWidth="1"/>
    <col min="7" max="7" width="7.5703125" style="1" customWidth="1"/>
    <col min="8" max="9" width="7.7109375" customWidth="1"/>
    <col min="10" max="10" width="4.85546875" customWidth="1"/>
    <col min="11" max="11" width="11" style="2" customWidth="1"/>
  </cols>
  <sheetData>
    <row r="1" spans="1:18" ht="15" customHeight="1" x14ac:dyDescent="0.25">
      <c r="A1" s="84" t="s">
        <v>132</v>
      </c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8" s="10" customFormat="1" ht="18.75" x14ac:dyDescent="0.3">
      <c r="A2" s="84"/>
      <c r="B2" s="28">
        <v>42994</v>
      </c>
      <c r="C2" s="28">
        <v>42995</v>
      </c>
      <c r="D2" s="28">
        <v>43022</v>
      </c>
      <c r="E2" s="29">
        <v>43057</v>
      </c>
      <c r="F2" s="29">
        <v>43071</v>
      </c>
      <c r="G2" s="29">
        <v>43120</v>
      </c>
      <c r="H2" s="28">
        <v>43141</v>
      </c>
      <c r="I2" s="28">
        <v>43170</v>
      </c>
      <c r="J2" s="28"/>
      <c r="K2" s="82" t="s">
        <v>2</v>
      </c>
      <c r="L2" s="23"/>
      <c r="M2" s="23"/>
      <c r="N2" s="23"/>
      <c r="O2" s="23"/>
      <c r="P2" s="23"/>
      <c r="Q2" s="23"/>
      <c r="R2" s="23"/>
    </row>
    <row r="3" spans="1:18" ht="29.25" customHeight="1" x14ac:dyDescent="0.25">
      <c r="A3" s="6" t="s">
        <v>0</v>
      </c>
      <c r="B3" s="46" t="s">
        <v>1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7"/>
      <c r="K3" s="82"/>
      <c r="L3" s="26" t="s">
        <v>43</v>
      </c>
    </row>
    <row r="4" spans="1:18" s="3" customFormat="1" ht="24" customHeight="1" x14ac:dyDescent="0.25">
      <c r="A4" s="59" t="s">
        <v>150</v>
      </c>
      <c r="B4" s="60"/>
      <c r="C4" s="60"/>
      <c r="D4" s="60">
        <v>10</v>
      </c>
      <c r="E4" s="60">
        <v>10</v>
      </c>
      <c r="F4" s="60">
        <v>2</v>
      </c>
      <c r="G4" s="60">
        <v>1.5</v>
      </c>
      <c r="H4" s="60">
        <v>4</v>
      </c>
      <c r="I4" s="60">
        <v>10</v>
      </c>
      <c r="J4" s="60"/>
      <c r="K4" s="16">
        <f t="shared" ref="K4:K29" si="0">SUM(B4:J4)</f>
        <v>37.5</v>
      </c>
    </row>
    <row r="5" spans="1:18" s="3" customFormat="1" ht="24" customHeight="1" x14ac:dyDescent="0.25">
      <c r="A5" s="59" t="s">
        <v>166</v>
      </c>
      <c r="B5" s="60">
        <v>4</v>
      </c>
      <c r="C5" s="60">
        <v>3</v>
      </c>
      <c r="D5" s="60">
        <v>0</v>
      </c>
      <c r="E5" s="60">
        <v>4</v>
      </c>
      <c r="F5" s="60">
        <v>10</v>
      </c>
      <c r="G5" s="60">
        <v>0.5</v>
      </c>
      <c r="H5" s="60">
        <v>6</v>
      </c>
      <c r="I5" s="60">
        <v>4</v>
      </c>
      <c r="J5" s="61"/>
      <c r="K5" s="16">
        <f t="shared" si="0"/>
        <v>31.5</v>
      </c>
      <c r="L5" s="4"/>
      <c r="M5" s="4"/>
      <c r="N5" s="4"/>
      <c r="O5" s="4"/>
      <c r="P5" s="4"/>
      <c r="Q5" s="4"/>
      <c r="R5" s="4"/>
    </row>
    <row r="6" spans="1:18" s="3" customFormat="1" ht="24" customHeight="1" x14ac:dyDescent="0.25">
      <c r="A6" s="59" t="s">
        <v>65</v>
      </c>
      <c r="B6" s="60"/>
      <c r="C6" s="60"/>
      <c r="D6" s="60"/>
      <c r="E6" s="60"/>
      <c r="F6" s="60">
        <v>6</v>
      </c>
      <c r="G6" s="51">
        <v>10</v>
      </c>
      <c r="H6" s="60">
        <v>10</v>
      </c>
      <c r="I6" s="60">
        <v>0</v>
      </c>
      <c r="J6" s="60"/>
      <c r="K6" s="16">
        <f t="shared" si="0"/>
        <v>26</v>
      </c>
      <c r="L6" s="56"/>
      <c r="M6" s="56"/>
      <c r="N6" s="56"/>
      <c r="O6" s="56"/>
      <c r="P6" s="56"/>
      <c r="Q6" s="56"/>
      <c r="R6" s="56"/>
    </row>
    <row r="7" spans="1:18" s="3" customFormat="1" ht="24" customHeight="1" x14ac:dyDescent="0.25">
      <c r="A7" s="59" t="s">
        <v>88</v>
      </c>
      <c r="B7" s="60">
        <v>10</v>
      </c>
      <c r="C7" s="60">
        <v>10</v>
      </c>
      <c r="D7" s="60">
        <v>0</v>
      </c>
      <c r="E7" s="60"/>
      <c r="F7" s="60"/>
      <c r="G7" s="60"/>
      <c r="H7" s="60"/>
      <c r="I7" s="60"/>
      <c r="J7" s="60"/>
      <c r="K7" s="16">
        <f t="shared" si="0"/>
        <v>20</v>
      </c>
    </row>
    <row r="8" spans="1:18" s="3" customFormat="1" ht="24" customHeight="1" x14ac:dyDescent="0.25">
      <c r="A8" s="59" t="s">
        <v>201</v>
      </c>
      <c r="B8" s="60"/>
      <c r="C8" s="60"/>
      <c r="D8" s="60">
        <v>3</v>
      </c>
      <c r="E8" s="60">
        <v>6</v>
      </c>
      <c r="F8" s="60">
        <v>3</v>
      </c>
      <c r="G8" s="51"/>
      <c r="H8" s="60"/>
      <c r="I8" s="60">
        <v>6</v>
      </c>
      <c r="J8" s="60"/>
      <c r="K8" s="16">
        <f t="shared" si="0"/>
        <v>18</v>
      </c>
      <c r="L8" s="56"/>
      <c r="M8" s="56"/>
      <c r="N8" s="56"/>
      <c r="O8" s="56"/>
      <c r="P8" s="56"/>
      <c r="Q8" s="56"/>
      <c r="R8" s="56"/>
    </row>
    <row r="9" spans="1:18" s="3" customFormat="1" ht="24" customHeight="1" x14ac:dyDescent="0.25">
      <c r="A9" s="59" t="s">
        <v>165</v>
      </c>
      <c r="B9" s="60">
        <v>6</v>
      </c>
      <c r="C9" s="60">
        <v>6</v>
      </c>
      <c r="D9" s="60"/>
      <c r="E9" s="60"/>
      <c r="F9" s="60"/>
      <c r="G9" s="51"/>
      <c r="H9" s="60"/>
      <c r="I9" s="60"/>
      <c r="J9" s="60"/>
      <c r="K9" s="16">
        <f t="shared" si="0"/>
        <v>12</v>
      </c>
    </row>
    <row r="10" spans="1:18" s="3" customFormat="1" ht="24" customHeight="1" x14ac:dyDescent="0.25">
      <c r="A10" s="59" t="s">
        <v>184</v>
      </c>
      <c r="B10" s="60"/>
      <c r="C10" s="60"/>
      <c r="D10" s="60"/>
      <c r="E10" s="60"/>
      <c r="F10" s="60">
        <v>4</v>
      </c>
      <c r="G10" s="51">
        <v>6</v>
      </c>
      <c r="H10" s="60"/>
      <c r="I10" s="60">
        <v>2</v>
      </c>
      <c r="J10" s="60"/>
      <c r="K10" s="16">
        <f t="shared" si="0"/>
        <v>12</v>
      </c>
      <c r="L10" s="56"/>
      <c r="M10" s="56"/>
      <c r="N10" s="56"/>
      <c r="O10" s="56"/>
      <c r="P10" s="56"/>
      <c r="Q10" s="56"/>
      <c r="R10" s="56"/>
    </row>
    <row r="11" spans="1:18" s="66" customFormat="1" ht="24" customHeight="1" x14ac:dyDescent="0.25">
      <c r="A11" s="59" t="s">
        <v>121</v>
      </c>
      <c r="B11" s="60">
        <v>3</v>
      </c>
      <c r="C11" s="60"/>
      <c r="D11" s="60"/>
      <c r="E11" s="60"/>
      <c r="F11" s="60"/>
      <c r="G11" s="51">
        <v>4</v>
      </c>
      <c r="H11" s="60">
        <v>3</v>
      </c>
      <c r="I11" s="60">
        <v>1</v>
      </c>
      <c r="J11" s="60"/>
      <c r="K11" s="16">
        <f t="shared" si="0"/>
        <v>11</v>
      </c>
      <c r="L11" s="3"/>
      <c r="M11" s="3"/>
      <c r="N11" s="3"/>
      <c r="O11" s="3"/>
      <c r="P11" s="3"/>
      <c r="Q11" s="3"/>
      <c r="R11" s="3"/>
    </row>
    <row r="12" spans="1:18" s="56" customFormat="1" ht="24" customHeight="1" x14ac:dyDescent="0.25">
      <c r="A12" s="59" t="s">
        <v>167</v>
      </c>
      <c r="B12" s="60">
        <v>2</v>
      </c>
      <c r="C12" s="60">
        <v>4</v>
      </c>
      <c r="D12" s="60">
        <v>0</v>
      </c>
      <c r="E12" s="60">
        <v>3</v>
      </c>
      <c r="F12" s="60"/>
      <c r="G12" s="51"/>
      <c r="H12" s="60"/>
      <c r="I12" s="60"/>
      <c r="J12" s="60"/>
      <c r="K12" s="16">
        <f t="shared" si="0"/>
        <v>9</v>
      </c>
      <c r="L12" s="3"/>
      <c r="M12" s="3"/>
      <c r="N12" s="3"/>
      <c r="O12" s="3"/>
      <c r="P12" s="3"/>
      <c r="Q12" s="3"/>
      <c r="R12" s="3"/>
    </row>
    <row r="13" spans="1:18" s="56" customFormat="1" ht="24" customHeight="1" x14ac:dyDescent="0.25">
      <c r="A13" s="59" t="s">
        <v>101</v>
      </c>
      <c r="B13" s="60"/>
      <c r="C13" s="60"/>
      <c r="D13" s="60">
        <v>6</v>
      </c>
      <c r="E13" s="60"/>
      <c r="F13" s="60"/>
      <c r="G13" s="60">
        <v>3</v>
      </c>
      <c r="H13" s="60"/>
      <c r="I13" s="60"/>
      <c r="J13" s="60"/>
      <c r="K13" s="16">
        <f t="shared" si="0"/>
        <v>9</v>
      </c>
      <c r="L13" s="3"/>
      <c r="M13" s="3"/>
      <c r="N13" s="3"/>
      <c r="O13" s="3"/>
      <c r="P13" s="3"/>
      <c r="Q13" s="3"/>
      <c r="R13" s="3"/>
    </row>
    <row r="14" spans="1:18" s="56" customFormat="1" ht="24" customHeight="1" x14ac:dyDescent="0.25">
      <c r="A14" s="59" t="s">
        <v>203</v>
      </c>
      <c r="B14" s="60"/>
      <c r="C14" s="60"/>
      <c r="D14" s="60">
        <v>0</v>
      </c>
      <c r="E14" s="60"/>
      <c r="F14" s="60">
        <v>1.5</v>
      </c>
      <c r="G14" s="51">
        <v>0</v>
      </c>
      <c r="H14" s="60">
        <v>1.5</v>
      </c>
      <c r="I14" s="60">
        <v>3</v>
      </c>
      <c r="J14" s="60"/>
      <c r="K14" s="16">
        <f t="shared" si="0"/>
        <v>6</v>
      </c>
    </row>
    <row r="15" spans="1:18" s="56" customFormat="1" ht="24" customHeight="1" x14ac:dyDescent="0.25">
      <c r="A15" s="59"/>
      <c r="B15" s="60"/>
      <c r="C15" s="60"/>
      <c r="D15" s="60"/>
      <c r="E15" s="60"/>
      <c r="F15" s="60"/>
      <c r="G15" s="51"/>
      <c r="H15" s="60"/>
      <c r="I15" s="60"/>
      <c r="J15" s="60"/>
      <c r="K15" s="16"/>
    </row>
    <row r="16" spans="1:18" s="56" customFormat="1" ht="24" customHeight="1" x14ac:dyDescent="0.25">
      <c r="A16" s="78" t="s">
        <v>45</v>
      </c>
      <c r="B16" s="61"/>
      <c r="C16" s="61"/>
      <c r="D16" s="61">
        <v>4</v>
      </c>
      <c r="E16" s="61"/>
      <c r="F16" s="61"/>
      <c r="G16" s="61"/>
      <c r="H16" s="61"/>
      <c r="I16" s="61"/>
      <c r="J16" s="61"/>
      <c r="K16" s="65">
        <f t="shared" si="0"/>
        <v>4</v>
      </c>
      <c r="L16" s="66"/>
      <c r="M16" s="66"/>
      <c r="N16" s="66"/>
      <c r="O16" s="66"/>
      <c r="P16" s="66"/>
      <c r="Q16" s="66"/>
      <c r="R16" s="66"/>
    </row>
    <row r="17" spans="1:18" s="57" customFormat="1" ht="21.75" customHeight="1" x14ac:dyDescent="0.25">
      <c r="A17" s="59" t="s">
        <v>217</v>
      </c>
      <c r="B17" s="60"/>
      <c r="C17" s="60"/>
      <c r="D17" s="60"/>
      <c r="E17" s="60">
        <v>2</v>
      </c>
      <c r="F17" s="60">
        <v>1</v>
      </c>
      <c r="G17" s="60"/>
      <c r="H17" s="60"/>
      <c r="I17" s="60"/>
      <c r="J17" s="60"/>
      <c r="K17" s="16">
        <f t="shared" si="0"/>
        <v>3</v>
      </c>
      <c r="L17" s="56"/>
      <c r="M17" s="56"/>
      <c r="N17" s="56"/>
      <c r="O17" s="56"/>
      <c r="P17" s="56"/>
      <c r="Q17" s="56"/>
      <c r="R17" s="56"/>
    </row>
    <row r="18" spans="1:18" s="57" customFormat="1" ht="21.75" customHeight="1" x14ac:dyDescent="0.25">
      <c r="A18" s="59" t="s">
        <v>264</v>
      </c>
      <c r="B18" s="60"/>
      <c r="C18" s="60"/>
      <c r="D18" s="60"/>
      <c r="E18" s="60"/>
      <c r="F18" s="60"/>
      <c r="G18" s="60">
        <v>1</v>
      </c>
      <c r="H18" s="60">
        <v>0.5</v>
      </c>
      <c r="I18" s="60">
        <v>1.5</v>
      </c>
      <c r="J18" s="60"/>
      <c r="K18" s="16">
        <f t="shared" si="0"/>
        <v>3</v>
      </c>
      <c r="L18" s="56"/>
      <c r="M18" s="56"/>
      <c r="N18" s="56"/>
      <c r="O18" s="56"/>
      <c r="P18" s="56"/>
      <c r="Q18" s="56"/>
      <c r="R18" s="56"/>
    </row>
    <row r="19" spans="1:18" s="56" customFormat="1" ht="24" customHeight="1" x14ac:dyDescent="0.25">
      <c r="A19" s="56" t="s">
        <v>183</v>
      </c>
      <c r="B19" s="60"/>
      <c r="C19" s="60"/>
      <c r="D19" s="60">
        <v>2</v>
      </c>
      <c r="E19" s="60"/>
      <c r="F19" s="60"/>
      <c r="G19" s="60"/>
      <c r="H19" s="60"/>
      <c r="I19" s="60"/>
      <c r="J19" s="60"/>
      <c r="K19" s="16">
        <f t="shared" si="0"/>
        <v>2</v>
      </c>
    </row>
    <row r="20" spans="1:18" s="56" customFormat="1" ht="24" customHeight="1" x14ac:dyDescent="0.25">
      <c r="A20" s="56" t="s">
        <v>263</v>
      </c>
      <c r="B20" s="60"/>
      <c r="C20" s="60"/>
      <c r="D20" s="60"/>
      <c r="E20" s="60"/>
      <c r="F20" s="60"/>
      <c r="G20" s="60">
        <v>2</v>
      </c>
      <c r="H20" s="60"/>
      <c r="I20" s="60"/>
      <c r="J20" s="60"/>
      <c r="K20" s="16">
        <f t="shared" si="0"/>
        <v>2</v>
      </c>
    </row>
    <row r="21" spans="1:18" s="56" customFormat="1" ht="24" customHeight="1" x14ac:dyDescent="0.25">
      <c r="A21" s="56" t="s">
        <v>269</v>
      </c>
      <c r="B21" s="60"/>
      <c r="C21" s="60"/>
      <c r="D21" s="60"/>
      <c r="E21" s="60"/>
      <c r="F21" s="60"/>
      <c r="G21" s="51"/>
      <c r="H21" s="60">
        <v>2</v>
      </c>
      <c r="I21" s="60"/>
      <c r="J21" s="60"/>
      <c r="K21" s="16">
        <f t="shared" si="0"/>
        <v>2</v>
      </c>
    </row>
    <row r="22" spans="1:18" s="56" customFormat="1" ht="24" customHeight="1" x14ac:dyDescent="0.25">
      <c r="A22" s="56" t="s">
        <v>127</v>
      </c>
      <c r="B22" s="60"/>
      <c r="C22" s="60"/>
      <c r="D22" s="60">
        <v>1.5</v>
      </c>
      <c r="E22" s="60"/>
      <c r="F22" s="60"/>
      <c r="G22" s="60"/>
      <c r="H22" s="60"/>
      <c r="I22" s="60"/>
      <c r="J22" s="60"/>
      <c r="K22" s="16">
        <f t="shared" si="0"/>
        <v>1.5</v>
      </c>
    </row>
    <row r="23" spans="1:18" s="56" customFormat="1" ht="24" customHeight="1" x14ac:dyDescent="0.25">
      <c r="A23" s="56" t="s">
        <v>218</v>
      </c>
      <c r="B23" s="60"/>
      <c r="C23" s="60"/>
      <c r="D23" s="60"/>
      <c r="E23" s="60">
        <v>1</v>
      </c>
      <c r="F23" s="60"/>
      <c r="G23" s="60"/>
      <c r="H23" s="60"/>
      <c r="I23" s="60"/>
      <c r="J23" s="60"/>
      <c r="K23" s="16">
        <f t="shared" si="0"/>
        <v>1</v>
      </c>
    </row>
    <row r="24" spans="1:18" s="56" customFormat="1" ht="24" customHeight="1" x14ac:dyDescent="0.25">
      <c r="A24" s="56" t="s">
        <v>83</v>
      </c>
      <c r="B24" s="60"/>
      <c r="C24" s="60"/>
      <c r="D24" s="60">
        <v>1</v>
      </c>
      <c r="E24" s="60"/>
      <c r="F24" s="60"/>
      <c r="G24" s="51"/>
      <c r="H24" s="60"/>
      <c r="I24" s="60"/>
      <c r="J24" s="60"/>
      <c r="K24" s="16">
        <f t="shared" si="0"/>
        <v>1</v>
      </c>
    </row>
    <row r="25" spans="1:18" s="56" customFormat="1" ht="24" customHeight="1" x14ac:dyDescent="0.25">
      <c r="A25" s="56" t="s">
        <v>271</v>
      </c>
      <c r="B25" s="60"/>
      <c r="C25" s="60"/>
      <c r="D25" s="60"/>
      <c r="E25" s="60"/>
      <c r="F25" s="60"/>
      <c r="G25" s="51"/>
      <c r="H25" s="60">
        <v>1</v>
      </c>
      <c r="I25" s="60"/>
      <c r="J25" s="60"/>
      <c r="K25" s="16">
        <f t="shared" si="0"/>
        <v>1</v>
      </c>
    </row>
    <row r="26" spans="1:18" s="56" customFormat="1" ht="24" customHeight="1" x14ac:dyDescent="0.25">
      <c r="A26" s="56" t="s">
        <v>219</v>
      </c>
      <c r="B26" s="60"/>
      <c r="C26" s="60"/>
      <c r="D26" s="60"/>
      <c r="E26" s="60">
        <v>0.5</v>
      </c>
      <c r="F26" s="60"/>
      <c r="G26" s="51"/>
      <c r="H26" s="60"/>
      <c r="I26" s="60"/>
      <c r="J26" s="60"/>
      <c r="K26" s="16">
        <f t="shared" si="0"/>
        <v>0.5</v>
      </c>
    </row>
    <row r="27" spans="1:18" s="56" customFormat="1" ht="24" customHeight="1" x14ac:dyDescent="0.25">
      <c r="A27" s="56" t="s">
        <v>202</v>
      </c>
      <c r="B27" s="60"/>
      <c r="C27" s="60"/>
      <c r="D27" s="60">
        <v>0.5</v>
      </c>
      <c r="E27" s="60"/>
      <c r="F27" s="60"/>
      <c r="G27" s="51"/>
      <c r="H27" s="60"/>
      <c r="I27" s="60"/>
      <c r="J27" s="60"/>
      <c r="K27" s="16">
        <f t="shared" si="0"/>
        <v>0.5</v>
      </c>
    </row>
    <row r="28" spans="1:18" s="56" customFormat="1" ht="24" customHeight="1" x14ac:dyDescent="0.25">
      <c r="A28" s="59" t="s">
        <v>205</v>
      </c>
      <c r="B28" s="60"/>
      <c r="C28" s="60"/>
      <c r="D28" s="60">
        <v>0</v>
      </c>
      <c r="E28" s="60"/>
      <c r="F28" s="60">
        <v>0.5</v>
      </c>
      <c r="G28" s="60">
        <v>0</v>
      </c>
      <c r="H28" s="60"/>
      <c r="I28" s="60"/>
      <c r="J28" s="60"/>
      <c r="K28" s="16">
        <f t="shared" si="0"/>
        <v>0.5</v>
      </c>
    </row>
    <row r="29" spans="1:18" s="56" customFormat="1" ht="24" customHeight="1" x14ac:dyDescent="0.25">
      <c r="A29" s="56" t="s">
        <v>204</v>
      </c>
      <c r="B29" s="60"/>
      <c r="C29" s="60"/>
      <c r="D29" s="60">
        <v>0</v>
      </c>
      <c r="E29" s="60"/>
      <c r="F29" s="60"/>
      <c r="G29" s="51"/>
      <c r="H29" s="60"/>
      <c r="I29" s="60"/>
      <c r="J29" s="60"/>
      <c r="K29" s="16">
        <f t="shared" si="0"/>
        <v>0</v>
      </c>
    </row>
    <row r="30" spans="1:18" s="56" customFormat="1" ht="24" customHeight="1" x14ac:dyDescent="0.2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16"/>
      <c r="L30" s="3"/>
      <c r="M30" s="3"/>
      <c r="N30" s="3"/>
      <c r="O30" s="3"/>
      <c r="P30" s="3"/>
      <c r="Q30" s="3"/>
      <c r="R30" s="3"/>
    </row>
    <row r="31" spans="1:18" s="3" customFormat="1" ht="24" customHeight="1" x14ac:dyDescent="0.25">
      <c r="A31" s="31"/>
      <c r="B31" s="85" t="s">
        <v>129</v>
      </c>
      <c r="C31" s="86"/>
      <c r="D31" s="86"/>
      <c r="E31" s="86"/>
      <c r="F31" s="86"/>
      <c r="G31" s="86"/>
      <c r="H31" s="86"/>
      <c r="I31" s="87"/>
      <c r="J31" s="19"/>
      <c r="K31" s="16">
        <f t="shared" ref="K31:K64" si="1">SUM(B31:J31)</f>
        <v>0</v>
      </c>
    </row>
    <row r="32" spans="1:18" s="3" customFormat="1" ht="24" customHeight="1" x14ac:dyDescent="0.25">
      <c r="B32" s="88"/>
      <c r="C32" s="89"/>
      <c r="D32" s="89"/>
      <c r="E32" s="89"/>
      <c r="F32" s="89"/>
      <c r="G32" s="89"/>
      <c r="H32" s="89"/>
      <c r="I32" s="90"/>
      <c r="J32" s="19"/>
      <c r="K32" s="16">
        <f t="shared" si="1"/>
        <v>0</v>
      </c>
    </row>
    <row r="33" spans="2:11" s="3" customFormat="1" ht="24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6">
        <f t="shared" si="1"/>
        <v>0</v>
      </c>
    </row>
    <row r="34" spans="2:11" s="3" customFormat="1" ht="23.8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6">
        <f t="shared" si="1"/>
        <v>0</v>
      </c>
    </row>
    <row r="35" spans="2:11" s="3" customFormat="1" ht="24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6">
        <f t="shared" si="1"/>
        <v>0</v>
      </c>
    </row>
    <row r="36" spans="2:11" s="3" customFormat="1" ht="24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6">
        <f t="shared" si="1"/>
        <v>0</v>
      </c>
    </row>
    <row r="37" spans="2:11" s="3" customFormat="1" ht="23.85" customHeight="1" x14ac:dyDescent="0.25">
      <c r="B37" s="19"/>
      <c r="C37" s="19"/>
      <c r="D37" s="19"/>
      <c r="E37" s="19"/>
      <c r="F37" s="19"/>
      <c r="G37" s="33"/>
      <c r="H37" s="19"/>
      <c r="I37" s="19"/>
      <c r="J37" s="19"/>
      <c r="K37" s="16">
        <f t="shared" si="1"/>
        <v>0</v>
      </c>
    </row>
    <row r="38" spans="2:11" s="3" customFormat="1" ht="23.85" customHeight="1" x14ac:dyDescent="0.25">
      <c r="B38" s="19"/>
      <c r="C38" s="19"/>
      <c r="D38" s="19"/>
      <c r="E38" s="19"/>
      <c r="F38" s="19"/>
      <c r="G38" s="33"/>
      <c r="H38" s="19"/>
      <c r="I38" s="19"/>
      <c r="J38" s="19"/>
      <c r="K38" s="16">
        <f t="shared" si="1"/>
        <v>0</v>
      </c>
    </row>
    <row r="39" spans="2:11" s="3" customFormat="1" ht="23.85" customHeight="1" x14ac:dyDescent="0.25">
      <c r="B39" s="19"/>
      <c r="C39" s="19"/>
      <c r="D39" s="19"/>
      <c r="E39" s="19"/>
      <c r="F39" s="19"/>
      <c r="G39" s="33"/>
      <c r="H39" s="19"/>
      <c r="I39" s="19"/>
      <c r="J39" s="19"/>
      <c r="K39" s="16">
        <f t="shared" si="1"/>
        <v>0</v>
      </c>
    </row>
    <row r="40" spans="2:11" s="3" customFormat="1" ht="23.85" customHeight="1" x14ac:dyDescent="0.25">
      <c r="B40" s="19"/>
      <c r="C40" s="19"/>
      <c r="D40" s="19"/>
      <c r="E40" s="19"/>
      <c r="F40" s="19"/>
      <c r="G40" s="33"/>
      <c r="H40" s="19"/>
      <c r="I40" s="19"/>
      <c r="J40" s="19"/>
      <c r="K40" s="16">
        <f t="shared" si="1"/>
        <v>0</v>
      </c>
    </row>
    <row r="41" spans="2:11" s="3" customFormat="1" ht="23.85" customHeight="1" x14ac:dyDescent="0.25">
      <c r="B41" s="19"/>
      <c r="C41" s="19"/>
      <c r="D41" s="19"/>
      <c r="E41" s="19"/>
      <c r="F41" s="19"/>
      <c r="G41" s="33"/>
      <c r="H41" s="19"/>
      <c r="I41" s="19"/>
      <c r="J41" s="19"/>
      <c r="K41" s="16">
        <f t="shared" si="1"/>
        <v>0</v>
      </c>
    </row>
    <row r="42" spans="2:11" s="4" customFormat="1" ht="23.85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16">
        <f t="shared" si="1"/>
        <v>0</v>
      </c>
    </row>
    <row r="43" spans="2:11" s="4" customFormat="1" ht="23.85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16">
        <f t="shared" si="1"/>
        <v>0</v>
      </c>
    </row>
    <row r="44" spans="2:11" s="4" customFormat="1" ht="23.85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16">
        <f t="shared" si="1"/>
        <v>0</v>
      </c>
    </row>
    <row r="45" spans="2:11" s="4" customFormat="1" ht="23.85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16">
        <f t="shared" si="1"/>
        <v>0</v>
      </c>
    </row>
    <row r="46" spans="2:11" s="4" customFormat="1" ht="23.8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16">
        <f t="shared" si="1"/>
        <v>0</v>
      </c>
    </row>
    <row r="47" spans="2:11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16">
        <f t="shared" si="1"/>
        <v>0</v>
      </c>
    </row>
    <row r="48" spans="2:11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16">
        <f t="shared" si="1"/>
        <v>0</v>
      </c>
    </row>
    <row r="49" spans="2:11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16">
        <f t="shared" si="1"/>
        <v>0</v>
      </c>
    </row>
    <row r="50" spans="2:11" s="4" customFormat="1" ht="23.25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16">
        <f t="shared" si="1"/>
        <v>0</v>
      </c>
    </row>
    <row r="51" spans="2:11" s="4" customFormat="1" ht="23.25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16">
        <f t="shared" si="1"/>
        <v>0</v>
      </c>
    </row>
    <row r="52" spans="2:11" s="4" customFormat="1" ht="23.25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16">
        <f t="shared" si="1"/>
        <v>0</v>
      </c>
    </row>
    <row r="53" spans="2:11" s="4" customFormat="1" ht="23.25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16">
        <f t="shared" si="1"/>
        <v>0</v>
      </c>
    </row>
    <row r="54" spans="2:11" s="4" customFormat="1" ht="23.25" customHeigh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16">
        <f t="shared" si="1"/>
        <v>0</v>
      </c>
    </row>
    <row r="55" spans="2:11" s="4" customFormat="1" ht="23.25" customHeigh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16">
        <f t="shared" si="1"/>
        <v>0</v>
      </c>
    </row>
    <row r="56" spans="2:11" s="4" customFormat="1" ht="23.25" customHeigh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16">
        <f t="shared" si="1"/>
        <v>0</v>
      </c>
    </row>
    <row r="57" spans="2:11" s="4" customFormat="1" ht="23.25" customHeigh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16">
        <f t="shared" si="1"/>
        <v>0</v>
      </c>
    </row>
    <row r="58" spans="2:11" s="4" customFormat="1" ht="23.25" customHeigh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16">
        <f t="shared" si="1"/>
        <v>0</v>
      </c>
    </row>
    <row r="59" spans="2:11" s="4" customFormat="1" x14ac:dyDescent="0.25">
      <c r="B59" s="20"/>
      <c r="C59" s="20"/>
      <c r="D59" s="20"/>
      <c r="E59" s="20"/>
      <c r="F59" s="20"/>
      <c r="G59" s="21"/>
      <c r="H59" s="20"/>
      <c r="I59" s="20"/>
      <c r="J59" s="20"/>
      <c r="K59" s="16">
        <f t="shared" si="1"/>
        <v>0</v>
      </c>
    </row>
    <row r="60" spans="2:11" s="4" customFormat="1" x14ac:dyDescent="0.25">
      <c r="B60" s="20"/>
      <c r="C60" s="20"/>
      <c r="D60" s="20"/>
      <c r="E60" s="20"/>
      <c r="F60" s="20"/>
      <c r="G60" s="21"/>
      <c r="H60" s="20"/>
      <c r="I60" s="20"/>
      <c r="J60" s="20"/>
      <c r="K60" s="16">
        <f t="shared" si="1"/>
        <v>0</v>
      </c>
    </row>
    <row r="61" spans="2:11" s="4" customFormat="1" x14ac:dyDescent="0.25">
      <c r="B61" s="20"/>
      <c r="C61" s="20"/>
      <c r="D61" s="20"/>
      <c r="E61" s="20"/>
      <c r="F61" s="20"/>
      <c r="G61" s="21"/>
      <c r="H61" s="20"/>
      <c r="I61" s="20"/>
      <c r="J61" s="20"/>
      <c r="K61" s="16">
        <f t="shared" si="1"/>
        <v>0</v>
      </c>
    </row>
    <row r="62" spans="2:11" s="4" customFormat="1" x14ac:dyDescent="0.25">
      <c r="B62" s="20"/>
      <c r="C62" s="20"/>
      <c r="D62" s="20"/>
      <c r="E62" s="20"/>
      <c r="F62" s="20"/>
      <c r="G62" s="21"/>
      <c r="H62" s="20"/>
      <c r="I62" s="20"/>
      <c r="J62" s="20"/>
      <c r="K62" s="16">
        <f t="shared" si="1"/>
        <v>0</v>
      </c>
    </row>
    <row r="63" spans="2:11" s="4" customFormat="1" x14ac:dyDescent="0.25">
      <c r="B63" s="20"/>
      <c r="C63" s="20"/>
      <c r="D63" s="20"/>
      <c r="E63" s="20"/>
      <c r="F63" s="20"/>
      <c r="G63" s="21"/>
      <c r="H63" s="20"/>
      <c r="I63" s="20"/>
      <c r="J63" s="20"/>
      <c r="K63" s="16">
        <f t="shared" si="1"/>
        <v>0</v>
      </c>
    </row>
    <row r="64" spans="2:11" s="4" customFormat="1" x14ac:dyDescent="0.25">
      <c r="B64" s="20"/>
      <c r="C64" s="20"/>
      <c r="D64" s="20"/>
      <c r="E64" s="20"/>
      <c r="F64" s="20"/>
      <c r="G64" s="21"/>
      <c r="H64" s="20"/>
      <c r="I64" s="20"/>
      <c r="J64" s="20"/>
      <c r="K64" s="16">
        <f t="shared" si="1"/>
        <v>0</v>
      </c>
    </row>
    <row r="65" spans="2:11" s="4" customFormat="1" x14ac:dyDescent="0.25">
      <c r="B65" s="20"/>
      <c r="C65" s="20"/>
      <c r="D65" s="20"/>
      <c r="E65" s="20"/>
      <c r="F65" s="20"/>
      <c r="G65" s="21"/>
      <c r="H65" s="20"/>
      <c r="I65" s="20"/>
      <c r="J65" s="20"/>
      <c r="K65" s="22"/>
    </row>
    <row r="66" spans="2:11" s="4" customFormat="1" x14ac:dyDescent="0.25">
      <c r="G66" s="8"/>
      <c r="K66" s="2"/>
    </row>
    <row r="67" spans="2:11" s="4" customFormat="1" x14ac:dyDescent="0.25">
      <c r="G67" s="8"/>
      <c r="K67" s="2"/>
    </row>
    <row r="68" spans="2:11" s="4" customFormat="1" x14ac:dyDescent="0.25">
      <c r="G68" s="8"/>
      <c r="K68" s="2"/>
    </row>
    <row r="69" spans="2:11" s="4" customFormat="1" x14ac:dyDescent="0.25">
      <c r="G69" s="8"/>
      <c r="K69" s="2"/>
    </row>
    <row r="70" spans="2:11" s="4" customFormat="1" x14ac:dyDescent="0.25">
      <c r="G70" s="8"/>
      <c r="K70" s="2"/>
    </row>
    <row r="71" spans="2:11" s="4" customFormat="1" x14ac:dyDescent="0.25">
      <c r="G71" s="8"/>
      <c r="K71" s="2"/>
    </row>
    <row r="72" spans="2:11" s="4" customFormat="1" x14ac:dyDescent="0.25">
      <c r="G72" s="8"/>
      <c r="K72" s="2"/>
    </row>
    <row r="73" spans="2:11" s="4" customFormat="1" x14ac:dyDescent="0.25">
      <c r="G73" s="8"/>
      <c r="K73" s="2"/>
    </row>
    <row r="74" spans="2:11" s="4" customFormat="1" x14ac:dyDescent="0.25">
      <c r="G74" s="8"/>
      <c r="K74" s="2"/>
    </row>
    <row r="75" spans="2:11" s="4" customFormat="1" x14ac:dyDescent="0.25">
      <c r="G75" s="8"/>
      <c r="K75" s="2"/>
    </row>
    <row r="76" spans="2:11" s="4" customFormat="1" x14ac:dyDescent="0.25">
      <c r="G76" s="8"/>
      <c r="K76" s="2"/>
    </row>
    <row r="77" spans="2:11" s="4" customFormat="1" x14ac:dyDescent="0.25">
      <c r="G77" s="8"/>
      <c r="K77" s="2"/>
    </row>
    <row r="78" spans="2:11" s="4" customFormat="1" x14ac:dyDescent="0.25">
      <c r="G78" s="8"/>
      <c r="K78" s="2"/>
    </row>
    <row r="79" spans="2:11" s="4" customFormat="1" x14ac:dyDescent="0.25">
      <c r="G79" s="8"/>
      <c r="K79" s="2"/>
    </row>
    <row r="80" spans="2:11" s="4" customFormat="1" x14ac:dyDescent="0.25">
      <c r="G80" s="8"/>
      <c r="K80" s="2"/>
    </row>
    <row r="81" spans="7:11" s="4" customFormat="1" x14ac:dyDescent="0.25">
      <c r="G81" s="8"/>
      <c r="K81" s="2"/>
    </row>
    <row r="82" spans="7:11" s="4" customFormat="1" x14ac:dyDescent="0.25">
      <c r="G82" s="8"/>
      <c r="K82" s="2"/>
    </row>
    <row r="83" spans="7:11" s="4" customFormat="1" x14ac:dyDescent="0.25">
      <c r="G83" s="8"/>
      <c r="K83" s="2"/>
    </row>
    <row r="84" spans="7:11" s="4" customFormat="1" x14ac:dyDescent="0.25">
      <c r="G84" s="8"/>
      <c r="K84" s="2"/>
    </row>
    <row r="85" spans="7:11" s="4" customFormat="1" x14ac:dyDescent="0.25">
      <c r="G85" s="8"/>
      <c r="K85" s="2"/>
    </row>
    <row r="86" spans="7:11" s="4" customFormat="1" x14ac:dyDescent="0.25">
      <c r="G86" s="8"/>
      <c r="K86" s="2"/>
    </row>
    <row r="87" spans="7:11" s="4" customFormat="1" x14ac:dyDescent="0.25">
      <c r="G87" s="8"/>
      <c r="K87" s="2"/>
    </row>
    <row r="88" spans="7:11" s="4" customFormat="1" x14ac:dyDescent="0.25">
      <c r="G88" s="8"/>
      <c r="K88" s="2"/>
    </row>
    <row r="89" spans="7:11" s="4" customFormat="1" x14ac:dyDescent="0.25">
      <c r="G89" s="8"/>
      <c r="K89" s="2"/>
    </row>
    <row r="90" spans="7:11" s="4" customFormat="1" x14ac:dyDescent="0.25">
      <c r="G90" s="8"/>
      <c r="K90" s="2"/>
    </row>
    <row r="91" spans="7:11" s="4" customFormat="1" x14ac:dyDescent="0.25">
      <c r="G91" s="8"/>
      <c r="K91" s="2"/>
    </row>
    <row r="92" spans="7:11" s="4" customFormat="1" x14ac:dyDescent="0.25">
      <c r="G92" s="8"/>
      <c r="K92" s="2"/>
    </row>
    <row r="93" spans="7:11" s="4" customFormat="1" x14ac:dyDescent="0.25">
      <c r="G93" s="8"/>
      <c r="K93" s="2"/>
    </row>
    <row r="94" spans="7:11" s="4" customFormat="1" x14ac:dyDescent="0.25">
      <c r="G94" s="8"/>
      <c r="K94" s="2"/>
    </row>
    <row r="95" spans="7:11" s="4" customFormat="1" x14ac:dyDescent="0.25">
      <c r="G95" s="8"/>
      <c r="K95" s="2"/>
    </row>
    <row r="96" spans="7:11" s="4" customFormat="1" x14ac:dyDescent="0.25">
      <c r="G96" s="8"/>
      <c r="K96" s="2"/>
    </row>
    <row r="97" spans="7:11" s="4" customFormat="1" x14ac:dyDescent="0.25">
      <c r="G97" s="8"/>
      <c r="K97" s="2"/>
    </row>
    <row r="98" spans="7:11" s="4" customFormat="1" x14ac:dyDescent="0.25">
      <c r="G98" s="8"/>
      <c r="K98" s="2"/>
    </row>
    <row r="99" spans="7:11" s="4" customFormat="1" x14ac:dyDescent="0.25">
      <c r="G99" s="8"/>
      <c r="K99" s="2"/>
    </row>
    <row r="100" spans="7:11" s="4" customFormat="1" x14ac:dyDescent="0.25">
      <c r="G100" s="8"/>
      <c r="K100" s="2"/>
    </row>
    <row r="101" spans="7:11" s="4" customFormat="1" x14ac:dyDescent="0.25">
      <c r="G101" s="8"/>
      <c r="K101" s="2"/>
    </row>
    <row r="102" spans="7:11" s="4" customFormat="1" x14ac:dyDescent="0.25">
      <c r="G102" s="8"/>
      <c r="K102" s="2"/>
    </row>
    <row r="103" spans="7:11" s="4" customFormat="1" x14ac:dyDescent="0.25">
      <c r="G103" s="8"/>
      <c r="K103" s="2"/>
    </row>
    <row r="104" spans="7:11" s="4" customFormat="1" x14ac:dyDescent="0.25">
      <c r="G104" s="8"/>
      <c r="K104" s="2"/>
    </row>
    <row r="105" spans="7:11" s="4" customFormat="1" x14ac:dyDescent="0.25">
      <c r="G105" s="8"/>
      <c r="K105" s="2"/>
    </row>
    <row r="106" spans="7:11" s="4" customFormat="1" x14ac:dyDescent="0.25">
      <c r="G106" s="8"/>
      <c r="K106" s="2"/>
    </row>
    <row r="107" spans="7:11" s="4" customFormat="1" x14ac:dyDescent="0.25">
      <c r="G107" s="8"/>
      <c r="K107" s="2"/>
    </row>
    <row r="108" spans="7:11" s="4" customFormat="1" x14ac:dyDescent="0.25">
      <c r="G108" s="8"/>
      <c r="K108" s="2"/>
    </row>
    <row r="109" spans="7:11" s="4" customFormat="1" x14ac:dyDescent="0.25">
      <c r="G109" s="8"/>
      <c r="K109" s="2"/>
    </row>
    <row r="110" spans="7:11" s="4" customFormat="1" x14ac:dyDescent="0.25">
      <c r="G110" s="8"/>
      <c r="K110" s="2"/>
    </row>
    <row r="111" spans="7:11" s="4" customFormat="1" x14ac:dyDescent="0.25">
      <c r="G111" s="8"/>
      <c r="K111" s="2"/>
    </row>
    <row r="112" spans="7:11" s="4" customFormat="1" x14ac:dyDescent="0.25">
      <c r="G112" s="8"/>
      <c r="K112" s="2"/>
    </row>
    <row r="113" spans="7:11" s="4" customFormat="1" x14ac:dyDescent="0.25">
      <c r="G113" s="8"/>
      <c r="K113" s="2"/>
    </row>
    <row r="114" spans="7:11" s="4" customFormat="1" x14ac:dyDescent="0.25">
      <c r="G114" s="8"/>
      <c r="K114" s="2"/>
    </row>
    <row r="115" spans="7:11" s="4" customFormat="1" x14ac:dyDescent="0.25">
      <c r="G115" s="8"/>
      <c r="K115" s="2"/>
    </row>
    <row r="116" spans="7:11" s="4" customFormat="1" x14ac:dyDescent="0.25">
      <c r="G116" s="8"/>
      <c r="K116" s="2"/>
    </row>
    <row r="117" spans="7:11" s="4" customFormat="1" x14ac:dyDescent="0.25">
      <c r="G117" s="8"/>
      <c r="K117" s="2"/>
    </row>
    <row r="118" spans="7:11" s="4" customFormat="1" x14ac:dyDescent="0.25">
      <c r="G118" s="8"/>
      <c r="K118" s="2"/>
    </row>
    <row r="119" spans="7:11" s="4" customFormat="1" x14ac:dyDescent="0.25">
      <c r="G119" s="8"/>
      <c r="K119" s="2"/>
    </row>
    <row r="120" spans="7:11" s="4" customFormat="1" x14ac:dyDescent="0.25">
      <c r="G120" s="8"/>
      <c r="K120" s="2"/>
    </row>
    <row r="121" spans="7:11" s="4" customFormat="1" x14ac:dyDescent="0.25">
      <c r="G121" s="8"/>
      <c r="K121" s="2"/>
    </row>
    <row r="122" spans="7:11" s="4" customFormat="1" x14ac:dyDescent="0.25">
      <c r="G122" s="8"/>
      <c r="K122" s="2"/>
    </row>
    <row r="123" spans="7:11" s="4" customFormat="1" x14ac:dyDescent="0.25">
      <c r="G123" s="8"/>
      <c r="K123" s="2"/>
    </row>
    <row r="124" spans="7:11" s="4" customFormat="1" x14ac:dyDescent="0.25">
      <c r="G124" s="8"/>
      <c r="K124" s="2"/>
    </row>
    <row r="125" spans="7:11" s="4" customFormat="1" x14ac:dyDescent="0.25">
      <c r="G125" s="8"/>
      <c r="K125" s="2"/>
    </row>
    <row r="126" spans="7:11" s="4" customFormat="1" x14ac:dyDescent="0.25">
      <c r="G126" s="8"/>
      <c r="K126" s="2"/>
    </row>
    <row r="127" spans="7:11" s="4" customFormat="1" x14ac:dyDescent="0.25">
      <c r="G127" s="8"/>
      <c r="K127" s="2"/>
    </row>
    <row r="128" spans="7:11" s="4" customFormat="1" x14ac:dyDescent="0.25">
      <c r="G128" s="8"/>
      <c r="K128" s="2"/>
    </row>
    <row r="129" spans="7:11" s="4" customFormat="1" x14ac:dyDescent="0.25">
      <c r="G129" s="8"/>
      <c r="K129" s="2"/>
    </row>
    <row r="130" spans="7:11" s="4" customFormat="1" x14ac:dyDescent="0.25">
      <c r="G130" s="8"/>
      <c r="K130" s="2"/>
    </row>
    <row r="131" spans="7:11" s="4" customFormat="1" x14ac:dyDescent="0.25">
      <c r="G131" s="8"/>
      <c r="K131" s="2"/>
    </row>
    <row r="132" spans="7:11" s="4" customFormat="1" x14ac:dyDescent="0.25">
      <c r="G132" s="8"/>
      <c r="K132" s="2"/>
    </row>
    <row r="133" spans="7:11" s="4" customFormat="1" x14ac:dyDescent="0.25">
      <c r="G133" s="8"/>
      <c r="K133" s="2"/>
    </row>
    <row r="134" spans="7:11" s="4" customFormat="1" x14ac:dyDescent="0.25">
      <c r="G134" s="8"/>
      <c r="K134" s="2"/>
    </row>
    <row r="135" spans="7:11" s="4" customFormat="1" x14ac:dyDescent="0.25">
      <c r="G135" s="8"/>
      <c r="K135" s="2"/>
    </row>
    <row r="136" spans="7:11" s="4" customFormat="1" x14ac:dyDescent="0.25">
      <c r="G136" s="8"/>
      <c r="K136" s="2"/>
    </row>
    <row r="137" spans="7:11" s="4" customFormat="1" x14ac:dyDescent="0.25">
      <c r="G137" s="8"/>
      <c r="K137" s="2"/>
    </row>
    <row r="138" spans="7:11" s="4" customFormat="1" x14ac:dyDescent="0.25">
      <c r="G138" s="8"/>
      <c r="K138" s="2"/>
    </row>
    <row r="139" spans="7:11" s="4" customFormat="1" x14ac:dyDescent="0.25">
      <c r="G139" s="8"/>
      <c r="K139" s="2"/>
    </row>
    <row r="140" spans="7:11" s="4" customFormat="1" x14ac:dyDescent="0.25">
      <c r="G140" s="8"/>
      <c r="K140" s="2"/>
    </row>
    <row r="141" spans="7:11" s="4" customFormat="1" x14ac:dyDescent="0.25">
      <c r="G141" s="8"/>
      <c r="K141" s="2"/>
    </row>
    <row r="142" spans="7:11" s="4" customFormat="1" x14ac:dyDescent="0.25">
      <c r="G142" s="8"/>
      <c r="K142" s="2"/>
    </row>
    <row r="143" spans="7:11" s="4" customFormat="1" x14ac:dyDescent="0.25">
      <c r="G143" s="8"/>
      <c r="K143" s="2"/>
    </row>
    <row r="144" spans="7:11" s="4" customFormat="1" x14ac:dyDescent="0.25">
      <c r="G144" s="8"/>
      <c r="K144" s="2"/>
    </row>
    <row r="145" spans="7:11" s="4" customFormat="1" x14ac:dyDescent="0.25">
      <c r="G145" s="8"/>
      <c r="K145" s="2"/>
    </row>
    <row r="146" spans="7:11" s="4" customFormat="1" x14ac:dyDescent="0.25">
      <c r="G146" s="8"/>
      <c r="K146" s="2"/>
    </row>
    <row r="147" spans="7:11" s="4" customFormat="1" x14ac:dyDescent="0.25">
      <c r="G147" s="8"/>
      <c r="K147" s="2"/>
    </row>
    <row r="148" spans="7:11" s="4" customFormat="1" x14ac:dyDescent="0.25">
      <c r="G148" s="8"/>
      <c r="K148" s="2"/>
    </row>
    <row r="149" spans="7:11" s="4" customFormat="1" x14ac:dyDescent="0.25">
      <c r="G149" s="8"/>
      <c r="K149" s="2"/>
    </row>
    <row r="150" spans="7:11" s="4" customFormat="1" x14ac:dyDescent="0.25">
      <c r="G150" s="8"/>
      <c r="K150" s="2"/>
    </row>
    <row r="151" spans="7:11" s="4" customFormat="1" x14ac:dyDescent="0.25">
      <c r="G151" s="8"/>
      <c r="K151" s="2"/>
    </row>
    <row r="152" spans="7:11" s="4" customFormat="1" x14ac:dyDescent="0.25">
      <c r="G152" s="8"/>
      <c r="K152" s="2"/>
    </row>
    <row r="153" spans="7:11" s="4" customFormat="1" x14ac:dyDescent="0.25">
      <c r="G153" s="8"/>
      <c r="K153" s="2"/>
    </row>
    <row r="154" spans="7:11" s="4" customFormat="1" x14ac:dyDescent="0.25">
      <c r="G154" s="8"/>
      <c r="K154" s="2"/>
    </row>
    <row r="155" spans="7:11" s="4" customFormat="1" x14ac:dyDescent="0.25">
      <c r="G155" s="8"/>
      <c r="K155" s="2"/>
    </row>
    <row r="156" spans="7:11" s="4" customFormat="1" x14ac:dyDescent="0.25">
      <c r="G156" s="8"/>
      <c r="K156" s="2"/>
    </row>
    <row r="157" spans="7:11" s="4" customFormat="1" x14ac:dyDescent="0.25">
      <c r="G157" s="8"/>
      <c r="K157" s="2"/>
    </row>
    <row r="158" spans="7:11" s="4" customFormat="1" x14ac:dyDescent="0.25">
      <c r="G158" s="8"/>
      <c r="K158" s="2"/>
    </row>
    <row r="159" spans="7:11" s="4" customFormat="1" x14ac:dyDescent="0.25">
      <c r="G159" s="8"/>
      <c r="K159" s="2"/>
    </row>
    <row r="160" spans="7:11" s="4" customFormat="1" x14ac:dyDescent="0.25">
      <c r="G160" s="8"/>
      <c r="K160" s="2"/>
    </row>
    <row r="161" spans="7:11" s="4" customFormat="1" x14ac:dyDescent="0.25">
      <c r="G161" s="8"/>
      <c r="K161" s="2"/>
    </row>
    <row r="162" spans="7:11" s="4" customFormat="1" x14ac:dyDescent="0.25">
      <c r="G162" s="8"/>
      <c r="K162" s="2"/>
    </row>
    <row r="163" spans="7:11" s="4" customFormat="1" x14ac:dyDescent="0.25">
      <c r="G163" s="8"/>
      <c r="K163" s="2"/>
    </row>
    <row r="164" spans="7:11" s="4" customFormat="1" x14ac:dyDescent="0.25">
      <c r="G164" s="8"/>
      <c r="K164" s="2"/>
    </row>
    <row r="165" spans="7:11" s="4" customFormat="1" x14ac:dyDescent="0.25">
      <c r="G165" s="8"/>
      <c r="K165" s="2"/>
    </row>
    <row r="166" spans="7:11" s="4" customFormat="1" x14ac:dyDescent="0.25">
      <c r="G166" s="8"/>
      <c r="K166" s="2"/>
    </row>
    <row r="167" spans="7:11" s="4" customFormat="1" x14ac:dyDescent="0.25">
      <c r="G167" s="8"/>
      <c r="K167" s="2"/>
    </row>
    <row r="168" spans="7:11" s="4" customFormat="1" x14ac:dyDescent="0.25">
      <c r="G168" s="8"/>
      <c r="K168" s="2"/>
    </row>
    <row r="169" spans="7:11" s="4" customFormat="1" x14ac:dyDescent="0.25">
      <c r="G169" s="8"/>
      <c r="K169" s="2"/>
    </row>
    <row r="170" spans="7:11" s="4" customFormat="1" x14ac:dyDescent="0.25">
      <c r="G170" s="8"/>
      <c r="K170" s="2"/>
    </row>
    <row r="171" spans="7:11" s="4" customFormat="1" x14ac:dyDescent="0.25">
      <c r="G171" s="8"/>
      <c r="K171" s="2"/>
    </row>
    <row r="172" spans="7:11" s="4" customFormat="1" x14ac:dyDescent="0.25">
      <c r="G172" s="8"/>
      <c r="K172" s="2"/>
    </row>
    <row r="173" spans="7:11" s="4" customFormat="1" x14ac:dyDescent="0.25">
      <c r="G173" s="8"/>
      <c r="K173" s="2"/>
    </row>
    <row r="174" spans="7:11" s="4" customFormat="1" x14ac:dyDescent="0.25">
      <c r="G174" s="8"/>
      <c r="K174" s="2"/>
    </row>
    <row r="175" spans="7:11" s="4" customFormat="1" x14ac:dyDescent="0.25">
      <c r="G175" s="8"/>
      <c r="K175" s="2"/>
    </row>
    <row r="176" spans="7:11" s="4" customFormat="1" x14ac:dyDescent="0.25">
      <c r="G176" s="8"/>
      <c r="K176" s="2"/>
    </row>
    <row r="177" spans="7:11" s="4" customFormat="1" x14ac:dyDescent="0.25">
      <c r="G177" s="8"/>
      <c r="K177" s="2"/>
    </row>
    <row r="178" spans="7:11" s="4" customFormat="1" x14ac:dyDescent="0.25">
      <c r="G178" s="8"/>
      <c r="K178" s="2"/>
    </row>
    <row r="179" spans="7:11" s="4" customFormat="1" x14ac:dyDescent="0.25">
      <c r="G179" s="8"/>
      <c r="K179" s="2"/>
    </row>
    <row r="180" spans="7:11" s="4" customFormat="1" x14ac:dyDescent="0.25">
      <c r="G180" s="8"/>
      <c r="K180" s="2"/>
    </row>
    <row r="181" spans="7:11" s="4" customFormat="1" x14ac:dyDescent="0.25">
      <c r="G181" s="8"/>
      <c r="K181" s="2"/>
    </row>
    <row r="182" spans="7:11" s="4" customFormat="1" x14ac:dyDescent="0.25">
      <c r="G182" s="8"/>
      <c r="K182" s="2"/>
    </row>
    <row r="183" spans="7:11" s="4" customFormat="1" x14ac:dyDescent="0.25">
      <c r="G183" s="8"/>
      <c r="K183" s="2"/>
    </row>
    <row r="184" spans="7:11" s="4" customFormat="1" x14ac:dyDescent="0.25">
      <c r="G184" s="8"/>
      <c r="K184" s="2"/>
    </row>
    <row r="185" spans="7:11" s="4" customFormat="1" x14ac:dyDescent="0.25">
      <c r="G185" s="8"/>
      <c r="K185" s="2"/>
    </row>
    <row r="186" spans="7:11" s="4" customFormat="1" x14ac:dyDescent="0.25">
      <c r="G186" s="8"/>
      <c r="K186" s="2"/>
    </row>
    <row r="187" spans="7:11" s="4" customFormat="1" x14ac:dyDescent="0.25">
      <c r="G187" s="8"/>
      <c r="K187" s="2"/>
    </row>
    <row r="188" spans="7:11" s="4" customFormat="1" x14ac:dyDescent="0.25">
      <c r="G188" s="8"/>
      <c r="K188" s="2"/>
    </row>
    <row r="189" spans="7:11" s="4" customFormat="1" x14ac:dyDescent="0.25">
      <c r="G189" s="8"/>
      <c r="K189" s="2"/>
    </row>
    <row r="190" spans="7:11" s="4" customFormat="1" x14ac:dyDescent="0.25">
      <c r="G190" s="8"/>
      <c r="K190" s="2"/>
    </row>
    <row r="191" spans="7:11" s="4" customFormat="1" x14ac:dyDescent="0.25">
      <c r="G191" s="8"/>
      <c r="K191" s="2"/>
    </row>
    <row r="192" spans="7:11" s="4" customFormat="1" x14ac:dyDescent="0.25">
      <c r="G192" s="8"/>
      <c r="K192" s="2"/>
    </row>
    <row r="193" spans="7:11" s="4" customFormat="1" x14ac:dyDescent="0.25">
      <c r="G193" s="8"/>
      <c r="K193" s="2"/>
    </row>
    <row r="194" spans="7:11" s="4" customFormat="1" x14ac:dyDescent="0.25">
      <c r="G194" s="8"/>
      <c r="K194" s="2"/>
    </row>
    <row r="195" spans="7:11" s="4" customFormat="1" x14ac:dyDescent="0.25">
      <c r="G195" s="8"/>
      <c r="K195" s="2"/>
    </row>
    <row r="196" spans="7:11" s="4" customFormat="1" x14ac:dyDescent="0.25">
      <c r="G196" s="8"/>
      <c r="K196" s="2"/>
    </row>
    <row r="197" spans="7:11" s="4" customFormat="1" x14ac:dyDescent="0.25">
      <c r="G197" s="8"/>
      <c r="K197" s="2"/>
    </row>
    <row r="198" spans="7:11" s="4" customFormat="1" x14ac:dyDescent="0.25">
      <c r="G198" s="8"/>
      <c r="K198" s="2"/>
    </row>
    <row r="199" spans="7:11" s="4" customFormat="1" x14ac:dyDescent="0.25">
      <c r="G199" s="8"/>
      <c r="K199" s="2"/>
    </row>
    <row r="200" spans="7:11" s="4" customFormat="1" x14ac:dyDescent="0.25">
      <c r="G200" s="8"/>
      <c r="K200" s="2"/>
    </row>
    <row r="201" spans="7:11" s="4" customFormat="1" x14ac:dyDescent="0.25">
      <c r="G201" s="8"/>
      <c r="K201" s="2"/>
    </row>
    <row r="202" spans="7:11" s="4" customFormat="1" x14ac:dyDescent="0.25">
      <c r="G202" s="8"/>
      <c r="K202" s="2"/>
    </row>
    <row r="203" spans="7:11" s="4" customFormat="1" x14ac:dyDescent="0.25">
      <c r="G203" s="8"/>
      <c r="K203" s="2"/>
    </row>
    <row r="204" spans="7:11" s="4" customFormat="1" x14ac:dyDescent="0.25">
      <c r="G204" s="8"/>
      <c r="K204" s="2"/>
    </row>
    <row r="205" spans="7:11" s="4" customFormat="1" x14ac:dyDescent="0.25">
      <c r="G205" s="8"/>
      <c r="K205" s="2"/>
    </row>
    <row r="206" spans="7:11" s="4" customFormat="1" x14ac:dyDescent="0.25">
      <c r="G206" s="8"/>
      <c r="K206" s="2"/>
    </row>
    <row r="207" spans="7:11" s="4" customFormat="1" x14ac:dyDescent="0.25">
      <c r="G207" s="8"/>
      <c r="K207" s="2"/>
    </row>
    <row r="208" spans="7:11" s="4" customFormat="1" x14ac:dyDescent="0.25">
      <c r="G208" s="8"/>
      <c r="K208" s="2"/>
    </row>
    <row r="209" spans="7:11" s="4" customFormat="1" x14ac:dyDescent="0.25">
      <c r="G209" s="8"/>
      <c r="K209" s="2"/>
    </row>
    <row r="210" spans="7:11" s="4" customFormat="1" x14ac:dyDescent="0.25">
      <c r="G210" s="8"/>
      <c r="K210" s="2"/>
    </row>
    <row r="211" spans="7:11" s="4" customFormat="1" x14ac:dyDescent="0.25">
      <c r="G211" s="8"/>
      <c r="K211" s="2"/>
    </row>
  </sheetData>
  <sortState ref="A4:R30">
    <sortCondition descending="1" ref="K4:K30"/>
  </sortState>
  <mergeCells count="4">
    <mergeCell ref="B1:J1"/>
    <mergeCell ref="K2:K3"/>
    <mergeCell ref="A1:A2"/>
    <mergeCell ref="B31:I32"/>
  </mergeCells>
  <phoneticPr fontId="14" type="noConversion"/>
  <conditionalFormatting sqref="A5:A65 B33:IX65 J31:IX32 B4:IX30">
    <cfRule type="expression" dxfId="13" priority="2" stopIfTrue="1">
      <formula>MOD(ROW(),2)=1</formula>
    </cfRule>
  </conditionalFormatting>
  <conditionalFormatting sqref="B31">
    <cfRule type="expression" dxfId="12" priority="1">
      <formula>MOD(ROW(),2)=1</formula>
    </cfRule>
  </conditionalFormatting>
  <pageMargins left="0.7" right="0.7" top="0.75" bottom="0.75" header="0.3" footer="0.3"/>
  <pageSetup scale="14" orientation="landscape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199"/>
  <sheetViews>
    <sheetView zoomScaleNormal="100" workbookViewId="0">
      <pane xSplit="1" ySplit="4" topLeftCell="B9" activePane="bottomRight" state="frozen"/>
      <selection pane="topRight" activeCell="C1" sqref="C1"/>
      <selection pane="bottomLeft" activeCell="A4" sqref="A4"/>
      <selection pane="bottomRight" sqref="A1:M23"/>
    </sheetView>
  </sheetViews>
  <sheetFormatPr defaultRowHeight="15" x14ac:dyDescent="0.25"/>
  <cols>
    <col min="1" max="1" width="25" customWidth="1"/>
    <col min="2" max="3" width="8.42578125" customWidth="1"/>
    <col min="4" max="5" width="8.85546875" customWidth="1"/>
    <col min="6" max="6" width="7.85546875" customWidth="1"/>
    <col min="7" max="7" width="6.8554687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</row>
    <row r="2" spans="1:13" ht="19.5" customHeight="1" x14ac:dyDescent="0.25">
      <c r="A2" s="93" t="s">
        <v>133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s="10" customFormat="1" ht="24" customHeight="1" x14ac:dyDescent="0.3">
      <c r="A3" s="93"/>
      <c r="B3" s="28">
        <v>42994</v>
      </c>
      <c r="C3" s="28">
        <v>42995</v>
      </c>
      <c r="D3" s="28">
        <v>43022</v>
      </c>
      <c r="E3" s="29">
        <v>43057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3" ht="32.2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47" t="s">
        <v>77</v>
      </c>
    </row>
    <row r="5" spans="1:13" s="3" customFormat="1" ht="23.25" customHeight="1" x14ac:dyDescent="0.25">
      <c r="A5" s="59" t="s">
        <v>65</v>
      </c>
      <c r="B5" s="60"/>
      <c r="C5" s="60"/>
      <c r="D5" s="60"/>
      <c r="E5" s="60"/>
      <c r="F5" s="60">
        <v>31</v>
      </c>
      <c r="G5" s="51">
        <v>30</v>
      </c>
      <c r="H5" s="60">
        <v>4</v>
      </c>
      <c r="I5" s="60">
        <v>40</v>
      </c>
      <c r="J5" s="60">
        <v>36</v>
      </c>
      <c r="K5" s="60"/>
      <c r="L5" s="16">
        <f t="shared" ref="L5:L23" si="0">SUM(B5:K5)</f>
        <v>141</v>
      </c>
      <c r="M5" s="56"/>
    </row>
    <row r="6" spans="1:13" s="3" customFormat="1" ht="23.25" customHeight="1" x14ac:dyDescent="0.25">
      <c r="A6" s="59" t="s">
        <v>184</v>
      </c>
      <c r="B6" s="60"/>
      <c r="C6" s="60"/>
      <c r="D6" s="60"/>
      <c r="E6" s="60">
        <v>36</v>
      </c>
      <c r="F6" s="60">
        <v>20</v>
      </c>
      <c r="G6" s="60">
        <v>11.5</v>
      </c>
      <c r="H6" s="60">
        <v>10</v>
      </c>
      <c r="I6" s="60">
        <v>14</v>
      </c>
      <c r="J6" s="60">
        <v>28</v>
      </c>
      <c r="K6" s="60"/>
      <c r="L6" s="16">
        <f t="shared" si="0"/>
        <v>119.5</v>
      </c>
    </row>
    <row r="7" spans="1:13" s="3" customFormat="1" ht="23.25" customHeight="1" x14ac:dyDescent="0.25">
      <c r="A7" s="59" t="s">
        <v>111</v>
      </c>
      <c r="B7" s="60">
        <v>28</v>
      </c>
      <c r="C7" s="60">
        <v>36</v>
      </c>
      <c r="D7" s="60">
        <v>14</v>
      </c>
      <c r="E7" s="60">
        <v>11</v>
      </c>
      <c r="F7" s="60"/>
      <c r="G7" s="60">
        <v>4.5</v>
      </c>
      <c r="H7" s="60"/>
      <c r="I7" s="60"/>
      <c r="J7" s="60"/>
      <c r="K7" s="60"/>
      <c r="L7" s="16">
        <f t="shared" si="0"/>
        <v>93.5</v>
      </c>
    </row>
    <row r="8" spans="1:13" s="3" customFormat="1" ht="23.25" customHeight="1" x14ac:dyDescent="0.25">
      <c r="A8" s="59" t="s">
        <v>205</v>
      </c>
      <c r="B8" s="60"/>
      <c r="C8" s="60"/>
      <c r="D8" s="60">
        <v>26</v>
      </c>
      <c r="E8" s="60">
        <v>10</v>
      </c>
      <c r="F8" s="60">
        <v>6</v>
      </c>
      <c r="G8" s="60">
        <v>8.5</v>
      </c>
      <c r="H8" s="60">
        <v>10</v>
      </c>
      <c r="I8" s="60">
        <v>21</v>
      </c>
      <c r="J8" s="60">
        <v>12</v>
      </c>
      <c r="K8" s="60"/>
      <c r="L8" s="16">
        <f t="shared" si="0"/>
        <v>93.5</v>
      </c>
    </row>
    <row r="9" spans="1:13" s="3" customFormat="1" ht="23.25" customHeight="1" x14ac:dyDescent="0.25">
      <c r="A9" s="59" t="s">
        <v>141</v>
      </c>
      <c r="B9" s="60"/>
      <c r="C9" s="60"/>
      <c r="D9" s="60"/>
      <c r="E9" s="60"/>
      <c r="F9" s="60"/>
      <c r="G9" s="60">
        <v>24</v>
      </c>
      <c r="H9" s="60">
        <v>29</v>
      </c>
      <c r="I9" s="60"/>
      <c r="J9" s="60"/>
      <c r="K9" s="60"/>
      <c r="L9" s="16">
        <f t="shared" si="0"/>
        <v>53</v>
      </c>
      <c r="M9" s="56"/>
    </row>
    <row r="10" spans="1:13" s="3" customFormat="1" ht="23.25" customHeight="1" x14ac:dyDescent="0.25">
      <c r="A10" s="54" t="s">
        <v>127</v>
      </c>
      <c r="B10" s="60">
        <v>36</v>
      </c>
      <c r="C10" s="60">
        <v>14</v>
      </c>
      <c r="D10" s="60"/>
      <c r="E10" s="60"/>
      <c r="F10" s="60"/>
      <c r="G10" s="60"/>
      <c r="H10" s="60"/>
      <c r="I10" s="60"/>
      <c r="J10" s="61"/>
      <c r="K10" s="61"/>
      <c r="L10" s="16">
        <f t="shared" si="0"/>
        <v>50</v>
      </c>
    </row>
    <row r="11" spans="1:13" s="3" customFormat="1" ht="23.25" customHeight="1" x14ac:dyDescent="0.25">
      <c r="A11" s="59" t="s">
        <v>206</v>
      </c>
      <c r="B11" s="60"/>
      <c r="C11" s="60"/>
      <c r="D11" s="60">
        <v>36</v>
      </c>
      <c r="E11" s="60"/>
      <c r="F11" s="60">
        <v>12</v>
      </c>
      <c r="G11" s="60"/>
      <c r="H11" s="60"/>
      <c r="I11" s="60"/>
      <c r="J11" s="60"/>
      <c r="K11" s="60"/>
      <c r="L11" s="16">
        <f t="shared" si="0"/>
        <v>48</v>
      </c>
    </row>
    <row r="12" spans="1:13" s="3" customFormat="1" ht="23.25" customHeight="1" x14ac:dyDescent="0.25">
      <c r="A12" s="59" t="s">
        <v>236</v>
      </c>
      <c r="B12" s="60"/>
      <c r="C12" s="60"/>
      <c r="D12" s="60"/>
      <c r="E12" s="60"/>
      <c r="F12" s="60">
        <v>7.5</v>
      </c>
      <c r="G12" s="60">
        <v>1</v>
      </c>
      <c r="H12" s="60">
        <v>24</v>
      </c>
      <c r="I12" s="60">
        <v>6</v>
      </c>
      <c r="J12" s="60">
        <v>8</v>
      </c>
      <c r="K12" s="60"/>
      <c r="L12" s="16">
        <f t="shared" si="0"/>
        <v>46.5</v>
      </c>
      <c r="M12" s="56"/>
    </row>
    <row r="13" spans="1:13" s="56" customFormat="1" ht="23.25" customHeight="1" x14ac:dyDescent="0.25">
      <c r="A13" s="59" t="s">
        <v>168</v>
      </c>
      <c r="B13" s="60">
        <v>10</v>
      </c>
      <c r="C13" s="60">
        <v>26</v>
      </c>
      <c r="D13" s="60"/>
      <c r="E13" s="60"/>
      <c r="F13" s="60"/>
      <c r="G13" s="60"/>
      <c r="H13" s="60"/>
      <c r="I13" s="60"/>
      <c r="J13" s="60"/>
      <c r="K13" s="60"/>
      <c r="L13" s="16">
        <f t="shared" si="0"/>
        <v>36</v>
      </c>
      <c r="M13" s="3"/>
    </row>
    <row r="14" spans="1:13" s="66" customFormat="1" ht="23.25" customHeight="1" x14ac:dyDescent="0.25">
      <c r="A14" s="53" t="s">
        <v>243</v>
      </c>
      <c r="B14" s="60"/>
      <c r="C14" s="60"/>
      <c r="D14" s="60"/>
      <c r="E14" s="60"/>
      <c r="F14" s="60">
        <v>5.5</v>
      </c>
      <c r="G14" s="60"/>
      <c r="H14" s="60">
        <v>24</v>
      </c>
      <c r="I14" s="60"/>
      <c r="J14" s="60"/>
      <c r="K14" s="60"/>
      <c r="L14" s="16">
        <f t="shared" si="0"/>
        <v>29.5</v>
      </c>
      <c r="M14" s="56"/>
    </row>
    <row r="15" spans="1:13" s="56" customFormat="1" ht="23.25" customHeight="1" x14ac:dyDescent="0.25">
      <c r="A15" s="59" t="s">
        <v>220</v>
      </c>
      <c r="B15" s="60"/>
      <c r="C15" s="60"/>
      <c r="D15" s="60"/>
      <c r="E15" s="60">
        <v>28</v>
      </c>
      <c r="F15" s="60"/>
      <c r="G15" s="51"/>
      <c r="H15" s="60"/>
      <c r="I15" s="60"/>
      <c r="J15" s="60"/>
      <c r="K15" s="60"/>
      <c r="L15" s="16">
        <f t="shared" si="0"/>
        <v>28</v>
      </c>
      <c r="M15" s="3"/>
    </row>
    <row r="16" spans="1:13" s="56" customFormat="1" ht="23.25" customHeight="1" x14ac:dyDescent="0.25">
      <c r="A16" s="59" t="s">
        <v>266</v>
      </c>
      <c r="B16" s="60"/>
      <c r="C16" s="60"/>
      <c r="D16" s="60"/>
      <c r="E16" s="60"/>
      <c r="F16" s="60"/>
      <c r="G16" s="60">
        <v>14</v>
      </c>
      <c r="H16" s="60"/>
      <c r="I16" s="60"/>
      <c r="J16" s="60"/>
      <c r="K16" s="60"/>
      <c r="L16" s="16">
        <f t="shared" si="0"/>
        <v>14</v>
      </c>
    </row>
    <row r="17" spans="1:13" s="56" customFormat="1" ht="23.25" customHeight="1" x14ac:dyDescent="0.25">
      <c r="A17" s="59" t="s">
        <v>265</v>
      </c>
      <c r="B17" s="60"/>
      <c r="C17" s="60"/>
      <c r="D17" s="60"/>
      <c r="E17" s="60"/>
      <c r="F17" s="60"/>
      <c r="G17" s="60">
        <v>5.5</v>
      </c>
      <c r="H17" s="60"/>
      <c r="I17" s="60">
        <v>7.5</v>
      </c>
      <c r="J17" s="60"/>
      <c r="K17" s="60"/>
      <c r="L17" s="16">
        <f t="shared" si="0"/>
        <v>13</v>
      </c>
    </row>
    <row r="18" spans="1:13" s="56" customFormat="1" ht="23.25" customHeight="1" x14ac:dyDescent="0.25">
      <c r="A18" s="59" t="s">
        <v>169</v>
      </c>
      <c r="B18" s="60">
        <v>4</v>
      </c>
      <c r="C18" s="60"/>
      <c r="D18" s="60">
        <v>3</v>
      </c>
      <c r="E18" s="60"/>
      <c r="F18" s="60"/>
      <c r="G18" s="60"/>
      <c r="H18" s="60">
        <v>1</v>
      </c>
      <c r="I18" s="60">
        <v>1</v>
      </c>
      <c r="J18" s="60">
        <v>3</v>
      </c>
      <c r="K18" s="60"/>
      <c r="L18" s="16">
        <f t="shared" si="0"/>
        <v>12</v>
      </c>
      <c r="M18" s="3"/>
    </row>
    <row r="19" spans="1:13" s="56" customFormat="1" ht="23.25" customHeight="1" x14ac:dyDescent="0.25">
      <c r="A19" s="64" t="s">
        <v>201</v>
      </c>
      <c r="B19" s="61"/>
      <c r="C19" s="61"/>
      <c r="D19" s="61"/>
      <c r="E19" s="61"/>
      <c r="F19" s="61">
        <v>8</v>
      </c>
      <c r="G19" s="61"/>
      <c r="H19" s="61"/>
      <c r="I19" s="61"/>
      <c r="J19" s="61"/>
      <c r="K19" s="61"/>
      <c r="L19" s="65">
        <f t="shared" si="0"/>
        <v>8</v>
      </c>
      <c r="M19" s="66"/>
    </row>
    <row r="20" spans="1:13" s="56" customFormat="1" ht="23.25" customHeight="1" x14ac:dyDescent="0.25">
      <c r="A20" s="59" t="s">
        <v>244</v>
      </c>
      <c r="B20" s="60"/>
      <c r="C20" s="60"/>
      <c r="D20" s="60"/>
      <c r="E20" s="60"/>
      <c r="F20" s="60">
        <v>3</v>
      </c>
      <c r="G20" s="60"/>
      <c r="H20" s="60">
        <v>4</v>
      </c>
      <c r="I20" s="60"/>
      <c r="J20" s="60"/>
      <c r="K20" s="60"/>
      <c r="L20" s="16">
        <f t="shared" si="0"/>
        <v>7</v>
      </c>
    </row>
    <row r="21" spans="1:13" s="56" customFormat="1" ht="23.25" customHeight="1" x14ac:dyDescent="0.25">
      <c r="A21" s="59" t="s">
        <v>100</v>
      </c>
      <c r="B21" s="60"/>
      <c r="C21" s="60"/>
      <c r="D21" s="60"/>
      <c r="E21" s="60"/>
      <c r="F21" s="60">
        <v>6.5</v>
      </c>
      <c r="G21" s="60"/>
      <c r="H21" s="60"/>
      <c r="I21" s="60"/>
      <c r="J21" s="60"/>
      <c r="K21" s="60"/>
      <c r="L21" s="16">
        <f t="shared" si="0"/>
        <v>6.5</v>
      </c>
    </row>
    <row r="22" spans="1:13" s="56" customFormat="1" ht="23.25" customHeight="1" x14ac:dyDescent="0.25">
      <c r="A22" s="59" t="s">
        <v>267</v>
      </c>
      <c r="B22" s="60"/>
      <c r="C22" s="60"/>
      <c r="D22" s="60"/>
      <c r="E22" s="60"/>
      <c r="F22" s="60"/>
      <c r="G22" s="60">
        <v>0.5</v>
      </c>
      <c r="H22" s="60"/>
      <c r="I22" s="60">
        <v>6</v>
      </c>
      <c r="J22" s="60"/>
      <c r="K22" s="60"/>
      <c r="L22" s="16">
        <f t="shared" si="0"/>
        <v>6.5</v>
      </c>
    </row>
    <row r="23" spans="1:13" s="56" customFormat="1" ht="23.25" customHeight="1" x14ac:dyDescent="0.25">
      <c r="A23" s="59" t="s">
        <v>268</v>
      </c>
      <c r="B23" s="60"/>
      <c r="C23" s="60"/>
      <c r="D23" s="60"/>
      <c r="E23" s="60"/>
      <c r="F23" s="60"/>
      <c r="G23" s="60">
        <v>0.5</v>
      </c>
      <c r="H23" s="60"/>
      <c r="I23" s="60">
        <v>2.5</v>
      </c>
      <c r="J23" s="60"/>
      <c r="K23" s="60"/>
      <c r="L23" s="16">
        <f t="shared" si="0"/>
        <v>3</v>
      </c>
    </row>
    <row r="24" spans="1:13" s="57" customFormat="1" ht="23.25" customHeight="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6">
        <f t="shared" ref="L24" si="1">SUM(B24:K24)</f>
        <v>0</v>
      </c>
      <c r="M24" s="56"/>
    </row>
    <row r="25" spans="1:13" s="3" customFormat="1" ht="23.25" customHeight="1" x14ac:dyDescent="0.25">
      <c r="B25" s="85" t="s">
        <v>129</v>
      </c>
      <c r="C25" s="86"/>
      <c r="D25" s="86"/>
      <c r="E25" s="86"/>
      <c r="F25" s="86"/>
      <c r="G25" s="86"/>
      <c r="H25" s="86"/>
      <c r="I25" s="87"/>
      <c r="J25" s="19"/>
      <c r="K25" s="19"/>
      <c r="L25" s="16">
        <f t="shared" ref="L25:L28" si="2">SUM(B25:K25)</f>
        <v>0</v>
      </c>
    </row>
    <row r="26" spans="1:13" s="3" customFormat="1" ht="23.25" customHeight="1" x14ac:dyDescent="0.25">
      <c r="B26" s="88"/>
      <c r="C26" s="89"/>
      <c r="D26" s="89"/>
      <c r="E26" s="89"/>
      <c r="F26" s="89"/>
      <c r="G26" s="89"/>
      <c r="H26" s="89"/>
      <c r="I26" s="90"/>
      <c r="J26" s="19"/>
      <c r="K26" s="19"/>
      <c r="L26" s="16">
        <f t="shared" si="2"/>
        <v>0</v>
      </c>
    </row>
    <row r="27" spans="1:13" s="3" customFormat="1" ht="23.25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6">
        <f t="shared" si="2"/>
        <v>0</v>
      </c>
    </row>
    <row r="28" spans="1:13" s="3" customFormat="1" ht="23.25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2"/>
        <v>0</v>
      </c>
      <c r="M28" s="4"/>
    </row>
    <row r="29" spans="1:13" s="3" customFormat="1" ht="23.2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6">
        <f t="shared" ref="L29:L52" si="3">SUM(B29:K29)</f>
        <v>0</v>
      </c>
    </row>
    <row r="30" spans="1:13" s="4" customFormat="1" ht="23.25" customHeight="1" x14ac:dyDescent="0.25">
      <c r="B30" s="38"/>
      <c r="C30" s="38"/>
      <c r="D30" s="38"/>
      <c r="E30" s="38"/>
      <c r="F30" s="38"/>
      <c r="G30" s="44"/>
      <c r="H30" s="44"/>
      <c r="I30" s="44"/>
      <c r="J30" s="38"/>
      <c r="K30" s="38"/>
      <c r="L30" s="16">
        <f t="shared" si="3"/>
        <v>0</v>
      </c>
    </row>
    <row r="31" spans="1:13" s="4" customFormat="1" ht="23.25" customHeight="1" x14ac:dyDescent="0.25">
      <c r="B31" s="38"/>
      <c r="C31" s="38"/>
      <c r="D31" s="38"/>
      <c r="E31" s="38"/>
      <c r="F31" s="38"/>
      <c r="G31" s="19"/>
      <c r="H31" s="19"/>
      <c r="I31" s="19"/>
      <c r="J31" s="38"/>
      <c r="K31" s="38"/>
      <c r="L31" s="16">
        <f t="shared" si="3"/>
        <v>0</v>
      </c>
    </row>
    <row r="32" spans="1:13" s="4" customFormat="1" ht="23.25" customHeight="1" x14ac:dyDescent="0.25">
      <c r="B32" s="38"/>
      <c r="C32" s="38"/>
      <c r="D32" s="38"/>
      <c r="E32" s="38"/>
      <c r="F32" s="38"/>
      <c r="G32" s="44"/>
      <c r="H32" s="44"/>
      <c r="I32" s="44"/>
      <c r="J32" s="38"/>
      <c r="K32" s="38"/>
      <c r="L32" s="16">
        <f t="shared" si="3"/>
        <v>0</v>
      </c>
    </row>
    <row r="33" spans="2:12" s="4" customFormat="1" ht="23.25" customHeight="1" x14ac:dyDescent="0.25">
      <c r="B33" s="38"/>
      <c r="C33" s="38"/>
      <c r="D33" s="38"/>
      <c r="E33" s="38"/>
      <c r="F33" s="38"/>
      <c r="G33" s="40"/>
      <c r="H33" s="38"/>
      <c r="I33" s="38"/>
      <c r="J33" s="38"/>
      <c r="K33" s="38"/>
      <c r="L33" s="16">
        <f t="shared" si="3"/>
        <v>0</v>
      </c>
    </row>
    <row r="34" spans="2:12" s="4" customFormat="1" ht="23.25" customHeight="1" x14ac:dyDescent="0.25">
      <c r="B34" s="38"/>
      <c r="C34" s="38"/>
      <c r="D34" s="38"/>
      <c r="E34" s="38"/>
      <c r="F34" s="38"/>
      <c r="G34" s="40"/>
      <c r="H34" s="38"/>
      <c r="I34" s="38"/>
      <c r="J34" s="38"/>
      <c r="K34" s="38"/>
      <c r="L34" s="16">
        <f t="shared" si="3"/>
        <v>0</v>
      </c>
    </row>
    <row r="35" spans="2:12" s="4" customFormat="1" ht="23.25" customHeight="1" x14ac:dyDescent="0.25">
      <c r="B35" s="38"/>
      <c r="C35" s="38"/>
      <c r="D35" s="38"/>
      <c r="E35" s="38"/>
      <c r="F35" s="38"/>
      <c r="G35" s="40"/>
      <c r="H35" s="38"/>
      <c r="I35" s="38"/>
      <c r="J35" s="38"/>
      <c r="K35" s="38"/>
      <c r="L35" s="16">
        <f t="shared" si="3"/>
        <v>0</v>
      </c>
    </row>
    <row r="36" spans="2:12" s="4" customFormat="1" ht="23.25" customHeight="1" x14ac:dyDescent="0.25">
      <c r="B36" s="20"/>
      <c r="C36" s="20"/>
      <c r="D36" s="20"/>
      <c r="E36" s="20"/>
      <c r="F36" s="20"/>
      <c r="G36" s="21"/>
      <c r="H36" s="20"/>
      <c r="I36" s="20"/>
      <c r="J36" s="20"/>
      <c r="K36" s="20"/>
      <c r="L36" s="16">
        <f t="shared" si="3"/>
        <v>0</v>
      </c>
    </row>
    <row r="37" spans="2:12" s="4" customFormat="1" ht="23.25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20"/>
      <c r="L37" s="16">
        <f t="shared" si="3"/>
        <v>0</v>
      </c>
    </row>
    <row r="38" spans="2:12" s="4" customFormat="1" ht="23.2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3"/>
        <v>0</v>
      </c>
    </row>
    <row r="39" spans="2:12" s="4" customFormat="1" ht="23.2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3"/>
        <v>0</v>
      </c>
    </row>
    <row r="40" spans="2:12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3"/>
        <v>0</v>
      </c>
    </row>
    <row r="41" spans="2:12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3"/>
        <v>0</v>
      </c>
    </row>
    <row r="42" spans="2:12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3"/>
        <v>0</v>
      </c>
    </row>
    <row r="43" spans="2:12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3"/>
        <v>0</v>
      </c>
    </row>
    <row r="44" spans="2:12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3"/>
        <v>0</v>
      </c>
    </row>
    <row r="45" spans="2:12" s="4" customFormat="1" ht="23.25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3"/>
        <v>0</v>
      </c>
    </row>
    <row r="46" spans="2:12" s="4" customFormat="1" ht="23.2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3"/>
        <v>0</v>
      </c>
    </row>
    <row r="47" spans="2:12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3"/>
        <v>0</v>
      </c>
    </row>
    <row r="48" spans="2:12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3"/>
        <v>0</v>
      </c>
    </row>
    <row r="49" spans="2:12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3"/>
        <v>0</v>
      </c>
    </row>
    <row r="50" spans="2:12" s="4" customFormat="1" ht="23.25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3"/>
        <v>0</v>
      </c>
    </row>
    <row r="51" spans="2:12" s="4" customFormat="1" ht="23.25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3"/>
        <v>0</v>
      </c>
    </row>
    <row r="52" spans="2:12" s="4" customFormat="1" ht="23.25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3"/>
        <v>0</v>
      </c>
    </row>
    <row r="53" spans="2:12" s="4" customFormat="1" ht="23.25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22"/>
    </row>
    <row r="54" spans="2:12" s="4" customFormat="1" x14ac:dyDescent="0.25">
      <c r="G54" s="8"/>
      <c r="L54" s="2"/>
    </row>
    <row r="55" spans="2:12" s="4" customFormat="1" x14ac:dyDescent="0.25">
      <c r="G55" s="8"/>
      <c r="L55" s="2"/>
    </row>
    <row r="56" spans="2:12" s="4" customFormat="1" x14ac:dyDescent="0.25">
      <c r="G56" s="8"/>
      <c r="L56" s="2"/>
    </row>
    <row r="57" spans="2:12" s="4" customFormat="1" x14ac:dyDescent="0.25">
      <c r="G57" s="8"/>
      <c r="L57" s="2"/>
    </row>
    <row r="58" spans="2:12" s="4" customForma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</sheetData>
  <sortState ref="A5:M23">
    <sortCondition descending="1" ref="L5:L23"/>
  </sortState>
  <mergeCells count="5">
    <mergeCell ref="B1:K1"/>
    <mergeCell ref="L3:L4"/>
    <mergeCell ref="B2:K2"/>
    <mergeCell ref="A2:A3"/>
    <mergeCell ref="B25:I26"/>
  </mergeCells>
  <phoneticPr fontId="14" type="noConversion"/>
  <conditionalFormatting sqref="B33:IY53 B29:F32 B27:I28 G30:I30 G32:I32 B5:J24 K5:IY32 J25:J32 A5:A53">
    <cfRule type="expression" dxfId="11" priority="4">
      <formula>MOD(ROW(),2)=1</formula>
    </cfRule>
  </conditionalFormatting>
  <conditionalFormatting sqref="G29:I29">
    <cfRule type="expression" dxfId="10" priority="3">
      <formula>MOD(ROW(),2)=1</formula>
    </cfRule>
  </conditionalFormatting>
  <conditionalFormatting sqref="G31:I31">
    <cfRule type="expression" dxfId="9" priority="2">
      <formula>MOD(ROW(),2)=1</formula>
    </cfRule>
  </conditionalFormatting>
  <conditionalFormatting sqref="B25">
    <cfRule type="expression" dxfId="8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98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sqref="A1:M21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8" customWidth="1"/>
    <col min="7" max="7" width="7.7109375" style="1" customWidth="1"/>
    <col min="8" max="9" width="8.42578125" customWidth="1"/>
    <col min="10" max="10" width="8" customWidth="1"/>
    <col min="11" max="11" width="5.140625" customWidth="1"/>
    <col min="12" max="12" width="11" style="2" customWidth="1"/>
  </cols>
  <sheetData>
    <row r="1" spans="1:13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</row>
    <row r="2" spans="1:13" ht="21.75" customHeight="1" x14ac:dyDescent="0.25">
      <c r="A2" s="91" t="s">
        <v>74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s="10" customFormat="1" ht="18.75" customHeight="1" x14ac:dyDescent="0.3">
      <c r="A3" s="91"/>
      <c r="B3" s="28">
        <v>42994</v>
      </c>
      <c r="C3" s="28">
        <v>42995</v>
      </c>
      <c r="D3" s="28">
        <v>43022</v>
      </c>
      <c r="E3" s="29">
        <v>43057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3" ht="29.2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47" t="s">
        <v>75</v>
      </c>
    </row>
    <row r="5" spans="1:13" s="3" customFormat="1" ht="23.25" customHeight="1" x14ac:dyDescent="0.25">
      <c r="A5" s="59" t="s">
        <v>60</v>
      </c>
      <c r="B5" s="51">
        <v>46</v>
      </c>
      <c r="C5" s="51">
        <v>46</v>
      </c>
      <c r="D5" s="60">
        <v>29</v>
      </c>
      <c r="E5" s="60">
        <v>18</v>
      </c>
      <c r="F5" s="60">
        <v>28</v>
      </c>
      <c r="G5" s="51">
        <v>36</v>
      </c>
      <c r="H5" s="60">
        <v>18</v>
      </c>
      <c r="I5" s="60">
        <v>13</v>
      </c>
      <c r="J5" s="60">
        <v>14.5</v>
      </c>
      <c r="K5" s="60"/>
      <c r="L5" s="16">
        <f t="shared" ref="L5:L18" si="0">SUM(B5:K5)</f>
        <v>248.5</v>
      </c>
    </row>
    <row r="6" spans="1:13" s="3" customFormat="1" ht="23.25" customHeight="1" x14ac:dyDescent="0.25">
      <c r="A6" s="59" t="s">
        <v>175</v>
      </c>
      <c r="B6" s="60"/>
      <c r="C6" s="60">
        <v>34</v>
      </c>
      <c r="D6" s="60"/>
      <c r="E6" s="60">
        <v>36</v>
      </c>
      <c r="F6" s="60">
        <v>36</v>
      </c>
      <c r="G6" s="60">
        <v>19</v>
      </c>
      <c r="H6" s="60">
        <v>25</v>
      </c>
      <c r="I6" s="60"/>
      <c r="J6" s="61"/>
      <c r="K6" s="60"/>
      <c r="L6" s="16">
        <f t="shared" si="0"/>
        <v>150</v>
      </c>
    </row>
    <row r="7" spans="1:13" s="3" customFormat="1" ht="23.25" customHeight="1" x14ac:dyDescent="0.25">
      <c r="A7" s="59" t="s">
        <v>205</v>
      </c>
      <c r="B7" s="60"/>
      <c r="C7" s="60"/>
      <c r="D7" s="60">
        <v>40</v>
      </c>
      <c r="E7" s="60">
        <v>8.5</v>
      </c>
      <c r="F7" s="60">
        <v>18</v>
      </c>
      <c r="G7" s="60">
        <v>23</v>
      </c>
      <c r="H7" s="60">
        <v>14</v>
      </c>
      <c r="I7" s="60">
        <v>11.5</v>
      </c>
      <c r="J7" s="60">
        <v>3</v>
      </c>
      <c r="K7" s="60"/>
      <c r="L7" s="16">
        <f t="shared" si="0"/>
        <v>118</v>
      </c>
    </row>
    <row r="8" spans="1:13" s="4" customFormat="1" ht="23.25" customHeight="1" x14ac:dyDescent="0.25">
      <c r="A8" s="59" t="s">
        <v>127</v>
      </c>
      <c r="B8" s="60">
        <v>28</v>
      </c>
      <c r="C8" s="60">
        <v>15</v>
      </c>
      <c r="D8" s="60">
        <v>19</v>
      </c>
      <c r="E8" s="60"/>
      <c r="F8" s="60">
        <v>10</v>
      </c>
      <c r="G8" s="60"/>
      <c r="H8" s="60"/>
      <c r="I8" s="60">
        <v>2</v>
      </c>
      <c r="J8" s="60"/>
      <c r="K8" s="62"/>
      <c r="L8" s="16">
        <f t="shared" si="0"/>
        <v>74</v>
      </c>
    </row>
    <row r="9" spans="1:13" s="3" customFormat="1" ht="23.25" customHeight="1" x14ac:dyDescent="0.25">
      <c r="A9" s="59" t="s">
        <v>259</v>
      </c>
      <c r="B9" s="60"/>
      <c r="C9" s="60"/>
      <c r="D9" s="60"/>
      <c r="E9" s="60"/>
      <c r="F9" s="60"/>
      <c r="G9" s="60"/>
      <c r="H9" s="60">
        <v>44</v>
      </c>
      <c r="I9" s="60">
        <v>25.5</v>
      </c>
      <c r="J9" s="60">
        <v>34</v>
      </c>
      <c r="K9" s="60"/>
      <c r="L9" s="16">
        <f t="shared" si="0"/>
        <v>103.5</v>
      </c>
    </row>
    <row r="10" spans="1:13" s="4" customFormat="1" ht="23.25" customHeight="1" x14ac:dyDescent="0.25">
      <c r="A10" s="59" t="s">
        <v>264</v>
      </c>
      <c r="B10" s="60"/>
      <c r="C10" s="60"/>
      <c r="D10" s="60"/>
      <c r="E10" s="60"/>
      <c r="F10" s="60"/>
      <c r="G10" s="60">
        <v>30</v>
      </c>
      <c r="H10" s="60">
        <v>13</v>
      </c>
      <c r="I10" s="60">
        <v>13</v>
      </c>
      <c r="J10" s="60">
        <v>13</v>
      </c>
      <c r="K10" s="62"/>
      <c r="L10" s="16">
        <f t="shared" si="0"/>
        <v>69</v>
      </c>
      <c r="M10" s="57"/>
    </row>
    <row r="11" spans="1:13" s="3" customFormat="1" ht="23.25" customHeight="1" x14ac:dyDescent="0.25">
      <c r="A11" s="59" t="s">
        <v>168</v>
      </c>
      <c r="B11" s="60">
        <v>18</v>
      </c>
      <c r="C11" s="60">
        <v>13</v>
      </c>
      <c r="D11" s="60"/>
      <c r="E11" s="60"/>
      <c r="F11" s="60"/>
      <c r="G11" s="60"/>
      <c r="H11" s="60"/>
      <c r="I11" s="60"/>
      <c r="J11" s="60"/>
      <c r="K11" s="60"/>
      <c r="L11" s="16">
        <f t="shared" si="0"/>
        <v>31</v>
      </c>
    </row>
    <row r="12" spans="1:13" s="56" customFormat="1" ht="23.25" customHeight="1" x14ac:dyDescent="0.25">
      <c r="A12" s="59" t="s">
        <v>180</v>
      </c>
      <c r="B12" s="60"/>
      <c r="C12" s="60"/>
      <c r="D12" s="60"/>
      <c r="E12" s="60">
        <v>29</v>
      </c>
      <c r="F12" s="60"/>
      <c r="G12" s="60"/>
      <c r="H12" s="60"/>
      <c r="I12" s="60"/>
      <c r="J12" s="60"/>
      <c r="K12" s="60"/>
      <c r="L12" s="16">
        <f t="shared" si="0"/>
        <v>29</v>
      </c>
      <c r="M12" s="3"/>
    </row>
    <row r="13" spans="1:13" s="57" customFormat="1" ht="23.25" customHeight="1" x14ac:dyDescent="0.25">
      <c r="A13" s="59" t="s">
        <v>245</v>
      </c>
      <c r="B13" s="60"/>
      <c r="C13" s="60"/>
      <c r="D13" s="60"/>
      <c r="E13" s="60"/>
      <c r="F13" s="60">
        <v>28</v>
      </c>
      <c r="G13" s="60"/>
      <c r="H13" s="60"/>
      <c r="I13" s="60"/>
      <c r="J13" s="62">
        <v>16</v>
      </c>
      <c r="K13" s="60"/>
      <c r="L13" s="16">
        <f t="shared" si="0"/>
        <v>44</v>
      </c>
    </row>
    <row r="14" spans="1:13" s="57" customFormat="1" ht="23.25" customHeight="1" x14ac:dyDescent="0.25">
      <c r="A14" s="59" t="s">
        <v>221</v>
      </c>
      <c r="B14" s="60"/>
      <c r="C14" s="60"/>
      <c r="D14" s="60"/>
      <c r="E14" s="60">
        <v>23</v>
      </c>
      <c r="F14" s="60"/>
      <c r="G14" s="60"/>
      <c r="H14" s="60"/>
      <c r="I14" s="60"/>
      <c r="J14" s="60"/>
      <c r="K14" s="62"/>
      <c r="L14" s="16">
        <f t="shared" si="0"/>
        <v>23</v>
      </c>
    </row>
    <row r="15" spans="1:13" s="56" customFormat="1" ht="23.25" customHeight="1" x14ac:dyDescent="0.25">
      <c r="A15" s="59" t="s">
        <v>207</v>
      </c>
      <c r="B15" s="60"/>
      <c r="C15" s="60"/>
      <c r="D15" s="60">
        <v>20</v>
      </c>
      <c r="E15" s="60"/>
      <c r="F15" s="60"/>
      <c r="G15" s="60"/>
      <c r="H15" s="60"/>
      <c r="I15" s="60">
        <v>9</v>
      </c>
      <c r="J15" s="60">
        <v>10.5</v>
      </c>
      <c r="K15" s="60"/>
      <c r="L15" s="16">
        <f t="shared" si="0"/>
        <v>39.5</v>
      </c>
      <c r="M15" s="3"/>
    </row>
    <row r="16" spans="1:13" s="3" customFormat="1" ht="23.25" customHeight="1" x14ac:dyDescent="0.25">
      <c r="A16" s="64" t="s">
        <v>268</v>
      </c>
      <c r="B16" s="61"/>
      <c r="C16" s="61"/>
      <c r="D16" s="61"/>
      <c r="E16" s="61"/>
      <c r="F16" s="61"/>
      <c r="G16" s="61"/>
      <c r="H16" s="61">
        <v>5</v>
      </c>
      <c r="I16" s="61"/>
      <c r="J16" s="61"/>
      <c r="K16" s="61"/>
      <c r="L16" s="65">
        <f t="shared" si="0"/>
        <v>5</v>
      </c>
      <c r="M16" s="66"/>
    </row>
    <row r="17" spans="1:13" s="71" customFormat="1" ht="23.25" customHeight="1" x14ac:dyDescent="0.25">
      <c r="A17" s="59" t="s">
        <v>206</v>
      </c>
      <c r="B17" s="60"/>
      <c r="C17" s="60"/>
      <c r="D17" s="60"/>
      <c r="E17" s="60">
        <v>4.5</v>
      </c>
      <c r="F17" s="60"/>
      <c r="G17" s="60"/>
      <c r="H17" s="60"/>
      <c r="I17" s="60"/>
      <c r="J17" s="60"/>
      <c r="K17" s="62"/>
      <c r="L17" s="16">
        <f t="shared" si="0"/>
        <v>4.5</v>
      </c>
      <c r="M17" s="57"/>
    </row>
    <row r="18" spans="1:13" s="56" customFormat="1" ht="23.25" customHeight="1" x14ac:dyDescent="0.25">
      <c r="A18" s="59" t="s">
        <v>275</v>
      </c>
      <c r="B18" s="60"/>
      <c r="C18" s="60"/>
      <c r="D18" s="60"/>
      <c r="E18" s="60"/>
      <c r="F18" s="60"/>
      <c r="G18" s="60"/>
      <c r="H18" s="60">
        <v>2</v>
      </c>
      <c r="I18" s="60"/>
      <c r="J18" s="60"/>
      <c r="K18" s="60"/>
      <c r="L18" s="16">
        <f t="shared" si="0"/>
        <v>2</v>
      </c>
    </row>
    <row r="19" spans="1:13" s="56" customFormat="1" ht="23.25" customHeight="1" x14ac:dyDescent="0.25">
      <c r="A19" s="59" t="s">
        <v>243</v>
      </c>
      <c r="B19" s="60"/>
      <c r="C19" s="60"/>
      <c r="D19" s="60"/>
      <c r="E19" s="60"/>
      <c r="F19" s="60"/>
      <c r="G19" s="60"/>
      <c r="H19" s="60"/>
      <c r="I19" s="60"/>
      <c r="J19" s="60">
        <v>28</v>
      </c>
      <c r="K19" s="60"/>
      <c r="L19" s="16">
        <f t="shared" ref="L19:L24" si="1">SUM(B19:K19)</f>
        <v>28</v>
      </c>
    </row>
    <row r="20" spans="1:13" s="57" customFormat="1" ht="23.25" customHeight="1" x14ac:dyDescent="0.25">
      <c r="A20" s="59" t="s">
        <v>289</v>
      </c>
      <c r="B20" s="60"/>
      <c r="C20" s="60"/>
      <c r="D20" s="60"/>
      <c r="E20" s="60"/>
      <c r="F20" s="60"/>
      <c r="G20" s="60"/>
      <c r="H20" s="60"/>
      <c r="I20" s="60">
        <v>50</v>
      </c>
      <c r="J20" s="60"/>
      <c r="K20" s="62"/>
      <c r="L20" s="16">
        <f t="shared" si="1"/>
        <v>50</v>
      </c>
    </row>
    <row r="21" spans="1:13" s="57" customFormat="1" ht="23.25" customHeight="1" x14ac:dyDescent="0.25">
      <c r="A21" s="59" t="s">
        <v>290</v>
      </c>
      <c r="B21" s="60"/>
      <c r="C21" s="60"/>
      <c r="D21" s="60"/>
      <c r="E21" s="60"/>
      <c r="F21" s="60"/>
      <c r="G21" s="51"/>
      <c r="H21" s="60"/>
      <c r="I21" s="60">
        <v>1</v>
      </c>
      <c r="J21" s="60"/>
      <c r="K21" s="60"/>
      <c r="L21" s="16">
        <f t="shared" si="1"/>
        <v>1</v>
      </c>
      <c r="M21" s="56"/>
    </row>
    <row r="22" spans="1:13" s="56" customFormat="1" ht="23.25" customHeight="1" x14ac:dyDescent="0.25">
      <c r="A22" s="14"/>
      <c r="B22" s="60"/>
      <c r="C22" s="60"/>
      <c r="D22" s="60"/>
      <c r="E22" s="60"/>
      <c r="F22" s="60"/>
      <c r="G22" s="51"/>
      <c r="H22" s="60"/>
      <c r="I22" s="60"/>
      <c r="J22" s="60"/>
      <c r="K22" s="60"/>
      <c r="L22" s="16">
        <f t="shared" si="1"/>
        <v>0</v>
      </c>
    </row>
    <row r="23" spans="1:13" s="56" customFormat="1" ht="23.25" customHeigh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2"/>
      <c r="L23" s="16">
        <f t="shared" si="1"/>
        <v>0</v>
      </c>
      <c r="M23" s="57"/>
    </row>
    <row r="24" spans="1:13" s="57" customFormat="1" ht="23.25" customHeight="1" x14ac:dyDescent="0.25">
      <c r="A24" s="59"/>
      <c r="B24" s="60"/>
      <c r="C24" s="60"/>
      <c r="D24" s="60"/>
      <c r="E24" s="60"/>
      <c r="F24" s="60"/>
      <c r="G24" s="51"/>
      <c r="H24" s="60"/>
      <c r="I24" s="60"/>
      <c r="J24" s="60"/>
      <c r="K24" s="60"/>
      <c r="L24" s="16">
        <f t="shared" si="1"/>
        <v>0</v>
      </c>
      <c r="M24" s="56"/>
    </row>
    <row r="25" spans="1:13" s="3" customFormat="1" ht="23.25" customHeight="1" x14ac:dyDescent="0.25">
      <c r="B25" s="85" t="s">
        <v>129</v>
      </c>
      <c r="C25" s="86"/>
      <c r="D25" s="86"/>
      <c r="E25" s="86"/>
      <c r="F25" s="86"/>
      <c r="G25" s="86"/>
      <c r="H25" s="86"/>
      <c r="I25" s="87"/>
      <c r="J25" s="19"/>
      <c r="K25" s="19"/>
      <c r="L25" s="16">
        <f t="shared" ref="L25:L51" si="2">SUM(B25:K25)</f>
        <v>0</v>
      </c>
      <c r="M25" s="4"/>
    </row>
    <row r="26" spans="1:13" s="3" customFormat="1" ht="23.25" customHeight="1" x14ac:dyDescent="0.25">
      <c r="B26" s="88"/>
      <c r="C26" s="89"/>
      <c r="D26" s="89"/>
      <c r="E26" s="89"/>
      <c r="F26" s="89"/>
      <c r="G26" s="89"/>
      <c r="H26" s="89"/>
      <c r="I26" s="90"/>
      <c r="J26" s="19"/>
      <c r="K26" s="19"/>
      <c r="L26" s="16">
        <f t="shared" si="2"/>
        <v>0</v>
      </c>
    </row>
    <row r="27" spans="1:13" s="4" customFormat="1" ht="23.25" customHeight="1" x14ac:dyDescent="0.25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38"/>
      <c r="L27" s="16">
        <f t="shared" si="2"/>
        <v>0</v>
      </c>
    </row>
    <row r="28" spans="1:13" s="3" customFormat="1" ht="23.25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2"/>
        <v>0</v>
      </c>
    </row>
    <row r="29" spans="1:13" s="3" customFormat="1" ht="23.25" customHeight="1" x14ac:dyDescent="0.25">
      <c r="B29" s="19"/>
      <c r="C29" s="19"/>
      <c r="D29" s="19"/>
      <c r="E29" s="19"/>
      <c r="F29" s="19"/>
      <c r="G29" s="32"/>
      <c r="H29" s="19"/>
      <c r="I29" s="19"/>
      <c r="J29" s="19"/>
      <c r="K29" s="19"/>
      <c r="L29" s="16">
        <f t="shared" si="2"/>
        <v>0</v>
      </c>
    </row>
    <row r="30" spans="1:13" s="3" customFormat="1" ht="23.25" customHeight="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6">
        <f t="shared" si="2"/>
        <v>0</v>
      </c>
    </row>
    <row r="31" spans="1:13" s="4" customFormat="1" ht="23.25" customHeight="1" x14ac:dyDescent="0.25">
      <c r="A31" s="3"/>
      <c r="B31" s="19"/>
      <c r="C31" s="19"/>
      <c r="D31" s="19"/>
      <c r="E31" s="19"/>
      <c r="F31" s="19"/>
      <c r="G31" s="19"/>
      <c r="H31" s="19"/>
      <c r="I31" s="19"/>
      <c r="J31" s="38"/>
      <c r="K31" s="19"/>
      <c r="L31" s="16">
        <f t="shared" si="2"/>
        <v>0</v>
      </c>
    </row>
    <row r="32" spans="1:13" s="4" customFormat="1" ht="23.25" customHeight="1" x14ac:dyDescent="0.25">
      <c r="A32" s="3"/>
      <c r="B32" s="19"/>
      <c r="C32" s="19"/>
      <c r="D32" s="19"/>
      <c r="E32" s="19"/>
      <c r="F32" s="19"/>
      <c r="G32" s="19"/>
      <c r="H32" s="19"/>
      <c r="I32" s="19"/>
      <c r="J32" s="38"/>
      <c r="K32" s="19"/>
      <c r="L32" s="16">
        <f t="shared" si="2"/>
        <v>0</v>
      </c>
    </row>
    <row r="33" spans="1:12" s="3" customFormat="1" ht="23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6">
        <f t="shared" si="2"/>
        <v>0</v>
      </c>
    </row>
    <row r="34" spans="1:12" s="3" customFormat="1" ht="23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>
        <f t="shared" si="2"/>
        <v>0</v>
      </c>
    </row>
    <row r="35" spans="1:12" s="3" customFormat="1" ht="23.25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6">
        <f t="shared" si="2"/>
        <v>0</v>
      </c>
    </row>
    <row r="36" spans="1:12" s="3" customFormat="1" ht="23.25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6">
        <f t="shared" si="2"/>
        <v>0</v>
      </c>
    </row>
    <row r="37" spans="1:12" s="3" customFormat="1" ht="23.25" customHeight="1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6">
        <f t="shared" si="2"/>
        <v>0</v>
      </c>
    </row>
    <row r="38" spans="1:12" s="4" customFormat="1" ht="23.25" customHeight="1" x14ac:dyDescent="0.25">
      <c r="A38" s="3"/>
      <c r="B38" s="19"/>
      <c r="C38" s="19"/>
      <c r="D38" s="19"/>
      <c r="E38" s="19"/>
      <c r="F38" s="19"/>
      <c r="G38" s="19"/>
      <c r="H38" s="19"/>
      <c r="I38" s="19"/>
      <c r="J38" s="38"/>
      <c r="K38" s="19"/>
      <c r="L38" s="16">
        <f t="shared" si="2"/>
        <v>0</v>
      </c>
    </row>
    <row r="39" spans="1:12" s="3" customFormat="1" ht="23.2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6">
        <f t="shared" si="2"/>
        <v>0</v>
      </c>
    </row>
    <row r="40" spans="1:12" s="4" customFormat="1" ht="23.25" customHeight="1" x14ac:dyDescent="0.25">
      <c r="B40" s="38"/>
      <c r="C40" s="38"/>
      <c r="D40" s="38"/>
      <c r="E40" s="38"/>
      <c r="F40" s="38"/>
      <c r="G40" s="40"/>
      <c r="H40" s="38"/>
      <c r="I40" s="38"/>
      <c r="J40" s="38"/>
      <c r="K40" s="38"/>
      <c r="L40" s="16">
        <f t="shared" si="2"/>
        <v>0</v>
      </c>
    </row>
    <row r="41" spans="1:12" s="4" customFormat="1" ht="23.25" customHeight="1" x14ac:dyDescent="0.25">
      <c r="B41" s="38"/>
      <c r="C41" s="38"/>
      <c r="D41" s="38"/>
      <c r="E41" s="38"/>
      <c r="F41" s="38"/>
      <c r="G41" s="40"/>
      <c r="H41" s="38"/>
      <c r="I41" s="38"/>
      <c r="J41" s="38"/>
      <c r="K41" s="38"/>
      <c r="L41" s="16">
        <f t="shared" si="2"/>
        <v>0</v>
      </c>
    </row>
    <row r="42" spans="1:12" s="4" customFormat="1" ht="23.25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38"/>
      <c r="L42" s="16">
        <f t="shared" si="2"/>
        <v>0</v>
      </c>
    </row>
    <row r="43" spans="1:12" s="4" customFormat="1" ht="23.25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38"/>
      <c r="L43" s="16">
        <f t="shared" si="2"/>
        <v>0</v>
      </c>
    </row>
    <row r="44" spans="1:12" s="4" customFormat="1" ht="23.25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38"/>
      <c r="L44" s="16">
        <f t="shared" si="2"/>
        <v>0</v>
      </c>
    </row>
    <row r="45" spans="1:12" s="4" customFormat="1" ht="23.25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38"/>
      <c r="L45" s="16">
        <f t="shared" si="2"/>
        <v>0</v>
      </c>
    </row>
    <row r="46" spans="1:12" s="4" customFormat="1" ht="23.25" customHeight="1" x14ac:dyDescent="0.25">
      <c r="B46" s="38"/>
      <c r="C46" s="38"/>
      <c r="D46" s="38"/>
      <c r="E46" s="38"/>
      <c r="F46" s="38"/>
      <c r="G46" s="40"/>
      <c r="H46" s="38"/>
      <c r="I46" s="38"/>
      <c r="J46" s="38"/>
      <c r="K46" s="38"/>
      <c r="L46" s="16">
        <f t="shared" si="2"/>
        <v>0</v>
      </c>
    </row>
    <row r="47" spans="1:12" s="4" customFormat="1" ht="23.25" customHeight="1" x14ac:dyDescent="0.25">
      <c r="B47" s="38"/>
      <c r="C47" s="38"/>
      <c r="D47" s="38"/>
      <c r="E47" s="38"/>
      <c r="F47" s="38"/>
      <c r="G47" s="40"/>
      <c r="H47" s="38"/>
      <c r="I47" s="38"/>
      <c r="J47" s="38"/>
      <c r="K47" s="38"/>
      <c r="L47" s="16">
        <f t="shared" si="2"/>
        <v>0</v>
      </c>
    </row>
    <row r="48" spans="1:12" s="4" customFormat="1" ht="23.25" customHeight="1" x14ac:dyDescent="0.25">
      <c r="B48" s="38"/>
      <c r="C48" s="38"/>
      <c r="D48" s="38"/>
      <c r="E48" s="38"/>
      <c r="F48" s="38"/>
      <c r="G48" s="40"/>
      <c r="H48" s="38"/>
      <c r="I48" s="38"/>
      <c r="J48" s="38"/>
      <c r="K48" s="38"/>
      <c r="L48" s="16">
        <f t="shared" si="2"/>
        <v>0</v>
      </c>
    </row>
    <row r="49" spans="2:12" s="4" customFormat="1" x14ac:dyDescent="0.25">
      <c r="B49" s="38"/>
      <c r="C49" s="38"/>
      <c r="D49" s="38"/>
      <c r="E49" s="38"/>
      <c r="F49" s="38"/>
      <c r="G49" s="40"/>
      <c r="H49" s="38"/>
      <c r="I49" s="38"/>
      <c r="J49" s="38"/>
      <c r="K49" s="38"/>
      <c r="L49" s="16">
        <f t="shared" si="2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2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2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2"/>
    </row>
    <row r="53" spans="2:12" s="4" customFormat="1" x14ac:dyDescent="0.25">
      <c r="G53" s="8"/>
      <c r="L53" s="2"/>
    </row>
    <row r="54" spans="2:12" s="4" customFormat="1" x14ac:dyDescent="0.25">
      <c r="G54" s="8"/>
      <c r="L54" s="2"/>
    </row>
    <row r="55" spans="2:12" s="4" customFormat="1" x14ac:dyDescent="0.25">
      <c r="G55" s="8"/>
      <c r="L55" s="2"/>
    </row>
    <row r="56" spans="2:12" s="4" customFormat="1" x14ac:dyDescent="0.25">
      <c r="G56" s="8"/>
      <c r="L56" s="2"/>
    </row>
    <row r="57" spans="2:12" s="4" customFormat="1" x14ac:dyDescent="0.25">
      <c r="G57" s="8"/>
      <c r="L57" s="2"/>
    </row>
    <row r="58" spans="2:12" s="4" customForma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</sheetData>
  <sortState ref="A5:M18">
    <sortCondition descending="1" ref="L5:L18"/>
  </sortState>
  <mergeCells count="5">
    <mergeCell ref="L3:L4"/>
    <mergeCell ref="A2:A3"/>
    <mergeCell ref="B1:K1"/>
    <mergeCell ref="B2:K2"/>
    <mergeCell ref="B25:I26"/>
  </mergeCells>
  <phoneticPr fontId="14" type="noConversion"/>
  <conditionalFormatting sqref="A5:XFD24 A27:XFD52 A25:A26 J25:XFD26">
    <cfRule type="expression" dxfId="7" priority="2">
      <formula>MOD(ROW(),2)=1</formula>
    </cfRule>
  </conditionalFormatting>
  <conditionalFormatting sqref="B25">
    <cfRule type="expression" dxfId="6" priority="1">
      <formula>MOD(ROW(),2)=1</formula>
    </cfRule>
  </conditionalFormatting>
  <pageMargins left="0.7" right="0.7" top="0.75" bottom="0.75" header="0.3" footer="0.3"/>
  <pageSetup scale="21" orientation="portrait" horizontalDpi="4294967293" r:id="rId1"/>
  <colBreaks count="1" manualBreakCount="1">
    <brk id="12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207"/>
  <sheetViews>
    <sheetView zoomScaleNormal="100" workbookViewId="0">
      <pane xSplit="1" ySplit="4" topLeftCell="B18" activePane="bottomRight" state="frozen"/>
      <selection pane="topRight" activeCell="C1" sqref="C1"/>
      <selection pane="bottomLeft" activeCell="A4" sqref="A4"/>
      <selection pane="bottomRight" sqref="A1:L31"/>
    </sheetView>
  </sheetViews>
  <sheetFormatPr defaultRowHeight="15" x14ac:dyDescent="0.25"/>
  <cols>
    <col min="1" max="1" width="24.7109375" customWidth="1"/>
    <col min="2" max="3" width="8" customWidth="1"/>
    <col min="4" max="5" width="8.5703125" customWidth="1"/>
    <col min="6" max="6" width="7.140625" customWidth="1"/>
    <col min="7" max="7" width="7.7109375" style="1" customWidth="1"/>
    <col min="8" max="9" width="8.140625" customWidth="1"/>
    <col min="10" max="10" width="8.28515625" customWidth="1"/>
    <col min="11" max="11" width="5.85546875" customWidth="1"/>
    <col min="12" max="12" width="11" style="2" customWidth="1"/>
  </cols>
  <sheetData>
    <row r="1" spans="1:19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</row>
    <row r="2" spans="1:19" ht="15" customHeight="1" x14ac:dyDescent="0.25">
      <c r="A2" s="84" t="s">
        <v>131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</row>
    <row r="3" spans="1:19" s="10" customFormat="1" ht="18.75" x14ac:dyDescent="0.3">
      <c r="A3" s="84"/>
      <c r="B3" s="28">
        <v>42994</v>
      </c>
      <c r="C3" s="28">
        <v>42995</v>
      </c>
      <c r="D3" s="28">
        <v>43022</v>
      </c>
      <c r="E3" s="29">
        <v>43057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9" ht="29.25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47"/>
    </row>
    <row r="5" spans="1:19" s="3" customFormat="1" ht="24" customHeight="1" x14ac:dyDescent="0.25">
      <c r="A5" s="59" t="s">
        <v>166</v>
      </c>
      <c r="B5" s="60"/>
      <c r="C5" s="60">
        <v>19.5</v>
      </c>
      <c r="D5" s="60">
        <v>11.5</v>
      </c>
      <c r="E5" s="60">
        <v>8</v>
      </c>
      <c r="F5" s="60">
        <v>24</v>
      </c>
      <c r="G5" s="51">
        <v>4.5</v>
      </c>
      <c r="H5" s="60">
        <v>4</v>
      </c>
      <c r="I5" s="60">
        <v>3.5</v>
      </c>
      <c r="J5" s="60">
        <v>28</v>
      </c>
      <c r="K5" s="60"/>
      <c r="L5" s="16">
        <f>SUM(B5:K5)</f>
        <v>103</v>
      </c>
      <c r="M5" s="56"/>
      <c r="N5" s="56"/>
      <c r="O5" s="56"/>
      <c r="P5" s="56"/>
      <c r="Q5" s="56"/>
      <c r="R5" s="56"/>
      <c r="S5" s="56"/>
    </row>
    <row r="6" spans="1:19" s="3" customFormat="1" ht="24" customHeight="1" x14ac:dyDescent="0.25">
      <c r="A6" s="59" t="s">
        <v>139</v>
      </c>
      <c r="B6" s="60">
        <v>23</v>
      </c>
      <c r="C6" s="60">
        <v>5</v>
      </c>
      <c r="D6" s="60">
        <v>6</v>
      </c>
      <c r="E6" s="60">
        <v>19.5</v>
      </c>
      <c r="F6" s="60"/>
      <c r="G6" s="51">
        <v>6</v>
      </c>
      <c r="H6" s="60">
        <v>27.5</v>
      </c>
      <c r="I6" s="60"/>
      <c r="J6" s="60">
        <v>15</v>
      </c>
      <c r="K6" s="60"/>
      <c r="L6" s="16">
        <f>SUM(B6:K6)</f>
        <v>102</v>
      </c>
    </row>
    <row r="7" spans="1:19" s="3" customFormat="1" ht="24" customHeight="1" x14ac:dyDescent="0.25">
      <c r="A7" s="59" t="s">
        <v>85</v>
      </c>
      <c r="B7" s="60"/>
      <c r="C7" s="60">
        <v>36</v>
      </c>
      <c r="D7" s="60">
        <v>6</v>
      </c>
      <c r="E7" s="60"/>
      <c r="F7" s="60"/>
      <c r="G7" s="51">
        <v>13.5</v>
      </c>
      <c r="H7" s="60">
        <v>6</v>
      </c>
      <c r="I7" s="60">
        <v>10</v>
      </c>
      <c r="J7" s="60">
        <v>6</v>
      </c>
      <c r="K7" s="60"/>
      <c r="L7" s="16">
        <f>SUM(B7:K7)</f>
        <v>77.5</v>
      </c>
      <c r="M7" s="56"/>
      <c r="N7" s="56"/>
      <c r="O7" s="56"/>
      <c r="P7" s="56"/>
      <c r="Q7" s="56"/>
      <c r="R7" s="56"/>
      <c r="S7" s="56"/>
    </row>
    <row r="8" spans="1:19" s="3" customFormat="1" ht="24" customHeight="1" x14ac:dyDescent="0.25">
      <c r="A8" s="59" t="s">
        <v>136</v>
      </c>
      <c r="B8" s="60"/>
      <c r="C8" s="60"/>
      <c r="D8" s="60"/>
      <c r="E8" s="60">
        <v>40</v>
      </c>
      <c r="F8" s="60"/>
      <c r="G8" s="51"/>
      <c r="H8" s="60"/>
      <c r="I8" s="60">
        <v>24</v>
      </c>
      <c r="J8" s="60"/>
      <c r="K8" s="60"/>
      <c r="L8" s="16">
        <f>SUM(B8:K8)</f>
        <v>64</v>
      </c>
      <c r="M8" s="56"/>
      <c r="N8" s="56"/>
      <c r="O8" s="56"/>
      <c r="P8" s="56"/>
      <c r="Q8" s="56"/>
      <c r="R8" s="56"/>
      <c r="S8" s="56"/>
    </row>
    <row r="9" spans="1:19" s="4" customFormat="1" ht="21.75" customHeight="1" x14ac:dyDescent="0.25">
      <c r="A9" s="59" t="s">
        <v>170</v>
      </c>
      <c r="B9" s="60">
        <v>15</v>
      </c>
      <c r="C9" s="60">
        <v>4</v>
      </c>
      <c r="D9" s="60"/>
      <c r="E9" s="60"/>
      <c r="F9" s="60">
        <v>30</v>
      </c>
      <c r="G9" s="60">
        <v>9.5</v>
      </c>
      <c r="H9" s="60"/>
      <c r="I9" s="60"/>
      <c r="J9" s="60"/>
      <c r="K9" s="60"/>
      <c r="L9" s="16">
        <f>SUM(B9:K9)</f>
        <v>58.5</v>
      </c>
      <c r="M9" s="3"/>
      <c r="N9" s="3"/>
      <c r="O9" s="3"/>
      <c r="P9" s="3"/>
      <c r="Q9" s="3"/>
      <c r="R9" s="3"/>
      <c r="S9" s="3"/>
    </row>
    <row r="10" spans="1:19" s="3" customFormat="1" ht="24" customHeight="1" x14ac:dyDescent="0.25">
      <c r="A10" s="59" t="s">
        <v>88</v>
      </c>
      <c r="B10" s="60">
        <v>11</v>
      </c>
      <c r="C10" s="60">
        <v>19.5</v>
      </c>
      <c r="D10" s="60">
        <v>27</v>
      </c>
      <c r="E10" s="60"/>
      <c r="F10" s="60"/>
      <c r="G10" s="60"/>
      <c r="H10" s="60"/>
      <c r="I10" s="60"/>
      <c r="J10" s="60"/>
      <c r="K10" s="60"/>
      <c r="L10" s="16">
        <f>SUM(B10:K10)</f>
        <v>57.5</v>
      </c>
    </row>
    <row r="11" spans="1:19" s="3" customFormat="1" ht="24" customHeight="1" x14ac:dyDescent="0.25">
      <c r="A11" s="59" t="s">
        <v>98</v>
      </c>
      <c r="B11" s="60">
        <v>28</v>
      </c>
      <c r="C11" s="60">
        <v>11</v>
      </c>
      <c r="D11" s="60"/>
      <c r="E11" s="60"/>
      <c r="F11" s="60"/>
      <c r="G11" s="51"/>
      <c r="H11" s="60"/>
      <c r="I11" s="60">
        <v>18</v>
      </c>
      <c r="J11" s="60"/>
      <c r="K11" s="60"/>
      <c r="L11" s="16">
        <f>SUM(B11:K11)</f>
        <v>57</v>
      </c>
    </row>
    <row r="12" spans="1:19" s="56" customFormat="1" ht="24" customHeight="1" x14ac:dyDescent="0.25">
      <c r="A12" s="59" t="s">
        <v>101</v>
      </c>
      <c r="B12" s="60"/>
      <c r="C12" s="60"/>
      <c r="D12" s="60">
        <v>8</v>
      </c>
      <c r="E12" s="60">
        <v>7.5</v>
      </c>
      <c r="F12" s="60"/>
      <c r="G12" s="60">
        <v>26</v>
      </c>
      <c r="H12" s="60">
        <v>9</v>
      </c>
      <c r="I12" s="60">
        <v>5.5</v>
      </c>
      <c r="J12" s="60"/>
      <c r="K12" s="60"/>
      <c r="L12" s="16">
        <f>SUM(B12:K12)</f>
        <v>56</v>
      </c>
    </row>
    <row r="13" spans="1:19" s="56" customFormat="1" ht="24" customHeight="1" x14ac:dyDescent="0.25">
      <c r="A13" s="59" t="s">
        <v>203</v>
      </c>
      <c r="B13" s="60"/>
      <c r="C13" s="60"/>
      <c r="D13" s="60">
        <v>0.5</v>
      </c>
      <c r="E13" s="60"/>
      <c r="F13" s="60">
        <v>17</v>
      </c>
      <c r="G13" s="51">
        <v>14</v>
      </c>
      <c r="H13" s="60">
        <v>10</v>
      </c>
      <c r="I13" s="60">
        <v>8</v>
      </c>
      <c r="J13" s="60">
        <v>6.5</v>
      </c>
      <c r="K13" s="60"/>
      <c r="L13" s="16">
        <f>SUM(B13:K13)</f>
        <v>56</v>
      </c>
    </row>
    <row r="14" spans="1:19" s="3" customFormat="1" ht="24" customHeight="1" x14ac:dyDescent="0.25">
      <c r="A14" s="59" t="s">
        <v>83</v>
      </c>
      <c r="B14" s="60"/>
      <c r="C14" s="60"/>
      <c r="D14" s="60">
        <v>9</v>
      </c>
      <c r="E14" s="60"/>
      <c r="F14" s="60">
        <v>3.5</v>
      </c>
      <c r="G14" s="60">
        <v>3.5</v>
      </c>
      <c r="H14" s="60">
        <v>19</v>
      </c>
      <c r="I14" s="60">
        <v>5.5</v>
      </c>
      <c r="J14" s="60">
        <v>8.5</v>
      </c>
      <c r="K14" s="60"/>
      <c r="L14" s="16">
        <f>SUM(B14:K14)</f>
        <v>49</v>
      </c>
      <c r="M14" s="56"/>
      <c r="N14" s="56"/>
      <c r="O14" s="56"/>
      <c r="P14" s="56"/>
      <c r="Q14" s="56"/>
      <c r="R14" s="56"/>
      <c r="S14" s="56"/>
    </row>
    <row r="15" spans="1:19" s="3" customFormat="1" ht="24" customHeight="1" x14ac:dyDescent="0.25">
      <c r="A15" s="59" t="s">
        <v>236</v>
      </c>
      <c r="B15" s="60"/>
      <c r="C15" s="60"/>
      <c r="D15" s="60"/>
      <c r="E15" s="60"/>
      <c r="F15" s="60">
        <v>6.5</v>
      </c>
      <c r="G15" s="60"/>
      <c r="H15" s="60">
        <v>4</v>
      </c>
      <c r="I15" s="60">
        <v>7</v>
      </c>
      <c r="J15" s="60">
        <v>9.5</v>
      </c>
      <c r="K15" s="60"/>
      <c r="L15" s="16">
        <f>SUM(B15:K15)</f>
        <v>27</v>
      </c>
      <c r="M15" s="56"/>
      <c r="N15" s="56"/>
      <c r="O15" s="56"/>
      <c r="P15" s="56"/>
      <c r="Q15" s="56"/>
      <c r="R15" s="56"/>
      <c r="S15" s="56"/>
    </row>
    <row r="16" spans="1:19" s="66" customFormat="1" ht="24" customHeight="1" x14ac:dyDescent="0.25">
      <c r="A16" s="59" t="s">
        <v>285</v>
      </c>
      <c r="B16" s="60"/>
      <c r="C16" s="60"/>
      <c r="D16" s="60"/>
      <c r="E16" s="60"/>
      <c r="F16" s="60"/>
      <c r="G16" s="60"/>
      <c r="H16" s="60"/>
      <c r="I16" s="60">
        <v>9</v>
      </c>
      <c r="J16" s="60">
        <v>17.5</v>
      </c>
      <c r="K16" s="60"/>
      <c r="L16" s="16">
        <f t="shared" ref="L16:L31" si="0">SUM(B16:K16)</f>
        <v>26.5</v>
      </c>
      <c r="M16" s="56"/>
      <c r="N16" s="56"/>
      <c r="O16" s="56"/>
      <c r="P16" s="56"/>
      <c r="Q16" s="56"/>
      <c r="R16" s="56"/>
      <c r="S16" s="56"/>
    </row>
    <row r="17" spans="1:19" s="66" customFormat="1" ht="24" customHeight="1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6"/>
      <c r="M17" s="56"/>
      <c r="N17" s="56"/>
      <c r="O17" s="56"/>
      <c r="P17" s="56"/>
      <c r="Q17" s="56"/>
      <c r="R17" s="56"/>
      <c r="S17" s="56"/>
    </row>
    <row r="18" spans="1:19" s="56" customFormat="1" ht="24" customHeight="1" x14ac:dyDescent="0.25">
      <c r="A18" s="59" t="s">
        <v>69</v>
      </c>
      <c r="B18" s="60"/>
      <c r="C18" s="60"/>
      <c r="D18" s="60"/>
      <c r="E18" s="60"/>
      <c r="F18" s="60"/>
      <c r="G18" s="60">
        <v>21</v>
      </c>
      <c r="H18" s="60"/>
      <c r="I18" s="60"/>
      <c r="J18" s="60"/>
      <c r="K18" s="60"/>
      <c r="L18" s="16">
        <f t="shared" si="0"/>
        <v>21</v>
      </c>
    </row>
    <row r="19" spans="1:19" s="56" customFormat="1" ht="24" customHeight="1" x14ac:dyDescent="0.25">
      <c r="A19" s="75" t="s">
        <v>45</v>
      </c>
      <c r="B19" s="61"/>
      <c r="C19" s="61"/>
      <c r="D19" s="61">
        <v>20.5</v>
      </c>
      <c r="E19" s="61"/>
      <c r="F19" s="61"/>
      <c r="G19" s="61"/>
      <c r="H19" s="61"/>
      <c r="I19" s="61"/>
      <c r="J19" s="61"/>
      <c r="K19" s="61"/>
      <c r="L19" s="16">
        <f t="shared" si="0"/>
        <v>20.5</v>
      </c>
      <c r="M19" s="66"/>
      <c r="N19" s="66"/>
      <c r="O19" s="66"/>
      <c r="P19" s="66"/>
      <c r="Q19" s="66"/>
      <c r="R19" s="66"/>
      <c r="S19" s="66"/>
    </row>
    <row r="20" spans="1:19" s="56" customFormat="1" ht="23.85" customHeight="1" x14ac:dyDescent="0.25">
      <c r="A20" s="59" t="s">
        <v>150</v>
      </c>
      <c r="B20" s="60"/>
      <c r="C20" s="60"/>
      <c r="D20" s="60"/>
      <c r="E20" s="60"/>
      <c r="F20" s="60"/>
      <c r="G20" s="60"/>
      <c r="H20" s="60">
        <v>10</v>
      </c>
      <c r="I20" s="60">
        <v>7.5</v>
      </c>
      <c r="J20" s="60"/>
      <c r="K20" s="60"/>
      <c r="L20" s="16">
        <f t="shared" si="0"/>
        <v>17.5</v>
      </c>
    </row>
    <row r="21" spans="1:19" s="56" customFormat="1" ht="24" customHeight="1" x14ac:dyDescent="0.25">
      <c r="A21" s="59" t="s">
        <v>167</v>
      </c>
      <c r="B21" s="60">
        <v>14</v>
      </c>
      <c r="C21" s="60">
        <v>2.5</v>
      </c>
      <c r="D21" s="60"/>
      <c r="E21" s="60"/>
      <c r="F21" s="60"/>
      <c r="G21" s="51"/>
      <c r="H21" s="60"/>
      <c r="I21" s="60"/>
      <c r="J21" s="60"/>
      <c r="K21" s="60"/>
      <c r="L21" s="16">
        <f t="shared" si="0"/>
        <v>16.5</v>
      </c>
      <c r="M21" s="3"/>
      <c r="N21" s="3"/>
      <c r="O21" s="3"/>
      <c r="P21" s="3"/>
      <c r="Q21" s="3"/>
      <c r="R21" s="3"/>
      <c r="S21" s="3"/>
    </row>
    <row r="22" spans="1:19" s="56" customFormat="1" ht="24" customHeight="1" x14ac:dyDescent="0.25">
      <c r="A22" s="59" t="s">
        <v>89</v>
      </c>
      <c r="B22" s="60"/>
      <c r="C22" s="60">
        <v>8.5</v>
      </c>
      <c r="D22" s="60">
        <v>3</v>
      </c>
      <c r="E22" s="60"/>
      <c r="F22" s="60"/>
      <c r="G22" s="51"/>
      <c r="H22" s="61"/>
      <c r="I22" s="61"/>
      <c r="J22" s="60"/>
      <c r="K22" s="60"/>
      <c r="L22" s="16">
        <f t="shared" si="0"/>
        <v>11.5</v>
      </c>
      <c r="M22" s="4"/>
      <c r="N22" s="4"/>
      <c r="O22" s="4"/>
      <c r="P22" s="4"/>
      <c r="Q22" s="4"/>
      <c r="R22" s="4"/>
      <c r="S22" s="4"/>
    </row>
    <row r="23" spans="1:19" s="56" customFormat="1" ht="23.85" customHeight="1" x14ac:dyDescent="0.25">
      <c r="A23" s="59" t="s">
        <v>87</v>
      </c>
      <c r="B23" s="60"/>
      <c r="C23" s="60"/>
      <c r="D23" s="60">
        <v>5</v>
      </c>
      <c r="E23" s="60"/>
      <c r="F23" s="60">
        <v>6.5</v>
      </c>
      <c r="G23" s="60"/>
      <c r="H23" s="60"/>
      <c r="I23" s="60"/>
      <c r="J23" s="60"/>
      <c r="K23" s="60"/>
      <c r="L23" s="16">
        <f t="shared" si="0"/>
        <v>11.5</v>
      </c>
    </row>
    <row r="24" spans="1:19" s="56" customFormat="1" ht="24" customHeight="1" x14ac:dyDescent="0.25">
      <c r="A24" s="59" t="s">
        <v>90</v>
      </c>
      <c r="B24" s="60"/>
      <c r="C24" s="60"/>
      <c r="D24" s="60"/>
      <c r="E24" s="60">
        <v>11</v>
      </c>
      <c r="F24" s="60"/>
      <c r="G24" s="51"/>
      <c r="H24" s="61"/>
      <c r="I24" s="61"/>
      <c r="J24" s="60"/>
      <c r="K24" s="60"/>
      <c r="L24" s="16">
        <f t="shared" si="0"/>
        <v>11</v>
      </c>
      <c r="M24" s="4"/>
      <c r="N24" s="4"/>
      <c r="O24" s="4"/>
      <c r="P24" s="4"/>
      <c r="Q24" s="4"/>
      <c r="R24" s="4"/>
      <c r="S24" s="4"/>
    </row>
    <row r="25" spans="1:19" s="56" customFormat="1" ht="24" customHeight="1" x14ac:dyDescent="0.25">
      <c r="A25" s="59" t="s">
        <v>97</v>
      </c>
      <c r="B25" s="60"/>
      <c r="C25" s="60"/>
      <c r="D25" s="60"/>
      <c r="E25" s="60"/>
      <c r="F25" s="60">
        <v>11</v>
      </c>
      <c r="G25" s="60"/>
      <c r="H25" s="60"/>
      <c r="I25" s="60"/>
      <c r="J25" s="60"/>
      <c r="K25" s="60"/>
      <c r="L25" s="16">
        <f t="shared" si="0"/>
        <v>11</v>
      </c>
    </row>
    <row r="26" spans="1:19" s="56" customFormat="1" ht="24" customHeight="1" x14ac:dyDescent="0.25">
      <c r="A26" s="3" t="s">
        <v>222</v>
      </c>
      <c r="B26" s="17"/>
      <c r="C26" s="17"/>
      <c r="D26" s="17"/>
      <c r="E26" s="17">
        <v>9</v>
      </c>
      <c r="F26" s="17"/>
      <c r="G26" s="49"/>
      <c r="H26" s="17"/>
      <c r="I26" s="17"/>
      <c r="J26" s="17"/>
      <c r="K26" s="17"/>
      <c r="L26" s="16">
        <f t="shared" si="0"/>
        <v>9</v>
      </c>
      <c r="M26" s="3"/>
      <c r="N26" s="3"/>
      <c r="O26" s="3"/>
      <c r="P26" s="3"/>
      <c r="Q26" s="3"/>
      <c r="R26" s="3"/>
      <c r="S26" s="3"/>
    </row>
    <row r="27" spans="1:19" s="3" customFormat="1" ht="23.85" customHeight="1" x14ac:dyDescent="0.25">
      <c r="A27" s="59" t="s">
        <v>181</v>
      </c>
      <c r="B27" s="60"/>
      <c r="C27" s="60"/>
      <c r="D27" s="60">
        <v>3</v>
      </c>
      <c r="E27" s="60"/>
      <c r="F27" s="60"/>
      <c r="G27" s="60">
        <v>4</v>
      </c>
      <c r="H27" s="60"/>
      <c r="I27" s="60"/>
      <c r="J27" s="60"/>
      <c r="K27" s="60"/>
      <c r="L27" s="16">
        <f t="shared" si="0"/>
        <v>7</v>
      </c>
      <c r="M27" s="56"/>
      <c r="N27" s="56"/>
      <c r="O27" s="56"/>
      <c r="P27" s="56"/>
      <c r="Q27" s="56"/>
      <c r="R27" s="56"/>
      <c r="S27" s="56"/>
    </row>
    <row r="28" spans="1:19" s="3" customFormat="1" ht="23.85" customHeight="1" x14ac:dyDescent="0.25">
      <c r="A28" s="59" t="s">
        <v>271</v>
      </c>
      <c r="B28" s="60"/>
      <c r="C28" s="60"/>
      <c r="D28" s="60"/>
      <c r="E28" s="60"/>
      <c r="F28" s="60"/>
      <c r="G28" s="60"/>
      <c r="H28" s="60">
        <v>5.5</v>
      </c>
      <c r="I28" s="60">
        <v>1.5</v>
      </c>
      <c r="J28" s="60"/>
      <c r="K28" s="60"/>
      <c r="L28" s="16">
        <f t="shared" si="0"/>
        <v>7</v>
      </c>
      <c r="M28" s="56"/>
      <c r="N28" s="56"/>
      <c r="O28" s="56"/>
      <c r="P28" s="56"/>
      <c r="Q28" s="56"/>
      <c r="R28" s="56"/>
      <c r="S28" s="56"/>
    </row>
    <row r="29" spans="1:19" s="3" customFormat="1" ht="23.85" customHeight="1" x14ac:dyDescent="0.25">
      <c r="A29" s="55" t="s">
        <v>217</v>
      </c>
      <c r="B29" s="60"/>
      <c r="C29" s="60"/>
      <c r="D29" s="60"/>
      <c r="E29" s="60">
        <v>3.5</v>
      </c>
      <c r="F29" s="60">
        <v>1</v>
      </c>
      <c r="G29" s="60"/>
      <c r="H29" s="60"/>
      <c r="I29" s="60"/>
      <c r="J29" s="60"/>
      <c r="K29" s="60"/>
      <c r="L29" s="16">
        <f t="shared" si="0"/>
        <v>4.5</v>
      </c>
      <c r="M29" s="56"/>
      <c r="N29" s="56"/>
      <c r="O29" s="56"/>
      <c r="P29" s="56"/>
      <c r="Q29" s="56"/>
      <c r="R29" s="56"/>
      <c r="S29" s="56"/>
    </row>
    <row r="30" spans="1:19" s="3" customFormat="1" ht="23.85" customHeight="1" x14ac:dyDescent="0.25">
      <c r="A30" s="59" t="s">
        <v>264</v>
      </c>
      <c r="B30" s="60"/>
      <c r="C30" s="60"/>
      <c r="D30" s="60"/>
      <c r="E30" s="60"/>
      <c r="F30" s="60"/>
      <c r="G30" s="60"/>
      <c r="H30" s="60">
        <v>3</v>
      </c>
      <c r="I30" s="60"/>
      <c r="J30" s="60"/>
      <c r="K30" s="60"/>
      <c r="L30" s="16">
        <f t="shared" si="0"/>
        <v>3</v>
      </c>
      <c r="M30" s="56"/>
      <c r="N30" s="56"/>
      <c r="O30" s="56"/>
      <c r="P30" s="56"/>
      <c r="Q30" s="56"/>
      <c r="R30" s="56"/>
      <c r="S30" s="56"/>
    </row>
    <row r="31" spans="1:19" s="3" customFormat="1" ht="23.85" customHeight="1" x14ac:dyDescent="0.25">
      <c r="A31" s="59" t="s">
        <v>169</v>
      </c>
      <c r="B31" s="68">
        <v>1.5</v>
      </c>
      <c r="C31" s="68"/>
      <c r="D31" s="68"/>
      <c r="E31" s="68"/>
      <c r="F31" s="68">
        <v>0.5</v>
      </c>
      <c r="G31" s="18"/>
      <c r="H31" s="68"/>
      <c r="I31" s="68">
        <v>0.5</v>
      </c>
      <c r="J31" s="68">
        <v>1</v>
      </c>
      <c r="K31" s="68"/>
      <c r="L31" s="16">
        <f t="shared" si="0"/>
        <v>3.5</v>
      </c>
    </row>
    <row r="32" spans="1:19" s="3" customFormat="1" ht="24" customHeight="1" x14ac:dyDescent="0.25">
      <c r="B32" s="85" t="s">
        <v>129</v>
      </c>
      <c r="C32" s="86"/>
      <c r="D32" s="86"/>
      <c r="E32" s="86"/>
      <c r="F32" s="86"/>
      <c r="G32" s="86"/>
      <c r="H32" s="86"/>
      <c r="I32" s="87"/>
      <c r="J32" s="19"/>
      <c r="K32" s="19"/>
      <c r="L32" s="16">
        <f t="shared" ref="L32:L34" si="1">SUM(B32:K32)</f>
        <v>0</v>
      </c>
    </row>
    <row r="33" spans="2:12" s="3" customFormat="1" ht="24" customHeight="1" x14ac:dyDescent="0.25">
      <c r="B33" s="88"/>
      <c r="C33" s="89"/>
      <c r="D33" s="89"/>
      <c r="E33" s="89"/>
      <c r="F33" s="89"/>
      <c r="G33" s="89"/>
      <c r="H33" s="89"/>
      <c r="I33" s="90"/>
      <c r="J33" s="19"/>
      <c r="K33" s="19"/>
      <c r="L33" s="16">
        <f t="shared" si="1"/>
        <v>0</v>
      </c>
    </row>
    <row r="34" spans="2:12" s="3" customFormat="1" ht="24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>
        <f t="shared" si="1"/>
        <v>0</v>
      </c>
    </row>
    <row r="35" spans="2:12" s="3" customFormat="1" ht="23.85" customHeight="1" x14ac:dyDescent="0.25">
      <c r="B35" s="17"/>
      <c r="C35" s="17"/>
      <c r="D35" s="17"/>
      <c r="E35" s="17"/>
      <c r="F35" s="17"/>
      <c r="G35" s="18"/>
      <c r="H35" s="17"/>
      <c r="I35" s="17"/>
      <c r="J35" s="17"/>
      <c r="K35" s="17"/>
      <c r="L35" s="16">
        <f t="shared" ref="L35:L60" si="2">SUM(B35:K35)</f>
        <v>0</v>
      </c>
    </row>
    <row r="36" spans="2:12" s="3" customFormat="1" ht="23.85" customHeight="1" x14ac:dyDescent="0.25">
      <c r="B36" s="17"/>
      <c r="C36" s="17"/>
      <c r="D36" s="17"/>
      <c r="E36" s="17"/>
      <c r="F36" s="17"/>
      <c r="G36" s="18"/>
      <c r="H36" s="17"/>
      <c r="I36" s="17"/>
      <c r="J36" s="17"/>
      <c r="K36" s="17"/>
      <c r="L36" s="16">
        <f t="shared" si="2"/>
        <v>0</v>
      </c>
    </row>
    <row r="37" spans="2:12" s="3" customFormat="1" ht="23.85" customHeight="1" x14ac:dyDescent="0.25">
      <c r="B37" s="17"/>
      <c r="C37" s="17"/>
      <c r="D37" s="17"/>
      <c r="E37" s="17"/>
      <c r="F37" s="17"/>
      <c r="G37" s="18"/>
      <c r="H37" s="17"/>
      <c r="I37" s="17"/>
      <c r="J37" s="17"/>
      <c r="K37" s="17"/>
      <c r="L37" s="16">
        <f t="shared" si="2"/>
        <v>0</v>
      </c>
    </row>
    <row r="38" spans="2:12" s="4" customFormat="1" ht="23.8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2"/>
        <v>0</v>
      </c>
    </row>
    <row r="39" spans="2:12" s="4" customFormat="1" ht="23.8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2"/>
        <v>0</v>
      </c>
    </row>
    <row r="40" spans="2:12" s="4" customFormat="1" ht="23.8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2"/>
        <v>0</v>
      </c>
    </row>
    <row r="41" spans="2:12" s="4" customFormat="1" ht="23.8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2"/>
        <v>0</v>
      </c>
    </row>
    <row r="42" spans="2:12" s="4" customFormat="1" ht="23.8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2"/>
        <v>0</v>
      </c>
    </row>
    <row r="43" spans="2:12" s="4" customFormat="1" ht="23.1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2"/>
        <v>0</v>
      </c>
    </row>
    <row r="44" spans="2:12" s="4" customFormat="1" ht="23.1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2"/>
        <v>0</v>
      </c>
    </row>
    <row r="45" spans="2:12" s="4" customFormat="1" ht="23.1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2"/>
        <v>0</v>
      </c>
    </row>
    <row r="46" spans="2:12" s="4" customFormat="1" ht="23.1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2"/>
        <v>0</v>
      </c>
    </row>
    <row r="47" spans="2:12" s="4" customFormat="1" ht="23.1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2"/>
        <v>0</v>
      </c>
    </row>
    <row r="48" spans="2:12" s="4" customFormat="1" ht="23.1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2"/>
        <v>0</v>
      </c>
    </row>
    <row r="49" spans="2:12" s="4" customFormat="1" ht="23.1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2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2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2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2"/>
        <v>0</v>
      </c>
    </row>
    <row r="53" spans="2:12" s="4" customForma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16">
        <f t="shared" si="2"/>
        <v>0</v>
      </c>
    </row>
    <row r="54" spans="2:12" s="4" customForma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20"/>
      <c r="L54" s="16">
        <f t="shared" si="2"/>
        <v>0</v>
      </c>
    </row>
    <row r="55" spans="2:12" s="4" customForma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20"/>
      <c r="L55" s="16">
        <f t="shared" si="2"/>
        <v>0</v>
      </c>
    </row>
    <row r="56" spans="2:12" s="4" customForma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2"/>
        <v>0</v>
      </c>
    </row>
    <row r="57" spans="2:12" s="4" customForma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20"/>
      <c r="L57" s="16">
        <f t="shared" si="2"/>
        <v>0</v>
      </c>
    </row>
    <row r="58" spans="2:12" s="4" customForma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20"/>
      <c r="L58" s="16">
        <f t="shared" si="2"/>
        <v>0</v>
      </c>
    </row>
    <row r="59" spans="2:12" s="4" customFormat="1" x14ac:dyDescent="0.25">
      <c r="B59" s="20"/>
      <c r="C59" s="20"/>
      <c r="D59" s="20"/>
      <c r="E59" s="20"/>
      <c r="F59" s="20"/>
      <c r="G59" s="21"/>
      <c r="H59" s="20"/>
      <c r="I59" s="20"/>
      <c r="J59" s="20"/>
      <c r="K59" s="20"/>
      <c r="L59" s="16">
        <f t="shared" si="2"/>
        <v>0</v>
      </c>
    </row>
    <row r="60" spans="2:12" s="4" customFormat="1" x14ac:dyDescent="0.25">
      <c r="B60" s="20"/>
      <c r="C60" s="20"/>
      <c r="D60" s="20"/>
      <c r="E60" s="20"/>
      <c r="F60" s="20"/>
      <c r="G60" s="21"/>
      <c r="H60" s="20"/>
      <c r="I60" s="20"/>
      <c r="J60" s="20"/>
      <c r="K60" s="20"/>
      <c r="L60" s="16">
        <f t="shared" si="2"/>
        <v>0</v>
      </c>
    </row>
    <row r="61" spans="2:12" s="4" customFormat="1" x14ac:dyDescent="0.25">
      <c r="B61" s="11"/>
      <c r="C61" s="11"/>
      <c r="D61" s="11"/>
      <c r="E61" s="11"/>
      <c r="F61" s="11"/>
      <c r="G61" s="12"/>
      <c r="H61" s="11"/>
      <c r="I61" s="11"/>
      <c r="J61" s="11"/>
      <c r="K61" s="11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  <row r="204" spans="7:12" s="4" customFormat="1" x14ac:dyDescent="0.25">
      <c r="G204" s="8"/>
      <c r="L204" s="2"/>
    </row>
    <row r="205" spans="7:12" s="4" customFormat="1" x14ac:dyDescent="0.25">
      <c r="G205" s="8"/>
      <c r="L205" s="2"/>
    </row>
    <row r="206" spans="7:12" s="4" customFormat="1" x14ac:dyDescent="0.25">
      <c r="G206" s="8"/>
      <c r="L206" s="2"/>
    </row>
    <row r="207" spans="7:12" s="4" customFormat="1" x14ac:dyDescent="0.25">
      <c r="G207" s="8"/>
      <c r="L207" s="2"/>
    </row>
  </sheetData>
  <sortState ref="A5:S15">
    <sortCondition descending="1" ref="L5:L15"/>
  </sortState>
  <mergeCells count="5">
    <mergeCell ref="B1:K1"/>
    <mergeCell ref="L3:L4"/>
    <mergeCell ref="B2:K2"/>
    <mergeCell ref="A2:A3"/>
    <mergeCell ref="B32:I33"/>
  </mergeCells>
  <phoneticPr fontId="14" type="noConversion"/>
  <conditionalFormatting sqref="A34:XFD61 A32:A33 J32:XFD33 A5:XFD31">
    <cfRule type="expression" dxfId="5" priority="2">
      <formula>MOD(ROW(),2)=1</formula>
    </cfRule>
  </conditionalFormatting>
  <conditionalFormatting sqref="B32">
    <cfRule type="expression" dxfId="4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204"/>
  <sheetViews>
    <sheetView zoomScaleNormal="100" workbookViewId="0">
      <pane xSplit="1" ySplit="4" topLeftCell="B16" activePane="bottomRight" state="frozen"/>
      <selection pane="topRight" activeCell="C1" sqref="C1"/>
      <selection pane="bottomLeft" activeCell="A4" sqref="A4"/>
      <selection pane="bottomRight" sqref="A1:L30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8" customWidth="1"/>
    <col min="7" max="7" width="7.7109375" style="1" customWidth="1"/>
    <col min="8" max="9" width="8.42578125" customWidth="1"/>
    <col min="10" max="10" width="8" customWidth="1"/>
    <col min="11" max="11" width="5.140625" customWidth="1"/>
    <col min="12" max="12" width="11" style="2" customWidth="1"/>
  </cols>
  <sheetData>
    <row r="1" spans="1:13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</row>
    <row r="2" spans="1:13" ht="21.75" customHeight="1" x14ac:dyDescent="0.25">
      <c r="A2" s="91" t="s">
        <v>68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s="10" customFormat="1" ht="18.75" customHeight="1" x14ac:dyDescent="0.3">
      <c r="A3" s="91"/>
      <c r="B3" s="28">
        <v>42994</v>
      </c>
      <c r="C3" s="28">
        <v>42995</v>
      </c>
      <c r="D3" s="28">
        <v>43022</v>
      </c>
      <c r="E3" s="29">
        <v>43057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</row>
    <row r="4" spans="1:13" ht="29.2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47" t="s">
        <v>76</v>
      </c>
    </row>
    <row r="5" spans="1:13" s="3" customFormat="1" ht="23.25" customHeight="1" x14ac:dyDescent="0.25">
      <c r="A5" s="59" t="s">
        <v>72</v>
      </c>
      <c r="B5" s="60">
        <v>20</v>
      </c>
      <c r="C5" s="60">
        <v>50</v>
      </c>
      <c r="D5" s="60">
        <v>10</v>
      </c>
      <c r="E5" s="60">
        <v>26.5</v>
      </c>
      <c r="F5" s="60">
        <v>34</v>
      </c>
      <c r="G5" s="60">
        <v>18</v>
      </c>
      <c r="H5" s="60">
        <v>24</v>
      </c>
      <c r="I5" s="60">
        <v>42</v>
      </c>
      <c r="J5" s="61">
        <v>50</v>
      </c>
      <c r="K5" s="60"/>
      <c r="L5" s="16">
        <f t="shared" ref="L5:L14" si="0">SUM(B5:K5)</f>
        <v>274.5</v>
      </c>
    </row>
    <row r="6" spans="1:13" s="3" customFormat="1" ht="23.25" customHeight="1" x14ac:dyDescent="0.25">
      <c r="A6" s="59" t="s">
        <v>69</v>
      </c>
      <c r="B6" s="51"/>
      <c r="C6" s="51">
        <v>23</v>
      </c>
      <c r="D6" s="60"/>
      <c r="E6" s="60">
        <v>31.5</v>
      </c>
      <c r="F6" s="60">
        <v>39</v>
      </c>
      <c r="G6" s="51">
        <v>13</v>
      </c>
      <c r="H6" s="60">
        <v>24</v>
      </c>
      <c r="I6" s="60">
        <v>20</v>
      </c>
      <c r="J6" s="60">
        <v>16</v>
      </c>
      <c r="K6" s="60"/>
      <c r="L6" s="16">
        <f t="shared" si="0"/>
        <v>166.5</v>
      </c>
    </row>
    <row r="7" spans="1:13" s="3" customFormat="1" ht="23.25" customHeight="1" x14ac:dyDescent="0.25">
      <c r="A7" s="59" t="s">
        <v>170</v>
      </c>
      <c r="B7" s="60">
        <v>42</v>
      </c>
      <c r="C7" s="60">
        <v>10.5</v>
      </c>
      <c r="D7" s="60"/>
      <c r="E7" s="60"/>
      <c r="F7" s="60">
        <v>20</v>
      </c>
      <c r="G7" s="60">
        <v>38</v>
      </c>
      <c r="H7" s="60"/>
      <c r="I7" s="60"/>
      <c r="J7" s="60"/>
      <c r="K7" s="60"/>
      <c r="L7" s="16">
        <f t="shared" si="0"/>
        <v>110.5</v>
      </c>
    </row>
    <row r="8" spans="1:13" s="4" customFormat="1" ht="23.25" customHeight="1" x14ac:dyDescent="0.25">
      <c r="A8" s="59" t="s">
        <v>259</v>
      </c>
      <c r="B8" s="60"/>
      <c r="C8" s="60"/>
      <c r="D8" s="60"/>
      <c r="E8" s="60"/>
      <c r="F8" s="60"/>
      <c r="G8" s="60">
        <v>25</v>
      </c>
      <c r="H8" s="60">
        <v>50</v>
      </c>
      <c r="I8" s="60">
        <v>28</v>
      </c>
      <c r="J8" s="60"/>
      <c r="K8" s="60"/>
      <c r="L8" s="16">
        <f t="shared" si="0"/>
        <v>103</v>
      </c>
      <c r="M8" s="56"/>
    </row>
    <row r="9" spans="1:13" s="3" customFormat="1" ht="23.25" customHeight="1" x14ac:dyDescent="0.25">
      <c r="A9" s="59" t="s">
        <v>98</v>
      </c>
      <c r="B9" s="60">
        <v>30</v>
      </c>
      <c r="C9" s="60">
        <v>15</v>
      </c>
      <c r="D9" s="60">
        <v>13</v>
      </c>
      <c r="E9" s="60"/>
      <c r="F9" s="60"/>
      <c r="G9" s="60"/>
      <c r="H9" s="60"/>
      <c r="I9" s="60"/>
      <c r="J9" s="60"/>
      <c r="K9" s="60"/>
      <c r="L9" s="16">
        <f t="shared" si="0"/>
        <v>58</v>
      </c>
    </row>
    <row r="10" spans="1:13" s="4" customFormat="1" ht="23.25" customHeight="1" x14ac:dyDescent="0.25">
      <c r="A10" s="59" t="s">
        <v>101</v>
      </c>
      <c r="B10" s="60"/>
      <c r="C10" s="60"/>
      <c r="D10" s="60">
        <v>29</v>
      </c>
      <c r="E10" s="60">
        <v>15</v>
      </c>
      <c r="F10" s="60"/>
      <c r="G10" s="60"/>
      <c r="H10" s="60"/>
      <c r="I10" s="60"/>
      <c r="J10" s="62"/>
      <c r="K10" s="60"/>
      <c r="L10" s="16">
        <f t="shared" si="0"/>
        <v>44</v>
      </c>
    </row>
    <row r="11" spans="1:13" s="3" customFormat="1" ht="23.25" customHeight="1" x14ac:dyDescent="0.25">
      <c r="A11" s="80" t="s">
        <v>208</v>
      </c>
      <c r="B11" s="60"/>
      <c r="C11" s="60"/>
      <c r="D11" s="60">
        <v>40</v>
      </c>
      <c r="E11" s="60"/>
      <c r="F11" s="60"/>
      <c r="G11" s="51"/>
      <c r="H11" s="60"/>
      <c r="I11" s="60"/>
      <c r="J11" s="60"/>
      <c r="K11" s="60"/>
      <c r="L11" s="16">
        <f t="shared" si="0"/>
        <v>40</v>
      </c>
    </row>
    <row r="12" spans="1:13" s="3" customFormat="1" ht="23.25" customHeight="1" x14ac:dyDescent="0.25">
      <c r="A12" s="59" t="s">
        <v>150</v>
      </c>
      <c r="B12" s="60"/>
      <c r="C12" s="60"/>
      <c r="D12" s="60">
        <v>8</v>
      </c>
      <c r="E12" s="60">
        <v>12.5</v>
      </c>
      <c r="F12" s="60">
        <v>14</v>
      </c>
      <c r="G12" s="60"/>
      <c r="H12" s="60"/>
      <c r="I12" s="60"/>
      <c r="J12" s="60"/>
      <c r="K12" s="60"/>
      <c r="L12" s="16">
        <f t="shared" si="0"/>
        <v>34.5</v>
      </c>
      <c r="M12" s="56"/>
    </row>
    <row r="13" spans="1:13" s="4" customFormat="1" ht="23.25" customHeight="1" x14ac:dyDescent="0.25">
      <c r="A13" s="56" t="s">
        <v>97</v>
      </c>
      <c r="B13" s="60"/>
      <c r="C13" s="60"/>
      <c r="D13" s="60"/>
      <c r="E13" s="60"/>
      <c r="F13" s="60"/>
      <c r="G13" s="60"/>
      <c r="H13" s="60"/>
      <c r="I13" s="60"/>
      <c r="J13" s="60">
        <v>24</v>
      </c>
      <c r="K13" s="62"/>
      <c r="L13" s="16">
        <f t="shared" si="0"/>
        <v>24</v>
      </c>
      <c r="M13" s="57"/>
    </row>
    <row r="14" spans="1:13" s="57" customFormat="1" ht="23.25" customHeight="1" x14ac:dyDescent="0.25">
      <c r="A14" s="59" t="s">
        <v>167</v>
      </c>
      <c r="B14" s="60"/>
      <c r="C14" s="60"/>
      <c r="D14" s="60"/>
      <c r="E14" s="60">
        <v>12</v>
      </c>
      <c r="F14" s="60">
        <v>9</v>
      </c>
      <c r="G14" s="60"/>
      <c r="H14" s="60"/>
      <c r="I14" s="60"/>
      <c r="J14" s="60"/>
      <c r="K14" s="60"/>
      <c r="L14" s="16">
        <f t="shared" si="0"/>
        <v>21</v>
      </c>
      <c r="M14" s="56"/>
    </row>
    <row r="15" spans="1:13" s="57" customFormat="1" ht="23.25" customHeigh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6"/>
      <c r="M15" s="56"/>
    </row>
    <row r="16" spans="1:13" s="56" customFormat="1" ht="23.25" customHeight="1" x14ac:dyDescent="0.25">
      <c r="A16" s="56" t="s">
        <v>165</v>
      </c>
      <c r="B16" s="60">
        <v>12</v>
      </c>
      <c r="C16" s="60">
        <v>7.5</v>
      </c>
      <c r="D16" s="60"/>
      <c r="E16" s="60"/>
      <c r="F16" s="60"/>
      <c r="G16" s="60"/>
      <c r="H16" s="60"/>
      <c r="I16" s="60"/>
      <c r="J16" s="60"/>
      <c r="K16" s="62"/>
      <c r="L16" s="16">
        <f t="shared" ref="L16:L30" si="1">SUM(B16:K16)</f>
        <v>19.5</v>
      </c>
      <c r="M16" s="4"/>
    </row>
    <row r="17" spans="1:13" s="56" customFormat="1" ht="23.25" customHeight="1" x14ac:dyDescent="0.25">
      <c r="A17" s="3" t="s">
        <v>269</v>
      </c>
      <c r="B17" s="19"/>
      <c r="C17" s="19"/>
      <c r="D17" s="19"/>
      <c r="E17" s="19"/>
      <c r="F17" s="19"/>
      <c r="G17" s="19">
        <v>16</v>
      </c>
      <c r="H17" s="19"/>
      <c r="I17" s="19"/>
      <c r="J17" s="19"/>
      <c r="K17" s="38"/>
      <c r="L17" s="16">
        <f t="shared" si="1"/>
        <v>16</v>
      </c>
      <c r="M17" s="4"/>
    </row>
    <row r="18" spans="1:13" s="57" customFormat="1" ht="23.25" customHeight="1" x14ac:dyDescent="0.25">
      <c r="A18" s="59" t="s">
        <v>285</v>
      </c>
      <c r="B18" s="60"/>
      <c r="C18" s="60"/>
      <c r="D18" s="60"/>
      <c r="E18" s="60"/>
      <c r="F18" s="60"/>
      <c r="G18" s="60"/>
      <c r="H18" s="60"/>
      <c r="I18" s="60"/>
      <c r="J18" s="60">
        <v>16</v>
      </c>
      <c r="K18" s="62"/>
      <c r="L18" s="16">
        <f t="shared" si="1"/>
        <v>16</v>
      </c>
    </row>
    <row r="19" spans="1:13" s="56" customFormat="1" ht="23.25" customHeight="1" x14ac:dyDescent="0.25">
      <c r="A19" s="59" t="s">
        <v>136</v>
      </c>
      <c r="B19" s="60"/>
      <c r="C19" s="60"/>
      <c r="D19" s="60"/>
      <c r="E19" s="60"/>
      <c r="F19" s="60"/>
      <c r="G19" s="60"/>
      <c r="H19" s="60"/>
      <c r="I19" s="60">
        <v>16</v>
      </c>
      <c r="J19" s="60"/>
      <c r="K19" s="62"/>
      <c r="L19" s="16">
        <f t="shared" si="1"/>
        <v>16</v>
      </c>
      <c r="M19" s="57"/>
    </row>
    <row r="20" spans="1:13" s="66" customFormat="1" ht="23.25" customHeight="1" x14ac:dyDescent="0.25">
      <c r="A20" s="59" t="s">
        <v>276</v>
      </c>
      <c r="B20" s="60"/>
      <c r="C20" s="60"/>
      <c r="D20" s="60"/>
      <c r="E20" s="60"/>
      <c r="F20" s="60"/>
      <c r="G20" s="60"/>
      <c r="H20" s="60">
        <v>15</v>
      </c>
      <c r="I20" s="60"/>
      <c r="J20" s="60"/>
      <c r="K20" s="60"/>
      <c r="L20" s="16">
        <f t="shared" si="1"/>
        <v>15</v>
      </c>
      <c r="M20" s="56"/>
    </row>
    <row r="21" spans="1:13" s="57" customFormat="1" ht="23.25" customHeight="1" x14ac:dyDescent="0.25">
      <c r="A21" s="59" t="s">
        <v>223</v>
      </c>
      <c r="B21" s="60"/>
      <c r="C21" s="60"/>
      <c r="D21" s="60"/>
      <c r="E21" s="60">
        <v>12</v>
      </c>
      <c r="F21" s="60"/>
      <c r="G21" s="51"/>
      <c r="H21" s="60"/>
      <c r="I21" s="60"/>
      <c r="J21" s="60"/>
      <c r="K21" s="60"/>
      <c r="L21" s="16">
        <f t="shared" si="1"/>
        <v>12</v>
      </c>
      <c r="M21" s="56"/>
    </row>
    <row r="22" spans="1:13" s="57" customFormat="1" ht="23.25" customHeight="1" x14ac:dyDescent="0.25">
      <c r="A22" s="64" t="s">
        <v>218</v>
      </c>
      <c r="B22" s="61"/>
      <c r="C22" s="61"/>
      <c r="D22" s="61"/>
      <c r="E22" s="61">
        <v>11</v>
      </c>
      <c r="F22" s="61"/>
      <c r="G22" s="61"/>
      <c r="H22" s="61"/>
      <c r="I22" s="61"/>
      <c r="J22" s="61"/>
      <c r="K22" s="61"/>
      <c r="L22" s="65">
        <f t="shared" si="1"/>
        <v>11</v>
      </c>
      <c r="M22" s="66"/>
    </row>
    <row r="23" spans="1:13" s="56" customFormat="1" ht="23.25" customHeight="1" x14ac:dyDescent="0.25">
      <c r="A23" s="59" t="s">
        <v>207</v>
      </c>
      <c r="B23" s="60"/>
      <c r="C23" s="60"/>
      <c r="D23" s="60"/>
      <c r="E23" s="60"/>
      <c r="F23" s="60"/>
      <c r="G23" s="60"/>
      <c r="H23" s="60"/>
      <c r="I23" s="60">
        <v>10</v>
      </c>
      <c r="J23" s="60"/>
      <c r="K23" s="62"/>
      <c r="L23" s="16">
        <f t="shared" si="1"/>
        <v>10</v>
      </c>
      <c r="M23" s="57"/>
    </row>
    <row r="24" spans="1:13" s="56" customFormat="1" ht="23.25" customHeight="1" x14ac:dyDescent="0.25">
      <c r="A24" s="59" t="s">
        <v>89</v>
      </c>
      <c r="B24" s="60"/>
      <c r="C24" s="60"/>
      <c r="D24" s="60">
        <v>6.5</v>
      </c>
      <c r="E24" s="60"/>
      <c r="F24" s="60"/>
      <c r="G24" s="51"/>
      <c r="H24" s="60"/>
      <c r="I24" s="60"/>
      <c r="J24" s="60"/>
      <c r="K24" s="60"/>
      <c r="L24" s="16">
        <f t="shared" si="1"/>
        <v>6.5</v>
      </c>
    </row>
    <row r="25" spans="1:13" s="56" customFormat="1" ht="23.25" customHeight="1" x14ac:dyDescent="0.25">
      <c r="A25" s="59" t="s">
        <v>85</v>
      </c>
      <c r="B25" s="60"/>
      <c r="C25" s="60"/>
      <c r="D25" s="60">
        <v>5</v>
      </c>
      <c r="E25" s="60"/>
      <c r="F25" s="60"/>
      <c r="G25" s="60"/>
      <c r="H25" s="60"/>
      <c r="I25" s="60"/>
      <c r="J25" s="60"/>
      <c r="K25" s="62"/>
      <c r="L25" s="16">
        <f t="shared" si="1"/>
        <v>5</v>
      </c>
      <c r="M25" s="57"/>
    </row>
    <row r="26" spans="1:13" s="56" customFormat="1" ht="23.25" customHeight="1" x14ac:dyDescent="0.25">
      <c r="A26" s="59" t="s">
        <v>139</v>
      </c>
      <c r="B26" s="60"/>
      <c r="C26" s="60">
        <v>4</v>
      </c>
      <c r="D26" s="60"/>
      <c r="E26" s="60"/>
      <c r="F26" s="60"/>
      <c r="G26" s="60"/>
      <c r="H26" s="60"/>
      <c r="I26" s="60"/>
      <c r="J26" s="60"/>
      <c r="K26" s="60"/>
      <c r="L26" s="16">
        <f t="shared" si="1"/>
        <v>4</v>
      </c>
      <c r="M26" s="3"/>
    </row>
    <row r="27" spans="1:13" s="56" customFormat="1" ht="23.25" customHeight="1" x14ac:dyDescent="0.25">
      <c r="A27" s="59" t="s">
        <v>277</v>
      </c>
      <c r="B27" s="60"/>
      <c r="C27" s="60"/>
      <c r="D27" s="60"/>
      <c r="E27" s="60"/>
      <c r="F27" s="60"/>
      <c r="G27" s="60"/>
      <c r="H27" s="60">
        <v>3</v>
      </c>
      <c r="I27" s="60"/>
      <c r="J27" s="60"/>
      <c r="K27" s="62"/>
      <c r="L27" s="16">
        <f t="shared" si="1"/>
        <v>3</v>
      </c>
      <c r="M27" s="4"/>
    </row>
    <row r="28" spans="1:13" s="56" customFormat="1" ht="23.25" customHeight="1" x14ac:dyDescent="0.25">
      <c r="A28" s="59" t="s">
        <v>219</v>
      </c>
      <c r="B28" s="60"/>
      <c r="C28" s="60"/>
      <c r="D28" s="60"/>
      <c r="E28" s="60">
        <v>2</v>
      </c>
      <c r="F28" s="60"/>
      <c r="G28" s="60"/>
      <c r="H28" s="60"/>
      <c r="I28" s="60"/>
      <c r="J28" s="60"/>
      <c r="K28" s="62"/>
      <c r="L28" s="16">
        <f t="shared" si="1"/>
        <v>2</v>
      </c>
      <c r="M28" s="57"/>
    </row>
    <row r="29" spans="1:13" s="56" customFormat="1" ht="23.25" customHeight="1" x14ac:dyDescent="0.25">
      <c r="A29" s="59" t="s">
        <v>87</v>
      </c>
      <c r="B29" s="60"/>
      <c r="C29" s="60"/>
      <c r="D29" s="60">
        <v>1.5</v>
      </c>
      <c r="E29" s="60"/>
      <c r="F29" s="60"/>
      <c r="G29" s="60"/>
      <c r="H29" s="60"/>
      <c r="I29" s="60"/>
      <c r="J29" s="60"/>
      <c r="K29" s="62"/>
      <c r="L29" s="16">
        <f t="shared" si="1"/>
        <v>1.5</v>
      </c>
      <c r="M29" s="57"/>
    </row>
    <row r="30" spans="1:13" s="4" customFormat="1" ht="23.25" customHeight="1" x14ac:dyDescent="0.25">
      <c r="A30" s="59" t="s">
        <v>222</v>
      </c>
      <c r="B30" s="60"/>
      <c r="C30" s="60"/>
      <c r="D30" s="60"/>
      <c r="E30" s="60">
        <v>0.5</v>
      </c>
      <c r="F30" s="60"/>
      <c r="G30" s="60"/>
      <c r="H30" s="60"/>
      <c r="I30" s="60"/>
      <c r="J30" s="60"/>
      <c r="K30" s="60"/>
      <c r="L30" s="16">
        <f t="shared" si="1"/>
        <v>0.5</v>
      </c>
      <c r="M30" s="56"/>
    </row>
    <row r="31" spans="1:13" s="3" customFormat="1" ht="23.25" customHeight="1" x14ac:dyDescent="0.25">
      <c r="B31" s="85" t="s">
        <v>129</v>
      </c>
      <c r="C31" s="86"/>
      <c r="D31" s="86"/>
      <c r="E31" s="86"/>
      <c r="F31" s="86"/>
      <c r="G31" s="86"/>
      <c r="H31" s="86"/>
      <c r="I31" s="87"/>
      <c r="J31" s="19"/>
      <c r="K31" s="19"/>
      <c r="L31" s="16">
        <f t="shared" ref="L31:L37" si="2">SUM(B31:K31)</f>
        <v>0</v>
      </c>
      <c r="M31" s="4"/>
    </row>
    <row r="32" spans="1:13" s="3" customFormat="1" ht="23.25" customHeight="1" x14ac:dyDescent="0.25">
      <c r="B32" s="88"/>
      <c r="C32" s="89"/>
      <c r="D32" s="89"/>
      <c r="E32" s="89"/>
      <c r="F32" s="89"/>
      <c r="G32" s="89"/>
      <c r="H32" s="89"/>
      <c r="I32" s="90"/>
      <c r="J32" s="19"/>
      <c r="K32" s="19"/>
      <c r="L32" s="16">
        <f t="shared" si="2"/>
        <v>0</v>
      </c>
    </row>
    <row r="33" spans="1:12" s="4" customFormat="1" ht="23.25" customHeight="1" x14ac:dyDescent="0.25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38"/>
      <c r="L33" s="16">
        <f t="shared" si="2"/>
        <v>0</v>
      </c>
    </row>
    <row r="34" spans="1:12" s="3" customFormat="1" ht="23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>
        <f t="shared" si="2"/>
        <v>0</v>
      </c>
    </row>
    <row r="35" spans="1:12" s="3" customFormat="1" ht="23.25" customHeight="1" x14ac:dyDescent="0.25">
      <c r="B35" s="19"/>
      <c r="C35" s="19"/>
      <c r="D35" s="19"/>
      <c r="E35" s="19"/>
      <c r="F35" s="19"/>
      <c r="G35" s="32"/>
      <c r="H35" s="19"/>
      <c r="I35" s="19"/>
      <c r="J35" s="19"/>
      <c r="K35" s="19"/>
      <c r="L35" s="16">
        <f t="shared" si="2"/>
        <v>0</v>
      </c>
    </row>
    <row r="36" spans="1:12" s="3" customFormat="1" ht="23.25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6">
        <f t="shared" si="2"/>
        <v>0</v>
      </c>
    </row>
    <row r="37" spans="1:12" s="4" customFormat="1" ht="23.25" customHeight="1" x14ac:dyDescent="0.25">
      <c r="A37" s="3"/>
      <c r="B37" s="19"/>
      <c r="C37" s="19"/>
      <c r="D37" s="19"/>
      <c r="E37" s="19"/>
      <c r="F37" s="19"/>
      <c r="G37" s="19"/>
      <c r="H37" s="19"/>
      <c r="I37" s="19"/>
      <c r="J37" s="38"/>
      <c r="K37" s="19"/>
      <c r="L37" s="16">
        <f t="shared" si="2"/>
        <v>0</v>
      </c>
    </row>
    <row r="38" spans="1:12" s="4" customFormat="1" ht="23.25" customHeight="1" x14ac:dyDescent="0.25">
      <c r="A38" s="3"/>
      <c r="B38" s="19"/>
      <c r="C38" s="19"/>
      <c r="D38" s="19"/>
      <c r="E38" s="19"/>
      <c r="F38" s="19"/>
      <c r="G38" s="19"/>
      <c r="H38" s="19"/>
      <c r="I38" s="19"/>
      <c r="J38" s="38"/>
      <c r="K38" s="19"/>
      <c r="L38" s="16">
        <f t="shared" ref="L38:L45" si="3">SUM(B38:K38)</f>
        <v>0</v>
      </c>
    </row>
    <row r="39" spans="1:12" s="3" customFormat="1" ht="23.2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6">
        <f t="shared" si="3"/>
        <v>0</v>
      </c>
    </row>
    <row r="40" spans="1:12" s="3" customFormat="1" ht="23.25" customHeight="1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6">
        <f t="shared" si="3"/>
        <v>0</v>
      </c>
    </row>
    <row r="41" spans="1:12" s="3" customFormat="1" ht="23.25" customHeight="1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6">
        <f t="shared" si="3"/>
        <v>0</v>
      </c>
    </row>
    <row r="42" spans="1:12" s="3" customFormat="1" ht="23.25" customHeight="1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6">
        <f t="shared" si="3"/>
        <v>0</v>
      </c>
    </row>
    <row r="43" spans="1:12" s="3" customFormat="1" ht="23.25" customHeight="1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6">
        <f t="shared" si="3"/>
        <v>0</v>
      </c>
    </row>
    <row r="44" spans="1:12" s="4" customFormat="1" ht="23.25" customHeight="1" x14ac:dyDescent="0.25">
      <c r="A44" s="3"/>
      <c r="B44" s="19"/>
      <c r="C44" s="19"/>
      <c r="D44" s="19"/>
      <c r="E44" s="19"/>
      <c r="F44" s="19"/>
      <c r="G44" s="19"/>
      <c r="H44" s="19"/>
      <c r="I44" s="19"/>
      <c r="J44" s="38"/>
      <c r="K44" s="19"/>
      <c r="L44" s="16">
        <f t="shared" si="3"/>
        <v>0</v>
      </c>
    </row>
    <row r="45" spans="1:12" s="3" customFormat="1" ht="23.25" customHeight="1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6">
        <f t="shared" si="3"/>
        <v>0</v>
      </c>
    </row>
    <row r="46" spans="1:12" s="4" customFormat="1" ht="23.25" customHeight="1" x14ac:dyDescent="0.25">
      <c r="B46" s="38"/>
      <c r="C46" s="38"/>
      <c r="D46" s="38"/>
      <c r="E46" s="38"/>
      <c r="F46" s="38"/>
      <c r="G46" s="40"/>
      <c r="H46" s="38"/>
      <c r="I46" s="38"/>
      <c r="J46" s="38"/>
      <c r="K46" s="38"/>
      <c r="L46" s="16">
        <f t="shared" ref="L46:L57" si="4">SUM(B46:K46)</f>
        <v>0</v>
      </c>
    </row>
    <row r="47" spans="1:12" s="4" customFormat="1" ht="23.25" customHeight="1" x14ac:dyDescent="0.25">
      <c r="B47" s="38"/>
      <c r="C47" s="38"/>
      <c r="D47" s="38"/>
      <c r="E47" s="38"/>
      <c r="F47" s="38"/>
      <c r="G47" s="40"/>
      <c r="H47" s="38"/>
      <c r="I47" s="38"/>
      <c r="J47" s="38"/>
      <c r="K47" s="38"/>
      <c r="L47" s="16">
        <f t="shared" si="4"/>
        <v>0</v>
      </c>
    </row>
    <row r="48" spans="1:12" s="4" customFormat="1" ht="23.25" customHeight="1" x14ac:dyDescent="0.25">
      <c r="B48" s="38"/>
      <c r="C48" s="38"/>
      <c r="D48" s="38"/>
      <c r="E48" s="38"/>
      <c r="F48" s="38"/>
      <c r="G48" s="40"/>
      <c r="H48" s="38"/>
      <c r="I48" s="38"/>
      <c r="J48" s="38"/>
      <c r="K48" s="38"/>
      <c r="L48" s="16">
        <f t="shared" si="4"/>
        <v>0</v>
      </c>
    </row>
    <row r="49" spans="2:12" s="4" customFormat="1" ht="23.25" customHeight="1" x14ac:dyDescent="0.25">
      <c r="B49" s="38"/>
      <c r="C49" s="38"/>
      <c r="D49" s="38"/>
      <c r="E49" s="38"/>
      <c r="F49" s="38"/>
      <c r="G49" s="40"/>
      <c r="H49" s="38"/>
      <c r="I49" s="38"/>
      <c r="J49" s="38"/>
      <c r="K49" s="38"/>
      <c r="L49" s="16">
        <f t="shared" si="4"/>
        <v>0</v>
      </c>
    </row>
    <row r="50" spans="2:12" s="4" customFormat="1" ht="23.25" customHeight="1" x14ac:dyDescent="0.25">
      <c r="B50" s="38"/>
      <c r="C50" s="38"/>
      <c r="D50" s="38"/>
      <c r="E50" s="38"/>
      <c r="F50" s="38"/>
      <c r="G50" s="40"/>
      <c r="H50" s="38"/>
      <c r="I50" s="38"/>
      <c r="J50" s="38"/>
      <c r="K50" s="38"/>
      <c r="L50" s="16">
        <f t="shared" si="4"/>
        <v>0</v>
      </c>
    </row>
    <row r="51" spans="2:12" s="4" customFormat="1" ht="23.25" customHeight="1" x14ac:dyDescent="0.25">
      <c r="B51" s="38"/>
      <c r="C51" s="38"/>
      <c r="D51" s="38"/>
      <c r="E51" s="38"/>
      <c r="F51" s="38"/>
      <c r="G51" s="40"/>
      <c r="H51" s="38"/>
      <c r="I51" s="38"/>
      <c r="J51" s="38"/>
      <c r="K51" s="38"/>
      <c r="L51" s="16">
        <f t="shared" si="4"/>
        <v>0</v>
      </c>
    </row>
    <row r="52" spans="2:12" s="4" customFormat="1" ht="23.25" customHeight="1" x14ac:dyDescent="0.25">
      <c r="B52" s="38"/>
      <c r="C52" s="38"/>
      <c r="D52" s="38"/>
      <c r="E52" s="38"/>
      <c r="F52" s="38"/>
      <c r="G52" s="40"/>
      <c r="H52" s="38"/>
      <c r="I52" s="38"/>
      <c r="J52" s="38"/>
      <c r="K52" s="38"/>
      <c r="L52" s="16">
        <f t="shared" si="4"/>
        <v>0</v>
      </c>
    </row>
    <row r="53" spans="2:12" s="4" customFormat="1" ht="23.25" customHeight="1" x14ac:dyDescent="0.25">
      <c r="B53" s="38"/>
      <c r="C53" s="38"/>
      <c r="D53" s="38"/>
      <c r="E53" s="38"/>
      <c r="F53" s="38"/>
      <c r="G53" s="40"/>
      <c r="H53" s="38"/>
      <c r="I53" s="38"/>
      <c r="J53" s="38"/>
      <c r="K53" s="38"/>
      <c r="L53" s="16">
        <f t="shared" si="4"/>
        <v>0</v>
      </c>
    </row>
    <row r="54" spans="2:12" s="4" customFormat="1" ht="23.25" customHeight="1" x14ac:dyDescent="0.25">
      <c r="B54" s="38"/>
      <c r="C54" s="38"/>
      <c r="D54" s="38"/>
      <c r="E54" s="38"/>
      <c r="F54" s="38"/>
      <c r="G54" s="40"/>
      <c r="H54" s="38"/>
      <c r="I54" s="38"/>
      <c r="J54" s="38"/>
      <c r="K54" s="38"/>
      <c r="L54" s="16">
        <f t="shared" si="4"/>
        <v>0</v>
      </c>
    </row>
    <row r="55" spans="2:12" s="4" customFormat="1" x14ac:dyDescent="0.25">
      <c r="B55" s="38"/>
      <c r="C55" s="38"/>
      <c r="D55" s="38"/>
      <c r="E55" s="38"/>
      <c r="F55" s="38"/>
      <c r="G55" s="40"/>
      <c r="H55" s="38"/>
      <c r="I55" s="38"/>
      <c r="J55" s="38"/>
      <c r="K55" s="38"/>
      <c r="L55" s="16">
        <f t="shared" si="4"/>
        <v>0</v>
      </c>
    </row>
    <row r="56" spans="2:12" s="4" customForma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4"/>
        <v>0</v>
      </c>
    </row>
    <row r="57" spans="2:12" s="4" customForma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20"/>
      <c r="L57" s="16">
        <f t="shared" si="4"/>
        <v>0</v>
      </c>
    </row>
    <row r="58" spans="2:12" s="4" customForma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20"/>
      <c r="L58" s="2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  <row r="204" spans="7:12" s="4" customFormat="1" x14ac:dyDescent="0.25">
      <c r="G204" s="8"/>
      <c r="L204" s="2"/>
    </row>
  </sheetData>
  <sortState ref="A5:M30">
    <sortCondition descending="1" ref="L5:L30"/>
  </sortState>
  <mergeCells count="5">
    <mergeCell ref="B1:K1"/>
    <mergeCell ref="L3:L4"/>
    <mergeCell ref="B2:K2"/>
    <mergeCell ref="A2:A3"/>
    <mergeCell ref="B31:I32"/>
  </mergeCells>
  <phoneticPr fontId="14" type="noConversion"/>
  <conditionalFormatting sqref="A33:XFD58 A31:A32 J31:XFD32 A5:XFD30">
    <cfRule type="expression" dxfId="3" priority="2">
      <formula>MOD(ROW(),2)=1</formula>
    </cfRule>
  </conditionalFormatting>
  <conditionalFormatting sqref="B31">
    <cfRule type="expression" dxfId="2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198"/>
  <sheetViews>
    <sheetView workbookViewId="0">
      <selection activeCell="A5" sqref="A5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8" customWidth="1"/>
    <col min="7" max="7" width="7.7109375" style="1" customWidth="1"/>
    <col min="8" max="9" width="8.42578125" customWidth="1"/>
    <col min="10" max="10" width="8" customWidth="1"/>
    <col min="11" max="11" width="5.140625" customWidth="1"/>
    <col min="12" max="12" width="11" style="2" customWidth="1"/>
  </cols>
  <sheetData>
    <row r="1" spans="1:14" ht="15" customHeight="1" x14ac:dyDescent="0.25">
      <c r="A1" s="58"/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  <c r="M1" s="58"/>
    </row>
    <row r="2" spans="1:14" ht="21.75" customHeight="1" x14ac:dyDescent="0.25">
      <c r="A2" s="91" t="s">
        <v>112</v>
      </c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  <c r="M2" s="58"/>
    </row>
    <row r="3" spans="1:14" s="10" customFormat="1" ht="18.75" customHeight="1" x14ac:dyDescent="0.3">
      <c r="A3" s="91"/>
      <c r="B3" s="28"/>
      <c r="C3" s="28"/>
      <c r="D3" s="28"/>
      <c r="E3" s="28">
        <v>43057</v>
      </c>
      <c r="F3" s="29"/>
      <c r="G3" s="29"/>
      <c r="H3" s="28"/>
      <c r="I3" s="28"/>
      <c r="J3" s="28"/>
      <c r="K3" s="28"/>
      <c r="L3" s="82" t="s">
        <v>2</v>
      </c>
    </row>
    <row r="4" spans="1:14" ht="29.25" customHeight="1" x14ac:dyDescent="0.25">
      <c r="A4" s="13" t="s">
        <v>6</v>
      </c>
      <c r="B4" s="46"/>
      <c r="C4" s="46"/>
      <c r="D4" s="46"/>
      <c r="E4" s="46" t="s">
        <v>1</v>
      </c>
      <c r="F4" s="46"/>
      <c r="G4" s="46"/>
      <c r="H4" s="46"/>
      <c r="I4" s="46"/>
      <c r="J4" s="46"/>
      <c r="K4" s="7"/>
      <c r="L4" s="82"/>
      <c r="M4" s="47"/>
    </row>
    <row r="5" spans="1:14" s="3" customFormat="1" ht="23.25" customHeight="1" x14ac:dyDescent="0.25">
      <c r="A5" s="59" t="s">
        <v>149</v>
      </c>
      <c r="B5" s="51"/>
      <c r="C5" s="51"/>
      <c r="D5" s="60"/>
      <c r="E5" s="60">
        <v>36</v>
      </c>
      <c r="F5" s="60"/>
      <c r="G5" s="51"/>
      <c r="H5" s="60"/>
      <c r="I5" s="60"/>
      <c r="J5" s="60"/>
      <c r="K5" s="60"/>
      <c r="L5" s="16">
        <f t="shared" ref="L5:L36" si="0">SUM(B5:K5)</f>
        <v>36</v>
      </c>
      <c r="M5" s="59" t="s">
        <v>230</v>
      </c>
      <c r="N5" s="3" t="s">
        <v>231</v>
      </c>
    </row>
    <row r="6" spans="1:14" s="3" customFormat="1" ht="23.25" customHeight="1" x14ac:dyDescent="0.25">
      <c r="A6" s="59" t="s">
        <v>225</v>
      </c>
      <c r="B6" s="60"/>
      <c r="C6" s="60"/>
      <c r="D6" s="60"/>
      <c r="E6" s="60">
        <v>25</v>
      </c>
      <c r="F6" s="60"/>
      <c r="G6" s="60"/>
      <c r="H6" s="60"/>
      <c r="I6" s="60"/>
      <c r="J6" s="60"/>
      <c r="K6" s="60"/>
      <c r="L6" s="16">
        <f t="shared" si="0"/>
        <v>25</v>
      </c>
      <c r="M6" s="59" t="s">
        <v>228</v>
      </c>
      <c r="N6" s="3" t="s">
        <v>232</v>
      </c>
    </row>
    <row r="7" spans="1:14" s="3" customFormat="1" ht="23.25" customHeight="1" x14ac:dyDescent="0.25">
      <c r="A7" s="64" t="s">
        <v>226</v>
      </c>
      <c r="B7" s="61"/>
      <c r="C7" s="61"/>
      <c r="D7" s="61"/>
      <c r="E7" s="61">
        <v>10.5</v>
      </c>
      <c r="F7" s="61"/>
      <c r="G7" s="61"/>
      <c r="H7" s="61"/>
      <c r="I7" s="61"/>
      <c r="J7" s="61"/>
      <c r="K7" s="61"/>
      <c r="L7" s="65">
        <f t="shared" si="0"/>
        <v>10.5</v>
      </c>
      <c r="M7" s="64" t="s">
        <v>229</v>
      </c>
      <c r="N7" s="3" t="s">
        <v>233</v>
      </c>
    </row>
    <row r="8" spans="1:14" s="57" customFormat="1" ht="23.25" customHeight="1" x14ac:dyDescent="0.25">
      <c r="A8" s="59" t="s">
        <v>101</v>
      </c>
      <c r="B8" s="60"/>
      <c r="C8" s="60"/>
      <c r="D8" s="60"/>
      <c r="E8" s="60">
        <v>9.5</v>
      </c>
      <c r="F8" s="60"/>
      <c r="G8" s="60"/>
      <c r="H8" s="60"/>
      <c r="I8" s="60"/>
      <c r="J8" s="61"/>
      <c r="K8" s="60"/>
      <c r="L8" s="16">
        <f t="shared" si="0"/>
        <v>9.5</v>
      </c>
      <c r="M8" s="59" t="s">
        <v>230</v>
      </c>
      <c r="N8" s="59" t="s">
        <v>231</v>
      </c>
    </row>
    <row r="9" spans="1:14" s="56" customFormat="1" ht="23.25" customHeight="1" x14ac:dyDescent="0.25">
      <c r="A9" s="59" t="s">
        <v>175</v>
      </c>
      <c r="B9" s="60"/>
      <c r="C9" s="60"/>
      <c r="D9" s="60"/>
      <c r="E9" s="60">
        <v>9</v>
      </c>
      <c r="F9" s="60"/>
      <c r="G9" s="60"/>
      <c r="H9" s="60"/>
      <c r="I9" s="60"/>
      <c r="J9" s="60"/>
      <c r="K9" s="62"/>
      <c r="L9" s="16">
        <f t="shared" si="0"/>
        <v>9</v>
      </c>
      <c r="M9" s="59" t="s">
        <v>230</v>
      </c>
      <c r="N9" s="59" t="s">
        <v>231</v>
      </c>
    </row>
    <row r="10" spans="1:14" s="57" customFormat="1" ht="23.25" customHeight="1" x14ac:dyDescent="0.25">
      <c r="A10" s="59" t="s">
        <v>224</v>
      </c>
      <c r="B10" s="60"/>
      <c r="C10" s="60"/>
      <c r="D10" s="60"/>
      <c r="E10" s="60">
        <v>5.5</v>
      </c>
      <c r="F10" s="60"/>
      <c r="G10" s="60"/>
      <c r="H10" s="60"/>
      <c r="I10" s="60"/>
      <c r="J10" s="60"/>
      <c r="K10" s="60"/>
      <c r="L10" s="16">
        <f t="shared" si="0"/>
        <v>5.5</v>
      </c>
      <c r="M10" s="59" t="s">
        <v>227</v>
      </c>
      <c r="N10" s="59" t="s">
        <v>234</v>
      </c>
    </row>
    <row r="11" spans="1:14" s="56" customFormat="1" ht="23.25" customHeight="1" x14ac:dyDescent="0.25">
      <c r="A11" s="59"/>
      <c r="B11" s="60"/>
      <c r="C11" s="60"/>
      <c r="D11" s="60"/>
      <c r="E11" s="60"/>
      <c r="F11" s="60"/>
      <c r="G11" s="60"/>
      <c r="H11" s="60"/>
      <c r="I11" s="60"/>
      <c r="J11" s="62"/>
      <c r="K11" s="60"/>
      <c r="L11" s="16">
        <f t="shared" si="0"/>
        <v>0</v>
      </c>
      <c r="M11" s="59"/>
      <c r="N11" s="57"/>
    </row>
    <row r="12" spans="1:14" s="56" customFormat="1" ht="23.25" customHeight="1" x14ac:dyDescent="0.2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16">
        <f t="shared" si="0"/>
        <v>0</v>
      </c>
      <c r="M12" s="59"/>
      <c r="N12" s="57"/>
    </row>
    <row r="13" spans="1:14" s="57" customFormat="1" ht="23.25" customHeight="1" x14ac:dyDescent="0.2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16">
        <f t="shared" si="0"/>
        <v>0</v>
      </c>
      <c r="M13" s="59"/>
      <c r="N13" s="56"/>
    </row>
    <row r="14" spans="1:14" s="57" customFormat="1" ht="23.25" customHeight="1" x14ac:dyDescent="0.25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16">
        <f t="shared" si="0"/>
        <v>0</v>
      </c>
      <c r="M14" s="59"/>
      <c r="N14" s="56"/>
    </row>
    <row r="15" spans="1:14" s="56" customFormat="1" ht="23.25" customHeigh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6">
        <f t="shared" si="0"/>
        <v>0</v>
      </c>
      <c r="M15" s="59"/>
    </row>
    <row r="16" spans="1:14" s="56" customFormat="1" ht="23.25" customHeight="1" x14ac:dyDescent="0.25">
      <c r="A16" s="59"/>
      <c r="B16" s="60"/>
      <c r="C16" s="60"/>
      <c r="D16" s="60"/>
      <c r="E16" s="60"/>
      <c r="F16" s="60"/>
      <c r="G16" s="51"/>
      <c r="H16" s="60"/>
      <c r="I16" s="60"/>
      <c r="J16" s="60"/>
      <c r="K16" s="60"/>
      <c r="L16" s="16">
        <f t="shared" si="0"/>
        <v>0</v>
      </c>
      <c r="M16" s="59"/>
    </row>
    <row r="17" spans="1:14" s="57" customFormat="1" ht="23.25" customHeight="1" x14ac:dyDescent="0.25">
      <c r="A17" s="59"/>
      <c r="B17" s="60"/>
      <c r="C17" s="60"/>
      <c r="D17" s="60"/>
      <c r="E17" s="60"/>
      <c r="F17" s="60"/>
      <c r="G17" s="51"/>
      <c r="H17" s="60"/>
      <c r="I17" s="60"/>
      <c r="J17" s="60"/>
      <c r="K17" s="60"/>
      <c r="L17" s="16">
        <f t="shared" si="0"/>
        <v>0</v>
      </c>
      <c r="M17" s="59"/>
      <c r="N17" s="56"/>
    </row>
    <row r="18" spans="1:14" s="56" customFormat="1" ht="23.25" customHeight="1" x14ac:dyDescent="0.2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2"/>
      <c r="L18" s="16">
        <f t="shared" si="0"/>
        <v>0</v>
      </c>
      <c r="M18" s="59"/>
      <c r="N18" s="57"/>
    </row>
    <row r="19" spans="1:14" s="56" customFormat="1" ht="23.25" customHeight="1" x14ac:dyDescent="0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2"/>
      <c r="L19" s="16">
        <f t="shared" si="0"/>
        <v>0</v>
      </c>
      <c r="M19" s="59"/>
    </row>
    <row r="20" spans="1:14" s="57" customFormat="1" ht="23.25" customHeight="1" x14ac:dyDescent="0.2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2"/>
      <c r="L20" s="16">
        <f t="shared" si="0"/>
        <v>0</v>
      </c>
      <c r="M20" s="59"/>
    </row>
    <row r="21" spans="1:14" s="57" customFormat="1" ht="23.25" customHeight="1" x14ac:dyDescent="0.25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16">
        <f t="shared" si="0"/>
        <v>0</v>
      </c>
      <c r="M21" s="59"/>
      <c r="N21" s="56"/>
    </row>
    <row r="22" spans="1:14" s="56" customFormat="1" ht="23.25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2"/>
      <c r="L22" s="16">
        <f t="shared" si="0"/>
        <v>0</v>
      </c>
      <c r="M22" s="59"/>
      <c r="N22" s="57"/>
    </row>
    <row r="23" spans="1:14" s="56" customFormat="1" ht="23.25" customHeigh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6">
        <f t="shared" si="0"/>
        <v>0</v>
      </c>
      <c r="M23" s="59"/>
    </row>
    <row r="24" spans="1:14" s="57" customFormat="1" ht="23.25" customHeight="1" x14ac:dyDescent="0.25">
      <c r="A24" s="14"/>
      <c r="B24" s="60"/>
      <c r="C24" s="60"/>
      <c r="D24" s="60"/>
      <c r="E24" s="60"/>
      <c r="F24" s="60"/>
      <c r="G24" s="51"/>
      <c r="H24" s="60"/>
      <c r="I24" s="60"/>
      <c r="J24" s="60"/>
      <c r="K24" s="60"/>
      <c r="L24" s="16">
        <f t="shared" si="0"/>
        <v>0</v>
      </c>
      <c r="M24" s="59"/>
      <c r="N24" s="56"/>
    </row>
    <row r="25" spans="1:14" s="56" customFormat="1" ht="23.25" customHeight="1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6">
        <f t="shared" si="0"/>
        <v>0</v>
      </c>
      <c r="M25" s="59"/>
    </row>
    <row r="26" spans="1:14" s="56" customFormat="1" ht="23.25" customHeight="1" x14ac:dyDescent="0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6">
        <f t="shared" si="0"/>
        <v>0</v>
      </c>
      <c r="M26" s="59"/>
    </row>
    <row r="27" spans="1:14" s="57" customFormat="1" ht="23.25" customHeight="1" x14ac:dyDescent="0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16">
        <f t="shared" si="0"/>
        <v>0</v>
      </c>
      <c r="M27" s="59"/>
    </row>
    <row r="28" spans="1:14" s="56" customFormat="1" ht="23.25" customHeight="1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6">
        <f t="shared" si="0"/>
        <v>0</v>
      </c>
      <c r="M28" s="59"/>
    </row>
    <row r="29" spans="1:14" s="3" customFormat="1" ht="23.25" customHeight="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2"/>
      <c r="K29" s="60"/>
      <c r="L29" s="16">
        <f t="shared" si="0"/>
        <v>0</v>
      </c>
      <c r="M29" s="59"/>
      <c r="N29" s="4"/>
    </row>
    <row r="30" spans="1:14" s="56" customFormat="1" ht="23.25" customHeight="1" x14ac:dyDescent="0.25">
      <c r="A30" s="59"/>
      <c r="B30" s="60"/>
      <c r="C30" s="60"/>
      <c r="D30" s="60"/>
      <c r="E30" s="60"/>
      <c r="F30" s="60"/>
      <c r="G30" s="51"/>
      <c r="H30" s="60"/>
      <c r="I30" s="60"/>
      <c r="J30" s="60"/>
      <c r="K30" s="60"/>
      <c r="L30" s="16">
        <f t="shared" si="0"/>
        <v>0</v>
      </c>
      <c r="M30" s="59"/>
    </row>
    <row r="31" spans="1:14" s="57" customFormat="1" ht="23.25" customHeight="1" x14ac:dyDescent="0.2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6">
        <f t="shared" si="0"/>
        <v>0</v>
      </c>
      <c r="M31" s="59"/>
      <c r="N31" s="56"/>
    </row>
    <row r="32" spans="1:14" s="57" customFormat="1" ht="23.25" customHeigh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2"/>
      <c r="L32" s="16">
        <f t="shared" si="0"/>
        <v>0</v>
      </c>
      <c r="M32" s="59"/>
    </row>
    <row r="33" spans="1:14" s="56" customFormat="1" ht="23.25" customHeight="1" x14ac:dyDescent="0.2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2"/>
      <c r="L33" s="16">
        <f t="shared" si="0"/>
        <v>0</v>
      </c>
      <c r="M33" s="59"/>
      <c r="N33" s="57"/>
    </row>
    <row r="34" spans="1:14" s="56" customFormat="1" ht="23.25" customHeight="1" x14ac:dyDescent="0.2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16">
        <f t="shared" si="0"/>
        <v>0</v>
      </c>
      <c r="M34" s="59"/>
    </row>
    <row r="35" spans="1:14" s="56" customFormat="1" ht="23.25" customHeight="1" x14ac:dyDescent="0.25">
      <c r="A35" s="59"/>
      <c r="B35" s="60"/>
      <c r="C35" s="60"/>
      <c r="D35" s="60"/>
      <c r="E35" s="60"/>
      <c r="F35" s="60"/>
      <c r="G35" s="60"/>
      <c r="H35" s="60"/>
      <c r="I35" s="60"/>
      <c r="J35" s="62"/>
      <c r="K35" s="60"/>
      <c r="L35" s="16">
        <f t="shared" si="0"/>
        <v>0</v>
      </c>
      <c r="M35" s="59"/>
      <c r="N35" s="57"/>
    </row>
    <row r="36" spans="1:14" s="56" customFormat="1" ht="23.25" customHeight="1" x14ac:dyDescent="0.2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16">
        <f t="shared" si="0"/>
        <v>0</v>
      </c>
      <c r="M36" s="59"/>
    </row>
    <row r="37" spans="1:14" s="3" customFormat="1" ht="23.25" customHeight="1" x14ac:dyDescent="0.25">
      <c r="A37" s="59"/>
      <c r="B37" s="85"/>
      <c r="C37" s="86"/>
      <c r="D37" s="86"/>
      <c r="E37" s="86"/>
      <c r="F37" s="86"/>
      <c r="G37" s="86"/>
      <c r="H37" s="86"/>
      <c r="I37" s="87"/>
      <c r="J37" s="60"/>
      <c r="K37" s="60"/>
      <c r="L37" s="16">
        <f t="shared" ref="L37:L51" si="1">SUM(B37:K37)</f>
        <v>0</v>
      </c>
      <c r="M37" s="59"/>
    </row>
    <row r="38" spans="1:14" s="4" customFormat="1" ht="23.25" customHeight="1" x14ac:dyDescent="0.25">
      <c r="A38" s="59"/>
      <c r="B38" s="88"/>
      <c r="C38" s="89"/>
      <c r="D38" s="89"/>
      <c r="E38" s="89"/>
      <c r="F38" s="89"/>
      <c r="G38" s="89"/>
      <c r="H38" s="89"/>
      <c r="I38" s="90"/>
      <c r="J38" s="62"/>
      <c r="K38" s="60"/>
      <c r="L38" s="16">
        <f t="shared" si="1"/>
        <v>0</v>
      </c>
      <c r="M38" s="63"/>
    </row>
    <row r="39" spans="1:14" s="3" customFormat="1" ht="23.2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6">
        <f t="shared" si="1"/>
        <v>0</v>
      </c>
    </row>
    <row r="40" spans="1:14" s="4" customFormat="1" ht="23.25" customHeight="1" x14ac:dyDescent="0.25">
      <c r="B40" s="38"/>
      <c r="C40" s="38"/>
      <c r="D40" s="38"/>
      <c r="E40" s="38"/>
      <c r="F40" s="38"/>
      <c r="G40" s="40"/>
      <c r="H40" s="38"/>
      <c r="I40" s="38"/>
      <c r="J40" s="38"/>
      <c r="K40" s="38"/>
      <c r="L40" s="16">
        <f t="shared" si="1"/>
        <v>0</v>
      </c>
    </row>
    <row r="41" spans="1:14" s="4" customFormat="1" ht="23.25" customHeight="1" x14ac:dyDescent="0.25">
      <c r="B41" s="38"/>
      <c r="C41" s="38"/>
      <c r="D41" s="38"/>
      <c r="E41" s="38"/>
      <c r="F41" s="38"/>
      <c r="G41" s="40"/>
      <c r="H41" s="38"/>
      <c r="I41" s="38"/>
      <c r="J41" s="38"/>
      <c r="K41" s="38"/>
      <c r="L41" s="16">
        <f t="shared" si="1"/>
        <v>0</v>
      </c>
    </row>
    <row r="42" spans="1:14" s="4" customFormat="1" ht="23.25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38"/>
      <c r="L42" s="16">
        <f t="shared" si="1"/>
        <v>0</v>
      </c>
    </row>
    <row r="43" spans="1:14" s="4" customFormat="1" ht="23.25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38"/>
      <c r="L43" s="16">
        <f t="shared" si="1"/>
        <v>0</v>
      </c>
    </row>
    <row r="44" spans="1:14" s="4" customFormat="1" ht="23.25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38"/>
      <c r="L44" s="16">
        <f t="shared" si="1"/>
        <v>0</v>
      </c>
    </row>
    <row r="45" spans="1:14" s="4" customFormat="1" ht="23.25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38"/>
      <c r="L45" s="16">
        <f t="shared" si="1"/>
        <v>0</v>
      </c>
    </row>
    <row r="46" spans="1:14" s="4" customFormat="1" ht="23.25" customHeight="1" x14ac:dyDescent="0.25">
      <c r="B46" s="38"/>
      <c r="C46" s="38"/>
      <c r="D46" s="38"/>
      <c r="E46" s="38"/>
      <c r="F46" s="38"/>
      <c r="G46" s="40"/>
      <c r="H46" s="38"/>
      <c r="I46" s="38"/>
      <c r="J46" s="38"/>
      <c r="K46" s="38"/>
      <c r="L46" s="16">
        <f t="shared" si="1"/>
        <v>0</v>
      </c>
    </row>
    <row r="47" spans="1:14" s="4" customFormat="1" ht="23.25" customHeight="1" x14ac:dyDescent="0.25">
      <c r="B47" s="38"/>
      <c r="C47" s="38"/>
      <c r="D47" s="38"/>
      <c r="E47" s="38"/>
      <c r="F47" s="38"/>
      <c r="G47" s="40"/>
      <c r="H47" s="38"/>
      <c r="I47" s="38"/>
      <c r="J47" s="38"/>
      <c r="K47" s="38"/>
      <c r="L47" s="16">
        <f t="shared" si="1"/>
        <v>0</v>
      </c>
    </row>
    <row r="48" spans="1:14" s="4" customFormat="1" ht="23.25" customHeight="1" x14ac:dyDescent="0.25">
      <c r="B48" s="38"/>
      <c r="C48" s="38"/>
      <c r="D48" s="38"/>
      <c r="E48" s="38"/>
      <c r="F48" s="38"/>
      <c r="G48" s="40"/>
      <c r="H48" s="38"/>
      <c r="I48" s="38"/>
      <c r="J48" s="38"/>
      <c r="K48" s="38"/>
      <c r="L48" s="16">
        <f t="shared" si="1"/>
        <v>0</v>
      </c>
    </row>
    <row r="49" spans="2:12" s="4" customFormat="1" x14ac:dyDescent="0.25">
      <c r="B49" s="38"/>
      <c r="C49" s="38"/>
      <c r="D49" s="38"/>
      <c r="E49" s="38"/>
      <c r="F49" s="38"/>
      <c r="G49" s="40"/>
      <c r="H49" s="38"/>
      <c r="I49" s="38"/>
      <c r="J49" s="38"/>
      <c r="K49" s="38"/>
      <c r="L49" s="16">
        <f t="shared" si="1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1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1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2"/>
    </row>
    <row r="53" spans="2:12" s="4" customFormat="1" x14ac:dyDescent="0.25">
      <c r="G53" s="8"/>
      <c r="L53" s="2"/>
    </row>
    <row r="54" spans="2:12" s="4" customFormat="1" x14ac:dyDescent="0.25">
      <c r="G54" s="8"/>
      <c r="L54" s="2"/>
    </row>
    <row r="55" spans="2:12" s="4" customFormat="1" x14ac:dyDescent="0.25">
      <c r="G55" s="8"/>
      <c r="L55" s="2"/>
    </row>
    <row r="56" spans="2:12" s="4" customFormat="1" x14ac:dyDescent="0.25">
      <c r="G56" s="8"/>
      <c r="L56" s="2"/>
    </row>
    <row r="57" spans="2:12" s="4" customFormat="1" x14ac:dyDescent="0.25">
      <c r="G57" s="8"/>
      <c r="L57" s="2"/>
    </row>
    <row r="58" spans="2:12" s="4" customForma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</sheetData>
  <sortState ref="A5:N36">
    <sortCondition descending="1" ref="L5:L36"/>
  </sortState>
  <mergeCells count="5">
    <mergeCell ref="B1:K1"/>
    <mergeCell ref="A2:A3"/>
    <mergeCell ref="B2:K2"/>
    <mergeCell ref="L3:L4"/>
    <mergeCell ref="B37:I38"/>
  </mergeCells>
  <conditionalFormatting sqref="A39:XFD52 A37:A38 J37:XFD38 A5:XFD36">
    <cfRule type="expression" dxfId="1" priority="2">
      <formula>MOD(ROW(),2)=1</formula>
    </cfRule>
  </conditionalFormatting>
  <conditionalFormatting sqref="B37">
    <cfRule type="expression" dxfId="0" priority="1">
      <formula>MOD(ROW(),2)=1</formula>
    </cfRule>
  </conditionalFormatting>
  <pageMargins left="0.7" right="0.7" top="0.75" bottom="0.75" header="0.3" footer="0.3"/>
  <pageSetup scale="1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05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16" sqref="A16:XFD16"/>
    </sheetView>
  </sheetViews>
  <sheetFormatPr defaultRowHeight="15" x14ac:dyDescent="0.25"/>
  <cols>
    <col min="1" max="1" width="22.140625" customWidth="1"/>
    <col min="2" max="3" width="8.140625" customWidth="1"/>
    <col min="5" max="5" width="6.85546875" customWidth="1"/>
    <col min="6" max="6" width="7.140625" style="1" customWidth="1"/>
    <col min="7" max="8" width="7.5703125" customWidth="1"/>
    <col min="9" max="9" width="7.7109375" customWidth="1"/>
    <col min="10" max="10" width="5.5703125" customWidth="1"/>
    <col min="11" max="11" width="11" style="2" customWidth="1"/>
    <col min="12" max="12" width="7.5703125" customWidth="1"/>
  </cols>
  <sheetData>
    <row r="1" spans="1:12" ht="21.7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2" ht="19.5" customHeight="1" x14ac:dyDescent="0.25">
      <c r="A2" s="91" t="s">
        <v>14</v>
      </c>
      <c r="B2" s="83" t="s">
        <v>4</v>
      </c>
      <c r="C2" s="83"/>
      <c r="D2" s="83"/>
      <c r="E2" s="83"/>
      <c r="F2" s="83"/>
      <c r="G2" s="83"/>
      <c r="H2" s="83"/>
      <c r="I2" s="83"/>
      <c r="J2" s="83"/>
    </row>
    <row r="3" spans="1:12" s="10" customFormat="1" ht="32.25" customHeight="1" x14ac:dyDescent="0.3">
      <c r="A3" s="91"/>
      <c r="B3" s="28">
        <v>42994</v>
      </c>
      <c r="C3" s="28">
        <v>42995</v>
      </c>
      <c r="D3" s="28">
        <v>43022</v>
      </c>
      <c r="E3" s="29">
        <v>43071</v>
      </c>
      <c r="F3" s="29">
        <v>43120</v>
      </c>
      <c r="G3" s="28">
        <v>43141</v>
      </c>
      <c r="H3" s="28">
        <v>43169</v>
      </c>
      <c r="I3" s="28">
        <v>43170</v>
      </c>
      <c r="J3" s="28"/>
      <c r="K3" s="82" t="s">
        <v>2</v>
      </c>
    </row>
    <row r="4" spans="1:12" ht="32.2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7"/>
      <c r="K4" s="82"/>
      <c r="L4" s="47" t="s">
        <v>13</v>
      </c>
    </row>
    <row r="5" spans="1:12" s="4" customFormat="1" ht="23.25" customHeight="1" x14ac:dyDescent="0.25">
      <c r="A5" s="59" t="s">
        <v>84</v>
      </c>
      <c r="B5" s="60">
        <v>14</v>
      </c>
      <c r="C5" s="60">
        <v>20</v>
      </c>
      <c r="D5" s="60">
        <v>26</v>
      </c>
      <c r="E5" s="60">
        <v>15</v>
      </c>
      <c r="F5" s="51">
        <v>29.5</v>
      </c>
      <c r="G5" s="60">
        <v>15</v>
      </c>
      <c r="H5" s="60">
        <v>11</v>
      </c>
      <c r="I5" s="60">
        <v>19</v>
      </c>
      <c r="J5" s="60"/>
      <c r="K5" s="16">
        <f t="shared" ref="K5:K15" si="0">SUM(B5:J5)</f>
        <v>149.5</v>
      </c>
      <c r="L5" s="3"/>
    </row>
    <row r="6" spans="1:12" s="3" customFormat="1" ht="23.25" customHeight="1" x14ac:dyDescent="0.25">
      <c r="A6" s="59" t="s">
        <v>85</v>
      </c>
      <c r="B6" s="60">
        <v>2</v>
      </c>
      <c r="C6" s="60">
        <v>26</v>
      </c>
      <c r="D6" s="60"/>
      <c r="E6" s="60">
        <v>22</v>
      </c>
      <c r="F6" s="51">
        <v>16</v>
      </c>
      <c r="G6" s="60">
        <v>8</v>
      </c>
      <c r="H6" s="60">
        <v>26</v>
      </c>
      <c r="I6" s="60">
        <v>14</v>
      </c>
      <c r="J6" s="60"/>
      <c r="K6" s="16">
        <f t="shared" si="0"/>
        <v>114</v>
      </c>
    </row>
    <row r="7" spans="1:12" s="3" customFormat="1" ht="23.25" customHeight="1" x14ac:dyDescent="0.25">
      <c r="A7" s="59" t="s">
        <v>138</v>
      </c>
      <c r="B7" s="60">
        <v>38</v>
      </c>
      <c r="C7" s="60">
        <v>31</v>
      </c>
      <c r="D7" s="60"/>
      <c r="E7" s="60">
        <v>26</v>
      </c>
      <c r="F7" s="60">
        <v>1.5</v>
      </c>
      <c r="G7" s="60">
        <v>3</v>
      </c>
      <c r="H7" s="60">
        <v>3.5</v>
      </c>
      <c r="I7" s="60">
        <v>5.5</v>
      </c>
      <c r="J7" s="60"/>
      <c r="K7" s="16">
        <f t="shared" si="0"/>
        <v>108.5</v>
      </c>
    </row>
    <row r="8" spans="1:12" s="3" customFormat="1" ht="23.25" customHeight="1" x14ac:dyDescent="0.25">
      <c r="A8" s="59" t="s">
        <v>270</v>
      </c>
      <c r="B8" s="60"/>
      <c r="C8" s="60"/>
      <c r="D8" s="60"/>
      <c r="E8" s="60"/>
      <c r="F8" s="60"/>
      <c r="G8" s="60">
        <v>31</v>
      </c>
      <c r="H8" s="60">
        <v>33</v>
      </c>
      <c r="I8" s="60">
        <v>38</v>
      </c>
      <c r="J8" s="60"/>
      <c r="K8" s="16">
        <f t="shared" si="0"/>
        <v>102</v>
      </c>
    </row>
    <row r="9" spans="1:12" s="3" customFormat="1" ht="23.25" customHeight="1" x14ac:dyDescent="0.25">
      <c r="A9" s="59" t="s">
        <v>125</v>
      </c>
      <c r="B9" s="60">
        <v>18</v>
      </c>
      <c r="C9" s="60"/>
      <c r="D9" s="60">
        <v>19</v>
      </c>
      <c r="E9" s="60"/>
      <c r="F9" s="60"/>
      <c r="G9" s="60">
        <v>11</v>
      </c>
      <c r="H9" s="60">
        <v>18</v>
      </c>
      <c r="I9" s="60">
        <v>4</v>
      </c>
      <c r="J9" s="60"/>
      <c r="K9" s="16">
        <f t="shared" si="0"/>
        <v>70</v>
      </c>
    </row>
    <row r="10" spans="1:12" s="3" customFormat="1" ht="23.25" customHeight="1" x14ac:dyDescent="0.25">
      <c r="A10" s="59" t="s">
        <v>181</v>
      </c>
      <c r="B10" s="60"/>
      <c r="C10" s="60"/>
      <c r="D10" s="60">
        <v>10</v>
      </c>
      <c r="E10" s="60">
        <v>4.5</v>
      </c>
      <c r="F10" s="51">
        <v>16</v>
      </c>
      <c r="G10" s="60"/>
      <c r="H10" s="60">
        <v>12.5</v>
      </c>
      <c r="I10" s="60">
        <v>25</v>
      </c>
      <c r="J10" s="60"/>
      <c r="K10" s="16">
        <f t="shared" si="0"/>
        <v>68</v>
      </c>
      <c r="L10" s="56"/>
    </row>
    <row r="11" spans="1:12" s="56" customFormat="1" ht="23.25" customHeight="1" x14ac:dyDescent="0.25">
      <c r="A11" s="64" t="s">
        <v>87</v>
      </c>
      <c r="B11" s="61">
        <v>2</v>
      </c>
      <c r="C11" s="61">
        <v>3</v>
      </c>
      <c r="D11" s="61">
        <v>12</v>
      </c>
      <c r="E11" s="61">
        <v>8.5</v>
      </c>
      <c r="F11" s="61">
        <v>11.5</v>
      </c>
      <c r="G11" s="61">
        <v>5.5</v>
      </c>
      <c r="H11" s="61">
        <v>18</v>
      </c>
      <c r="I11" s="61"/>
      <c r="J11" s="61"/>
      <c r="K11" s="65">
        <f t="shared" si="0"/>
        <v>60.5</v>
      </c>
      <c r="L11" s="3"/>
    </row>
    <row r="12" spans="1:12" s="3" customFormat="1" ht="23.25" customHeight="1" x14ac:dyDescent="0.25">
      <c r="A12" s="59" t="s">
        <v>247</v>
      </c>
      <c r="B12" s="60"/>
      <c r="C12" s="60"/>
      <c r="D12" s="60"/>
      <c r="E12" s="60"/>
      <c r="F12" s="51">
        <v>23</v>
      </c>
      <c r="G12" s="60">
        <v>36</v>
      </c>
      <c r="H12" s="60"/>
      <c r="I12" s="60"/>
      <c r="J12" s="60"/>
      <c r="K12" s="16">
        <f t="shared" si="0"/>
        <v>59</v>
      </c>
      <c r="L12" s="56"/>
    </row>
    <row r="13" spans="1:12" s="56" customFormat="1" ht="23.25" customHeight="1" x14ac:dyDescent="0.25">
      <c r="A13" s="59" t="s">
        <v>86</v>
      </c>
      <c r="B13" s="60">
        <v>2</v>
      </c>
      <c r="C13" s="60"/>
      <c r="D13" s="60"/>
      <c r="E13" s="60">
        <v>16</v>
      </c>
      <c r="F13" s="60">
        <v>7</v>
      </c>
      <c r="G13" s="60"/>
      <c r="H13" s="60"/>
      <c r="I13" s="60"/>
      <c r="J13" s="60"/>
      <c r="K13" s="16">
        <f t="shared" si="0"/>
        <v>25</v>
      </c>
      <c r="L13" s="3"/>
    </row>
    <row r="14" spans="1:12" s="56" customFormat="1" ht="23.25" customHeight="1" x14ac:dyDescent="0.25">
      <c r="A14" s="56" t="s">
        <v>115</v>
      </c>
      <c r="B14" s="68">
        <v>24.5</v>
      </c>
      <c r="C14" s="68"/>
      <c r="D14" s="68"/>
      <c r="E14" s="68"/>
      <c r="F14" s="49"/>
      <c r="G14" s="68"/>
      <c r="H14" s="68"/>
      <c r="I14" s="68"/>
      <c r="J14" s="68"/>
      <c r="K14" s="16">
        <f t="shared" si="0"/>
        <v>24.5</v>
      </c>
      <c r="L14" s="3"/>
    </row>
    <row r="15" spans="1:12" s="56" customFormat="1" ht="23.25" customHeight="1" x14ac:dyDescent="0.25">
      <c r="A15" s="59" t="s">
        <v>45</v>
      </c>
      <c r="B15" s="60"/>
      <c r="C15" s="60">
        <v>16.5</v>
      </c>
      <c r="D15" s="60">
        <v>6</v>
      </c>
      <c r="E15" s="60"/>
      <c r="F15" s="60"/>
      <c r="G15" s="60"/>
      <c r="H15" s="60"/>
      <c r="I15" s="60"/>
      <c r="J15" s="60"/>
      <c r="K15" s="16">
        <f t="shared" si="0"/>
        <v>22.5</v>
      </c>
      <c r="L15" s="57"/>
    </row>
    <row r="16" spans="1:12" s="56" customFormat="1" ht="23.25" customHeight="1" x14ac:dyDescent="0.2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16"/>
      <c r="L16" s="57"/>
    </row>
    <row r="17" spans="1:12" s="56" customFormat="1" ht="23.25" customHeight="1" x14ac:dyDescent="0.25">
      <c r="A17" s="59" t="s">
        <v>139</v>
      </c>
      <c r="B17" s="68">
        <v>9</v>
      </c>
      <c r="C17" s="68">
        <v>9.5</v>
      </c>
      <c r="D17" s="68"/>
      <c r="E17" s="68"/>
      <c r="F17" s="49"/>
      <c r="G17" s="68"/>
      <c r="H17" s="68"/>
      <c r="I17" s="68"/>
      <c r="J17" s="68"/>
      <c r="K17" s="16">
        <f t="shared" ref="K17:K24" si="1">SUM(B17:J17)</f>
        <v>18.5</v>
      </c>
    </row>
    <row r="18" spans="1:12" s="56" customFormat="1" ht="23.25" customHeight="1" x14ac:dyDescent="0.25">
      <c r="A18" s="59" t="s">
        <v>180</v>
      </c>
      <c r="B18" s="60"/>
      <c r="C18" s="60"/>
      <c r="D18" s="60">
        <v>10</v>
      </c>
      <c r="E18" s="60"/>
      <c r="F18" s="60"/>
      <c r="G18" s="60"/>
      <c r="H18" s="60"/>
      <c r="I18" s="60"/>
      <c r="J18" s="60"/>
      <c r="K18" s="16">
        <f t="shared" si="1"/>
        <v>10</v>
      </c>
    </row>
    <row r="19" spans="1:12" s="56" customFormat="1" ht="23.25" customHeight="1" x14ac:dyDescent="0.25">
      <c r="A19" s="59" t="s">
        <v>179</v>
      </c>
      <c r="B19" s="60"/>
      <c r="C19" s="60"/>
      <c r="D19" s="60">
        <v>9</v>
      </c>
      <c r="E19" s="60"/>
      <c r="F19" s="60"/>
      <c r="G19" s="60"/>
      <c r="H19" s="60"/>
      <c r="I19" s="60"/>
      <c r="J19" s="60"/>
      <c r="K19" s="16">
        <f t="shared" si="1"/>
        <v>9</v>
      </c>
    </row>
    <row r="20" spans="1:12" s="56" customFormat="1" ht="23.25" customHeight="1" x14ac:dyDescent="0.25">
      <c r="A20" s="59" t="s">
        <v>236</v>
      </c>
      <c r="B20" s="60"/>
      <c r="C20" s="60"/>
      <c r="D20" s="60"/>
      <c r="E20" s="60">
        <v>1</v>
      </c>
      <c r="F20" s="51">
        <v>1.5</v>
      </c>
      <c r="G20" s="60">
        <v>3.5</v>
      </c>
      <c r="H20" s="60">
        <v>0.5</v>
      </c>
      <c r="I20" s="60">
        <v>1</v>
      </c>
      <c r="J20" s="60"/>
      <c r="K20" s="16">
        <f t="shared" si="1"/>
        <v>7.5</v>
      </c>
    </row>
    <row r="21" spans="1:12" s="56" customFormat="1" ht="23.25" customHeight="1" x14ac:dyDescent="0.25">
      <c r="A21" s="59" t="s">
        <v>169</v>
      </c>
      <c r="B21" s="60"/>
      <c r="C21" s="60"/>
      <c r="D21" s="60"/>
      <c r="E21" s="60">
        <v>1.5</v>
      </c>
      <c r="F21" s="60"/>
      <c r="G21" s="60">
        <v>1.5</v>
      </c>
      <c r="H21" s="60">
        <v>0.5</v>
      </c>
      <c r="I21" s="60">
        <v>3.5</v>
      </c>
      <c r="J21" s="60"/>
      <c r="K21" s="16">
        <f t="shared" si="1"/>
        <v>7</v>
      </c>
      <c r="L21" s="3"/>
    </row>
    <row r="22" spans="1:12" s="56" customFormat="1" ht="23.25" customHeight="1" x14ac:dyDescent="0.25">
      <c r="A22" s="59" t="s">
        <v>69</v>
      </c>
      <c r="B22" s="60"/>
      <c r="C22" s="60"/>
      <c r="D22" s="60"/>
      <c r="E22" s="60"/>
      <c r="F22" s="51"/>
      <c r="G22" s="60"/>
      <c r="H22" s="60">
        <v>2</v>
      </c>
      <c r="I22" s="60">
        <v>4</v>
      </c>
      <c r="J22" s="60"/>
      <c r="K22" s="16">
        <f t="shared" si="1"/>
        <v>6</v>
      </c>
    </row>
    <row r="23" spans="1:12" s="56" customFormat="1" ht="23.25" customHeight="1" x14ac:dyDescent="0.25">
      <c r="A23" s="59" t="s">
        <v>248</v>
      </c>
      <c r="B23" s="60"/>
      <c r="C23" s="60"/>
      <c r="D23" s="60"/>
      <c r="E23" s="60"/>
      <c r="F23" s="51">
        <v>5</v>
      </c>
      <c r="G23" s="60"/>
      <c r="H23" s="60"/>
      <c r="I23" s="60"/>
      <c r="J23" s="60"/>
      <c r="K23" s="16">
        <f t="shared" si="1"/>
        <v>5</v>
      </c>
    </row>
    <row r="24" spans="1:12" s="56" customFormat="1" ht="23.25" customHeight="1" x14ac:dyDescent="0.25">
      <c r="A24" s="59" t="s">
        <v>249</v>
      </c>
      <c r="B24" s="60"/>
      <c r="C24" s="60"/>
      <c r="D24" s="60"/>
      <c r="E24" s="60"/>
      <c r="F24" s="51">
        <v>4</v>
      </c>
      <c r="G24" s="60"/>
      <c r="H24" s="60"/>
      <c r="I24" s="60"/>
      <c r="J24" s="60"/>
      <c r="K24" s="16">
        <f t="shared" si="1"/>
        <v>4</v>
      </c>
    </row>
    <row r="25" spans="1:12" s="3" customFormat="1" ht="23.25" customHeight="1" x14ac:dyDescent="0.25">
      <c r="B25" s="85" t="s">
        <v>129</v>
      </c>
      <c r="C25" s="86"/>
      <c r="D25" s="86"/>
      <c r="E25" s="86"/>
      <c r="F25" s="86"/>
      <c r="G25" s="86"/>
      <c r="H25" s="86"/>
      <c r="I25" s="87"/>
      <c r="J25" s="17"/>
      <c r="K25" s="16">
        <f t="shared" ref="K25:K58" si="2">SUM(B25:J25)</f>
        <v>0</v>
      </c>
    </row>
    <row r="26" spans="1:12" s="3" customFormat="1" ht="23.25" customHeight="1" x14ac:dyDescent="0.25">
      <c r="B26" s="88"/>
      <c r="C26" s="89"/>
      <c r="D26" s="89"/>
      <c r="E26" s="89"/>
      <c r="F26" s="89"/>
      <c r="G26" s="89"/>
      <c r="H26" s="89"/>
      <c r="I26" s="90"/>
      <c r="J26" s="17"/>
      <c r="K26" s="16">
        <f t="shared" si="2"/>
        <v>0</v>
      </c>
    </row>
    <row r="27" spans="1:12" s="3" customFormat="1" ht="23.25" customHeight="1" x14ac:dyDescent="0.25">
      <c r="B27" s="17"/>
      <c r="C27" s="17"/>
      <c r="D27" s="17"/>
      <c r="E27" s="17"/>
      <c r="F27" s="18"/>
      <c r="G27" s="19"/>
      <c r="H27" s="19"/>
      <c r="I27" s="19"/>
      <c r="J27" s="19"/>
      <c r="K27" s="16">
        <f t="shared" si="2"/>
        <v>0</v>
      </c>
    </row>
    <row r="28" spans="1:12" s="3" customFormat="1" ht="23.25" customHeight="1" x14ac:dyDescent="0.25">
      <c r="B28" s="17"/>
      <c r="C28" s="17"/>
      <c r="D28" s="17"/>
      <c r="E28" s="17"/>
      <c r="F28" s="18"/>
      <c r="G28" s="19"/>
      <c r="H28" s="19"/>
      <c r="I28" s="19"/>
      <c r="J28" s="19"/>
      <c r="K28" s="16">
        <f t="shared" si="2"/>
        <v>0</v>
      </c>
    </row>
    <row r="29" spans="1:12" s="3" customFormat="1" ht="23.25" customHeight="1" x14ac:dyDescent="0.25">
      <c r="B29" s="17"/>
      <c r="C29" s="17"/>
      <c r="D29" s="17"/>
      <c r="E29" s="17"/>
      <c r="F29" s="18"/>
      <c r="G29" s="17"/>
      <c r="H29" s="17"/>
      <c r="I29" s="17"/>
      <c r="J29" s="17"/>
      <c r="K29" s="16">
        <f t="shared" si="2"/>
        <v>0</v>
      </c>
    </row>
    <row r="30" spans="1:12" s="3" customFormat="1" ht="23.25" customHeight="1" x14ac:dyDescent="0.25">
      <c r="B30" s="17"/>
      <c r="C30" s="17"/>
      <c r="D30" s="17"/>
      <c r="E30" s="17"/>
      <c r="F30" s="18"/>
      <c r="G30" s="17"/>
      <c r="H30" s="17"/>
      <c r="I30" s="17"/>
      <c r="J30" s="17"/>
      <c r="K30" s="16">
        <f t="shared" si="2"/>
        <v>0</v>
      </c>
    </row>
    <row r="31" spans="1:12" s="3" customFormat="1" ht="23.25" customHeight="1" x14ac:dyDescent="0.25">
      <c r="B31" s="17"/>
      <c r="C31" s="17"/>
      <c r="D31" s="17"/>
      <c r="E31" s="17"/>
      <c r="F31" s="18"/>
      <c r="G31" s="17"/>
      <c r="H31" s="17"/>
      <c r="I31" s="17"/>
      <c r="J31" s="17"/>
      <c r="K31" s="16">
        <f t="shared" si="2"/>
        <v>0</v>
      </c>
    </row>
    <row r="32" spans="1:12" s="3" customFormat="1" ht="23.25" customHeight="1" x14ac:dyDescent="0.25">
      <c r="B32" s="17"/>
      <c r="C32" s="17"/>
      <c r="D32" s="17"/>
      <c r="E32" s="17"/>
      <c r="F32" s="18"/>
      <c r="G32" s="17"/>
      <c r="H32" s="17"/>
      <c r="I32" s="17"/>
      <c r="J32" s="17"/>
      <c r="K32" s="16">
        <f t="shared" si="2"/>
        <v>0</v>
      </c>
    </row>
    <row r="33" spans="2:11" s="3" customFormat="1" ht="23.25" customHeight="1" x14ac:dyDescent="0.25">
      <c r="B33" s="17"/>
      <c r="C33" s="17"/>
      <c r="D33" s="17"/>
      <c r="E33" s="17"/>
      <c r="F33" s="18"/>
      <c r="G33" s="17"/>
      <c r="H33" s="17"/>
      <c r="I33" s="17"/>
      <c r="J33" s="17"/>
      <c r="K33" s="16">
        <f t="shared" si="2"/>
        <v>0</v>
      </c>
    </row>
    <row r="34" spans="2:11" s="3" customFormat="1" ht="23.25" customHeight="1" x14ac:dyDescent="0.25">
      <c r="B34" s="17"/>
      <c r="C34" s="17"/>
      <c r="D34" s="17"/>
      <c r="E34" s="17"/>
      <c r="F34" s="18"/>
      <c r="G34" s="17"/>
      <c r="H34" s="17"/>
      <c r="I34" s="17"/>
      <c r="J34" s="17"/>
      <c r="K34" s="16">
        <f t="shared" si="2"/>
        <v>0</v>
      </c>
    </row>
    <row r="35" spans="2:11" s="3" customFormat="1" ht="23.25" customHeight="1" x14ac:dyDescent="0.25">
      <c r="B35" s="17"/>
      <c r="C35" s="17"/>
      <c r="D35" s="17"/>
      <c r="E35" s="17"/>
      <c r="F35" s="18"/>
      <c r="G35" s="17"/>
      <c r="H35" s="17"/>
      <c r="I35" s="17"/>
      <c r="J35" s="17"/>
      <c r="K35" s="16">
        <f t="shared" si="2"/>
        <v>0</v>
      </c>
    </row>
    <row r="36" spans="2:11" s="4" customFormat="1" ht="23.25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16">
        <f t="shared" si="2"/>
        <v>0</v>
      </c>
    </row>
    <row r="37" spans="2:11" s="4" customFormat="1" ht="23.25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16">
        <f t="shared" si="2"/>
        <v>0</v>
      </c>
    </row>
    <row r="38" spans="2:11" s="4" customFormat="1" ht="23.25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16">
        <f t="shared" si="2"/>
        <v>0</v>
      </c>
    </row>
    <row r="39" spans="2:11" s="4" customFormat="1" ht="23.25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16">
        <f t="shared" si="2"/>
        <v>0</v>
      </c>
    </row>
    <row r="40" spans="2:11" s="4" customFormat="1" ht="23.25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16">
        <f t="shared" si="2"/>
        <v>0</v>
      </c>
    </row>
    <row r="41" spans="2:11" s="4" customFormat="1" ht="23.25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16">
        <f t="shared" si="2"/>
        <v>0</v>
      </c>
    </row>
    <row r="42" spans="2:11" s="4" customFormat="1" ht="23.25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16">
        <f t="shared" si="2"/>
        <v>0</v>
      </c>
    </row>
    <row r="43" spans="2:11" s="4" customFormat="1" ht="23.25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16">
        <f t="shared" si="2"/>
        <v>0</v>
      </c>
    </row>
    <row r="44" spans="2:11" s="4" customFormat="1" ht="23.25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16">
        <f t="shared" si="2"/>
        <v>0</v>
      </c>
    </row>
    <row r="45" spans="2:11" s="4" customFormat="1" ht="23.25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16">
        <f t="shared" si="2"/>
        <v>0</v>
      </c>
    </row>
    <row r="46" spans="2:11" s="4" customFormat="1" ht="23.25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16">
        <f t="shared" si="2"/>
        <v>0</v>
      </c>
    </row>
    <row r="47" spans="2:11" s="4" customFormat="1" ht="23.25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16">
        <f t="shared" si="2"/>
        <v>0</v>
      </c>
    </row>
    <row r="48" spans="2:11" s="4" customFormat="1" ht="23.25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16">
        <f t="shared" si="2"/>
        <v>0</v>
      </c>
    </row>
    <row r="49" spans="2:11" s="4" customFormat="1" ht="23.25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16">
        <f t="shared" si="2"/>
        <v>0</v>
      </c>
    </row>
    <row r="50" spans="2:11" s="4" customFormat="1" ht="23.25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16">
        <f t="shared" si="2"/>
        <v>0</v>
      </c>
    </row>
    <row r="51" spans="2:11" s="4" customFormat="1" ht="23.25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16">
        <f t="shared" si="2"/>
        <v>0</v>
      </c>
    </row>
    <row r="52" spans="2:11" s="4" customFormat="1" ht="23.25" customHeight="1" x14ac:dyDescent="0.25">
      <c r="B52" s="20"/>
      <c r="C52" s="20"/>
      <c r="D52" s="20"/>
      <c r="E52" s="20"/>
      <c r="F52" s="21"/>
      <c r="G52" s="20"/>
      <c r="H52" s="20"/>
      <c r="I52" s="20"/>
      <c r="J52" s="20"/>
      <c r="K52" s="16">
        <f t="shared" si="2"/>
        <v>0</v>
      </c>
    </row>
    <row r="53" spans="2:11" s="4" customFormat="1" ht="23.25" customHeight="1" x14ac:dyDescent="0.25">
      <c r="B53" s="20"/>
      <c r="C53" s="20"/>
      <c r="D53" s="20"/>
      <c r="E53" s="20"/>
      <c r="F53" s="21"/>
      <c r="G53" s="20"/>
      <c r="H53" s="20"/>
      <c r="I53" s="20"/>
      <c r="J53" s="20"/>
      <c r="K53" s="16">
        <f t="shared" si="2"/>
        <v>0</v>
      </c>
    </row>
    <row r="54" spans="2:11" s="4" customFormat="1" ht="23.25" customHeight="1" x14ac:dyDescent="0.25">
      <c r="B54" s="20"/>
      <c r="C54" s="20"/>
      <c r="D54" s="20"/>
      <c r="E54" s="20"/>
      <c r="F54" s="21"/>
      <c r="G54" s="20"/>
      <c r="H54" s="20"/>
      <c r="I54" s="20"/>
      <c r="J54" s="20"/>
      <c r="K54" s="16">
        <f t="shared" si="2"/>
        <v>0</v>
      </c>
    </row>
    <row r="55" spans="2:11" s="4" customFormat="1" ht="23.25" customHeight="1" x14ac:dyDescent="0.25">
      <c r="B55" s="20"/>
      <c r="C55" s="20"/>
      <c r="D55" s="20"/>
      <c r="E55" s="20"/>
      <c r="F55" s="21"/>
      <c r="G55" s="20"/>
      <c r="H55" s="20"/>
      <c r="I55" s="20"/>
      <c r="J55" s="20"/>
      <c r="K55" s="16">
        <f t="shared" si="2"/>
        <v>0</v>
      </c>
    </row>
    <row r="56" spans="2:11" s="4" customFormat="1" ht="23.25" customHeight="1" x14ac:dyDescent="0.25">
      <c r="B56" s="20"/>
      <c r="C56" s="20"/>
      <c r="D56" s="20"/>
      <c r="E56" s="20"/>
      <c r="F56" s="21"/>
      <c r="G56" s="20"/>
      <c r="H56" s="20"/>
      <c r="I56" s="20"/>
      <c r="J56" s="20"/>
      <c r="K56" s="16">
        <f t="shared" si="2"/>
        <v>0</v>
      </c>
    </row>
    <row r="57" spans="2:11" s="4" customFormat="1" ht="23.25" customHeight="1" x14ac:dyDescent="0.25">
      <c r="B57" s="20"/>
      <c r="C57" s="20"/>
      <c r="D57" s="20"/>
      <c r="E57" s="20"/>
      <c r="F57" s="21"/>
      <c r="G57" s="20"/>
      <c r="H57" s="20"/>
      <c r="I57" s="20"/>
      <c r="J57" s="20"/>
      <c r="K57" s="16">
        <f t="shared" si="2"/>
        <v>0</v>
      </c>
    </row>
    <row r="58" spans="2:11" s="4" customFormat="1" ht="23.25" customHeight="1" x14ac:dyDescent="0.25">
      <c r="B58" s="20"/>
      <c r="C58" s="20"/>
      <c r="D58" s="20"/>
      <c r="E58" s="20"/>
      <c r="F58" s="21"/>
      <c r="G58" s="20"/>
      <c r="H58" s="20"/>
      <c r="I58" s="20"/>
      <c r="J58" s="20"/>
      <c r="K58" s="16">
        <f t="shared" si="2"/>
        <v>0</v>
      </c>
    </row>
    <row r="59" spans="2:11" s="4" customFormat="1" ht="23.25" customHeight="1" x14ac:dyDescent="0.25">
      <c r="B59" s="20"/>
      <c r="C59" s="20"/>
      <c r="D59" s="20"/>
      <c r="E59" s="20"/>
      <c r="F59" s="21"/>
      <c r="G59" s="20"/>
      <c r="H59" s="20"/>
      <c r="I59" s="20"/>
      <c r="J59" s="20"/>
      <c r="K59" s="22"/>
    </row>
    <row r="60" spans="2:11" s="4" customFormat="1" x14ac:dyDescent="0.25">
      <c r="F60" s="8"/>
      <c r="K60" s="2"/>
    </row>
    <row r="61" spans="2:11" s="4" customFormat="1" x14ac:dyDescent="0.25">
      <c r="F61" s="8"/>
      <c r="K61" s="2"/>
    </row>
    <row r="62" spans="2:11" s="4" customFormat="1" x14ac:dyDescent="0.25">
      <c r="F62" s="8"/>
      <c r="K62" s="2"/>
    </row>
    <row r="63" spans="2:11" s="4" customFormat="1" x14ac:dyDescent="0.25">
      <c r="F63" s="8"/>
      <c r="K63" s="2"/>
    </row>
    <row r="64" spans="2:11" s="4" customFormat="1" x14ac:dyDescent="0.25">
      <c r="F64" s="8"/>
      <c r="K64" s="2"/>
    </row>
    <row r="65" spans="6:11" s="4" customFormat="1" x14ac:dyDescent="0.25">
      <c r="F65" s="8"/>
      <c r="K65" s="2"/>
    </row>
    <row r="66" spans="6:11" s="4" customFormat="1" x14ac:dyDescent="0.25">
      <c r="F66" s="8"/>
      <c r="K66" s="2"/>
    </row>
    <row r="67" spans="6:11" s="4" customFormat="1" x14ac:dyDescent="0.25">
      <c r="F67" s="8"/>
      <c r="K67" s="2"/>
    </row>
    <row r="68" spans="6:11" s="4" customFormat="1" x14ac:dyDescent="0.25">
      <c r="F68" s="8"/>
      <c r="K68" s="2"/>
    </row>
    <row r="69" spans="6:11" s="4" customFormat="1" x14ac:dyDescent="0.25">
      <c r="F69" s="8"/>
      <c r="K69" s="2"/>
    </row>
    <row r="70" spans="6:11" s="4" customFormat="1" x14ac:dyDescent="0.25">
      <c r="F70" s="8"/>
      <c r="K70" s="2"/>
    </row>
    <row r="71" spans="6:11" s="4" customFormat="1" x14ac:dyDescent="0.25">
      <c r="F71" s="8"/>
      <c r="K71" s="2"/>
    </row>
    <row r="72" spans="6:11" s="4" customFormat="1" x14ac:dyDescent="0.25">
      <c r="F72" s="8"/>
      <c r="K72" s="2"/>
    </row>
    <row r="73" spans="6:11" s="4" customFormat="1" x14ac:dyDescent="0.25">
      <c r="F73" s="8"/>
      <c r="K73" s="2"/>
    </row>
    <row r="74" spans="6:11" s="4" customFormat="1" x14ac:dyDescent="0.25">
      <c r="F74" s="8"/>
      <c r="K74" s="2"/>
    </row>
    <row r="75" spans="6:11" s="4" customFormat="1" x14ac:dyDescent="0.25">
      <c r="F75" s="8"/>
      <c r="K75" s="2"/>
    </row>
    <row r="76" spans="6:11" s="4" customFormat="1" x14ac:dyDescent="0.25">
      <c r="F76" s="8"/>
      <c r="K76" s="2"/>
    </row>
    <row r="77" spans="6:11" s="4" customFormat="1" x14ac:dyDescent="0.25">
      <c r="F77" s="8"/>
      <c r="K77" s="2"/>
    </row>
    <row r="78" spans="6:11" s="4" customFormat="1" x14ac:dyDescent="0.25">
      <c r="F78" s="8"/>
      <c r="K78" s="2"/>
    </row>
    <row r="79" spans="6:11" s="4" customFormat="1" x14ac:dyDescent="0.25">
      <c r="F79" s="8"/>
      <c r="K79" s="2"/>
    </row>
    <row r="80" spans="6:11" s="4" customFormat="1" x14ac:dyDescent="0.25">
      <c r="F80" s="8"/>
      <c r="K80" s="2"/>
    </row>
    <row r="81" spans="6:11" s="4" customFormat="1" x14ac:dyDescent="0.25">
      <c r="F81" s="8"/>
      <c r="K81" s="2"/>
    </row>
    <row r="82" spans="6:11" s="4" customFormat="1" x14ac:dyDescent="0.25">
      <c r="F82" s="8"/>
      <c r="K82" s="2"/>
    </row>
    <row r="83" spans="6:11" s="4" customFormat="1" x14ac:dyDescent="0.25">
      <c r="F83" s="8"/>
      <c r="K83" s="2"/>
    </row>
    <row r="84" spans="6:11" s="4" customFormat="1" x14ac:dyDescent="0.25">
      <c r="F84" s="8"/>
      <c r="K84" s="2"/>
    </row>
    <row r="85" spans="6:11" s="4" customFormat="1" x14ac:dyDescent="0.25">
      <c r="F85" s="8"/>
      <c r="K85" s="2"/>
    </row>
    <row r="86" spans="6:11" s="4" customFormat="1" x14ac:dyDescent="0.25">
      <c r="F86" s="8"/>
      <c r="K86" s="2"/>
    </row>
    <row r="87" spans="6:11" s="4" customFormat="1" x14ac:dyDescent="0.25">
      <c r="F87" s="8"/>
      <c r="K87" s="2"/>
    </row>
    <row r="88" spans="6:11" s="4" customFormat="1" x14ac:dyDescent="0.25">
      <c r="F88" s="8"/>
      <c r="K88" s="2"/>
    </row>
    <row r="89" spans="6:11" s="4" customFormat="1" x14ac:dyDescent="0.25">
      <c r="F89" s="8"/>
      <c r="K89" s="2"/>
    </row>
    <row r="90" spans="6:11" s="4" customFormat="1" x14ac:dyDescent="0.25">
      <c r="F90" s="8"/>
      <c r="K90" s="2"/>
    </row>
    <row r="91" spans="6:11" s="4" customFormat="1" x14ac:dyDescent="0.25">
      <c r="F91" s="8"/>
      <c r="K91" s="2"/>
    </row>
    <row r="92" spans="6:11" s="4" customFormat="1" x14ac:dyDescent="0.25">
      <c r="F92" s="8"/>
      <c r="K92" s="2"/>
    </row>
    <row r="93" spans="6:11" s="4" customFormat="1" x14ac:dyDescent="0.25">
      <c r="F93" s="8"/>
      <c r="K93" s="2"/>
    </row>
    <row r="94" spans="6:11" s="4" customFormat="1" x14ac:dyDescent="0.25">
      <c r="F94" s="8"/>
      <c r="K94" s="2"/>
    </row>
    <row r="95" spans="6:11" s="4" customFormat="1" x14ac:dyDescent="0.25">
      <c r="F95" s="8"/>
      <c r="K95" s="2"/>
    </row>
    <row r="96" spans="6:11" s="4" customFormat="1" x14ac:dyDescent="0.25">
      <c r="F96" s="8"/>
      <c r="K96" s="2"/>
    </row>
    <row r="97" spans="6:11" s="4" customFormat="1" x14ac:dyDescent="0.25">
      <c r="F97" s="8"/>
      <c r="K97" s="2"/>
    </row>
    <row r="98" spans="6:11" s="4" customFormat="1" x14ac:dyDescent="0.25">
      <c r="F98" s="8"/>
      <c r="K98" s="2"/>
    </row>
    <row r="99" spans="6:11" s="4" customFormat="1" x14ac:dyDescent="0.25">
      <c r="F99" s="8"/>
      <c r="K99" s="2"/>
    </row>
    <row r="100" spans="6:11" s="4" customFormat="1" x14ac:dyDescent="0.25">
      <c r="F100" s="8"/>
      <c r="K100" s="2"/>
    </row>
    <row r="101" spans="6:11" s="4" customFormat="1" x14ac:dyDescent="0.25">
      <c r="F101" s="8"/>
      <c r="K101" s="2"/>
    </row>
    <row r="102" spans="6:11" s="4" customFormat="1" x14ac:dyDescent="0.25">
      <c r="F102" s="8"/>
      <c r="K102" s="2"/>
    </row>
    <row r="103" spans="6:11" s="4" customFormat="1" x14ac:dyDescent="0.25">
      <c r="F103" s="8"/>
      <c r="K103" s="2"/>
    </row>
    <row r="104" spans="6:11" s="4" customFormat="1" x14ac:dyDescent="0.25">
      <c r="F104" s="8"/>
      <c r="K104" s="2"/>
    </row>
    <row r="105" spans="6:11" s="4" customFormat="1" x14ac:dyDescent="0.25">
      <c r="F105" s="8"/>
      <c r="K105" s="2"/>
    </row>
    <row r="106" spans="6:11" s="4" customFormat="1" x14ac:dyDescent="0.25">
      <c r="F106" s="8"/>
      <c r="K106" s="2"/>
    </row>
    <row r="107" spans="6:11" s="4" customFormat="1" x14ac:dyDescent="0.25">
      <c r="F107" s="8"/>
      <c r="K107" s="2"/>
    </row>
    <row r="108" spans="6:11" s="4" customFormat="1" x14ac:dyDescent="0.25">
      <c r="F108" s="8"/>
      <c r="K108" s="2"/>
    </row>
    <row r="109" spans="6:11" s="4" customFormat="1" x14ac:dyDescent="0.25">
      <c r="F109" s="8"/>
      <c r="K109" s="2"/>
    </row>
    <row r="110" spans="6:11" s="4" customFormat="1" x14ac:dyDescent="0.25">
      <c r="F110" s="8"/>
      <c r="K110" s="2"/>
    </row>
    <row r="111" spans="6:11" s="4" customFormat="1" x14ac:dyDescent="0.25">
      <c r="F111" s="8"/>
      <c r="K111" s="2"/>
    </row>
    <row r="112" spans="6:11" s="4" customFormat="1" x14ac:dyDescent="0.25">
      <c r="F112" s="8"/>
      <c r="K112" s="2"/>
    </row>
    <row r="113" spans="6:11" s="4" customFormat="1" x14ac:dyDescent="0.25">
      <c r="F113" s="8"/>
      <c r="K113" s="2"/>
    </row>
    <row r="114" spans="6:11" s="4" customFormat="1" x14ac:dyDescent="0.25">
      <c r="F114" s="8"/>
      <c r="K114" s="2"/>
    </row>
    <row r="115" spans="6:11" s="4" customFormat="1" x14ac:dyDescent="0.25">
      <c r="F115" s="8"/>
      <c r="K115" s="2"/>
    </row>
    <row r="116" spans="6:11" s="4" customFormat="1" x14ac:dyDescent="0.25">
      <c r="F116" s="8"/>
      <c r="K116" s="2"/>
    </row>
    <row r="117" spans="6:11" s="4" customFormat="1" x14ac:dyDescent="0.25">
      <c r="F117" s="8"/>
      <c r="K117" s="2"/>
    </row>
    <row r="118" spans="6:11" s="4" customFormat="1" x14ac:dyDescent="0.25">
      <c r="F118" s="8"/>
      <c r="K118" s="2"/>
    </row>
    <row r="119" spans="6:11" s="4" customFormat="1" x14ac:dyDescent="0.25">
      <c r="F119" s="8"/>
      <c r="K119" s="2"/>
    </row>
    <row r="120" spans="6:11" s="4" customFormat="1" x14ac:dyDescent="0.25">
      <c r="F120" s="8"/>
      <c r="K120" s="2"/>
    </row>
    <row r="121" spans="6:11" s="4" customFormat="1" x14ac:dyDescent="0.25">
      <c r="F121" s="8"/>
      <c r="K121" s="2"/>
    </row>
    <row r="122" spans="6:11" s="4" customFormat="1" x14ac:dyDescent="0.25">
      <c r="F122" s="8"/>
      <c r="K122" s="2"/>
    </row>
    <row r="123" spans="6:11" s="4" customFormat="1" x14ac:dyDescent="0.25">
      <c r="F123" s="8"/>
      <c r="K123" s="2"/>
    </row>
    <row r="124" spans="6:11" s="4" customFormat="1" x14ac:dyDescent="0.25">
      <c r="F124" s="8"/>
      <c r="K124" s="2"/>
    </row>
    <row r="125" spans="6:11" s="4" customFormat="1" x14ac:dyDescent="0.25">
      <c r="F125" s="8"/>
      <c r="K125" s="2"/>
    </row>
    <row r="126" spans="6:11" s="4" customFormat="1" x14ac:dyDescent="0.25">
      <c r="F126" s="8"/>
      <c r="K126" s="2"/>
    </row>
    <row r="127" spans="6:11" s="4" customFormat="1" x14ac:dyDescent="0.25">
      <c r="F127" s="8"/>
      <c r="K127" s="2"/>
    </row>
    <row r="128" spans="6:11" s="4" customFormat="1" x14ac:dyDescent="0.25">
      <c r="F128" s="8"/>
      <c r="K128" s="2"/>
    </row>
    <row r="129" spans="6:11" s="4" customFormat="1" x14ac:dyDescent="0.25">
      <c r="F129" s="8"/>
      <c r="K129" s="2"/>
    </row>
    <row r="130" spans="6:11" s="4" customFormat="1" x14ac:dyDescent="0.25">
      <c r="F130" s="8"/>
      <c r="K130" s="2"/>
    </row>
    <row r="131" spans="6:11" s="4" customFormat="1" x14ac:dyDescent="0.25">
      <c r="F131" s="8"/>
      <c r="K131" s="2"/>
    </row>
    <row r="132" spans="6:11" s="4" customFormat="1" x14ac:dyDescent="0.25">
      <c r="F132" s="8"/>
      <c r="K132" s="2"/>
    </row>
    <row r="133" spans="6:11" s="4" customFormat="1" x14ac:dyDescent="0.25">
      <c r="F133" s="8"/>
      <c r="K133" s="2"/>
    </row>
    <row r="134" spans="6:11" s="4" customFormat="1" x14ac:dyDescent="0.25">
      <c r="F134" s="8"/>
      <c r="K134" s="2"/>
    </row>
    <row r="135" spans="6:11" s="4" customFormat="1" x14ac:dyDescent="0.25">
      <c r="F135" s="8"/>
      <c r="K135" s="2"/>
    </row>
    <row r="136" spans="6:11" s="4" customFormat="1" x14ac:dyDescent="0.25">
      <c r="F136" s="8"/>
      <c r="K136" s="2"/>
    </row>
    <row r="137" spans="6:11" s="4" customFormat="1" x14ac:dyDescent="0.25">
      <c r="F137" s="8"/>
      <c r="K137" s="2"/>
    </row>
    <row r="138" spans="6:11" s="4" customFormat="1" x14ac:dyDescent="0.25">
      <c r="F138" s="8"/>
      <c r="K138" s="2"/>
    </row>
    <row r="139" spans="6:11" s="4" customFormat="1" x14ac:dyDescent="0.25">
      <c r="F139" s="8"/>
      <c r="K139" s="2"/>
    </row>
    <row r="140" spans="6:11" s="4" customFormat="1" x14ac:dyDescent="0.25">
      <c r="F140" s="8"/>
      <c r="K140" s="2"/>
    </row>
    <row r="141" spans="6:11" s="4" customFormat="1" x14ac:dyDescent="0.25">
      <c r="F141" s="8"/>
      <c r="K141" s="2"/>
    </row>
    <row r="142" spans="6:11" s="4" customFormat="1" x14ac:dyDescent="0.25">
      <c r="F142" s="8"/>
      <c r="K142" s="2"/>
    </row>
    <row r="143" spans="6:11" s="4" customFormat="1" x14ac:dyDescent="0.25">
      <c r="F143" s="8"/>
      <c r="K143" s="2"/>
    </row>
    <row r="144" spans="6:11" s="4" customFormat="1" x14ac:dyDescent="0.25">
      <c r="F144" s="8"/>
      <c r="K144" s="2"/>
    </row>
    <row r="145" spans="6:11" s="4" customFormat="1" x14ac:dyDescent="0.25">
      <c r="F145" s="8"/>
      <c r="K145" s="2"/>
    </row>
    <row r="146" spans="6:11" s="4" customFormat="1" x14ac:dyDescent="0.25">
      <c r="F146" s="8"/>
      <c r="K146" s="2"/>
    </row>
    <row r="147" spans="6:11" s="4" customFormat="1" x14ac:dyDescent="0.25">
      <c r="F147" s="8"/>
      <c r="K147" s="2"/>
    </row>
    <row r="148" spans="6:11" s="4" customFormat="1" x14ac:dyDescent="0.25">
      <c r="F148" s="8"/>
      <c r="K148" s="2"/>
    </row>
    <row r="149" spans="6:11" s="4" customFormat="1" x14ac:dyDescent="0.25">
      <c r="F149" s="8"/>
      <c r="K149" s="2"/>
    </row>
    <row r="150" spans="6:11" s="4" customFormat="1" x14ac:dyDescent="0.25">
      <c r="F150" s="8"/>
      <c r="K150" s="2"/>
    </row>
    <row r="151" spans="6:11" s="4" customFormat="1" x14ac:dyDescent="0.25">
      <c r="F151" s="8"/>
      <c r="K151" s="2"/>
    </row>
    <row r="152" spans="6:11" s="4" customFormat="1" x14ac:dyDescent="0.25">
      <c r="F152" s="8"/>
      <c r="K152" s="2"/>
    </row>
    <row r="153" spans="6:11" s="4" customFormat="1" x14ac:dyDescent="0.25">
      <c r="F153" s="8"/>
      <c r="K153" s="2"/>
    </row>
    <row r="154" spans="6:11" s="4" customFormat="1" x14ac:dyDescent="0.25">
      <c r="F154" s="8"/>
      <c r="K154" s="2"/>
    </row>
    <row r="155" spans="6:11" s="4" customFormat="1" x14ac:dyDescent="0.25">
      <c r="F155" s="8"/>
      <c r="K155" s="2"/>
    </row>
    <row r="156" spans="6:11" s="4" customFormat="1" x14ac:dyDescent="0.25">
      <c r="F156" s="8"/>
      <c r="K156" s="2"/>
    </row>
    <row r="157" spans="6:11" s="4" customFormat="1" x14ac:dyDescent="0.25">
      <c r="F157" s="8"/>
      <c r="K157" s="2"/>
    </row>
    <row r="158" spans="6:11" s="4" customFormat="1" x14ac:dyDescent="0.25">
      <c r="F158" s="8"/>
      <c r="K158" s="2"/>
    </row>
    <row r="159" spans="6:11" s="4" customFormat="1" x14ac:dyDescent="0.25">
      <c r="F159" s="8"/>
      <c r="K159" s="2"/>
    </row>
    <row r="160" spans="6:11" s="4" customFormat="1" x14ac:dyDescent="0.25">
      <c r="F160" s="8"/>
      <c r="K160" s="2"/>
    </row>
    <row r="161" spans="6:11" s="4" customFormat="1" x14ac:dyDescent="0.25">
      <c r="F161" s="8"/>
      <c r="K161" s="2"/>
    </row>
    <row r="162" spans="6:11" s="4" customFormat="1" x14ac:dyDescent="0.25">
      <c r="F162" s="8"/>
      <c r="K162" s="2"/>
    </row>
    <row r="163" spans="6:11" s="4" customFormat="1" x14ac:dyDescent="0.25">
      <c r="F163" s="8"/>
      <c r="K163" s="2"/>
    </row>
    <row r="164" spans="6:11" s="4" customFormat="1" x14ac:dyDescent="0.25">
      <c r="F164" s="8"/>
      <c r="K164" s="2"/>
    </row>
    <row r="165" spans="6:11" s="4" customFormat="1" x14ac:dyDescent="0.25">
      <c r="F165" s="8"/>
      <c r="K165" s="2"/>
    </row>
    <row r="166" spans="6:11" s="4" customFormat="1" x14ac:dyDescent="0.25">
      <c r="F166" s="8"/>
      <c r="K166" s="2"/>
    </row>
    <row r="167" spans="6:11" s="4" customFormat="1" x14ac:dyDescent="0.25">
      <c r="F167" s="8"/>
      <c r="K167" s="2"/>
    </row>
    <row r="168" spans="6:11" s="4" customFormat="1" x14ac:dyDescent="0.25">
      <c r="F168" s="8"/>
      <c r="K168" s="2"/>
    </row>
    <row r="169" spans="6:11" s="4" customFormat="1" x14ac:dyDescent="0.25">
      <c r="F169" s="8"/>
      <c r="K169" s="2"/>
    </row>
    <row r="170" spans="6:11" s="4" customFormat="1" x14ac:dyDescent="0.25">
      <c r="F170" s="8"/>
      <c r="K170" s="2"/>
    </row>
    <row r="171" spans="6:11" s="4" customFormat="1" x14ac:dyDescent="0.25">
      <c r="F171" s="8"/>
      <c r="K171" s="2"/>
    </row>
    <row r="172" spans="6:11" s="4" customFormat="1" x14ac:dyDescent="0.25">
      <c r="F172" s="8"/>
      <c r="K172" s="2"/>
    </row>
    <row r="173" spans="6:11" s="4" customFormat="1" x14ac:dyDescent="0.25">
      <c r="F173" s="8"/>
      <c r="K173" s="2"/>
    </row>
    <row r="174" spans="6:11" s="4" customFormat="1" x14ac:dyDescent="0.25">
      <c r="F174" s="8"/>
      <c r="K174" s="2"/>
    </row>
    <row r="175" spans="6:11" s="4" customFormat="1" x14ac:dyDescent="0.25">
      <c r="F175" s="8"/>
      <c r="K175" s="2"/>
    </row>
    <row r="176" spans="6:11" s="4" customFormat="1" x14ac:dyDescent="0.25">
      <c r="F176" s="8"/>
      <c r="K176" s="2"/>
    </row>
    <row r="177" spans="6:11" s="4" customFormat="1" x14ac:dyDescent="0.25">
      <c r="F177" s="8"/>
      <c r="K177" s="2"/>
    </row>
    <row r="178" spans="6:11" s="4" customFormat="1" x14ac:dyDescent="0.25">
      <c r="F178" s="8"/>
      <c r="K178" s="2"/>
    </row>
    <row r="179" spans="6:11" s="4" customFormat="1" x14ac:dyDescent="0.25">
      <c r="F179" s="8"/>
      <c r="K179" s="2"/>
    </row>
    <row r="180" spans="6:11" s="4" customFormat="1" x14ac:dyDescent="0.25">
      <c r="F180" s="8"/>
      <c r="K180" s="2"/>
    </row>
    <row r="181" spans="6:11" s="4" customFormat="1" x14ac:dyDescent="0.25">
      <c r="F181" s="8"/>
      <c r="K181" s="2"/>
    </row>
    <row r="182" spans="6:11" s="4" customFormat="1" x14ac:dyDescent="0.25">
      <c r="F182" s="8"/>
      <c r="K182" s="2"/>
    </row>
    <row r="183" spans="6:11" s="4" customFormat="1" x14ac:dyDescent="0.25">
      <c r="F183" s="8"/>
      <c r="K183" s="2"/>
    </row>
    <row r="184" spans="6:11" s="4" customFormat="1" x14ac:dyDescent="0.25">
      <c r="F184" s="8"/>
      <c r="K184" s="2"/>
    </row>
    <row r="185" spans="6:11" s="4" customFormat="1" x14ac:dyDescent="0.25">
      <c r="F185" s="8"/>
      <c r="K185" s="2"/>
    </row>
    <row r="186" spans="6:11" s="4" customFormat="1" x14ac:dyDescent="0.25">
      <c r="F186" s="8"/>
      <c r="K186" s="2"/>
    </row>
    <row r="187" spans="6:11" s="4" customFormat="1" x14ac:dyDescent="0.25">
      <c r="F187" s="8"/>
      <c r="K187" s="2"/>
    </row>
    <row r="188" spans="6:11" s="4" customFormat="1" x14ac:dyDescent="0.25">
      <c r="F188" s="8"/>
      <c r="K188" s="2"/>
    </row>
    <row r="189" spans="6:11" s="4" customFormat="1" x14ac:dyDescent="0.25">
      <c r="F189" s="8"/>
      <c r="K189" s="2"/>
    </row>
    <row r="190" spans="6:11" s="4" customFormat="1" x14ac:dyDescent="0.25">
      <c r="F190" s="8"/>
      <c r="K190" s="2"/>
    </row>
    <row r="191" spans="6:11" s="4" customFormat="1" x14ac:dyDescent="0.25">
      <c r="F191" s="8"/>
      <c r="K191" s="2"/>
    </row>
    <row r="192" spans="6:11" s="4" customFormat="1" x14ac:dyDescent="0.25">
      <c r="F192" s="8"/>
      <c r="K192" s="2"/>
    </row>
    <row r="193" spans="6:11" s="4" customFormat="1" x14ac:dyDescent="0.25">
      <c r="F193" s="8"/>
      <c r="K193" s="2"/>
    </row>
    <row r="194" spans="6:11" s="4" customFormat="1" x14ac:dyDescent="0.25">
      <c r="F194" s="8"/>
      <c r="K194" s="2"/>
    </row>
    <row r="195" spans="6:11" s="4" customFormat="1" x14ac:dyDescent="0.25">
      <c r="F195" s="8"/>
      <c r="K195" s="2"/>
    </row>
    <row r="196" spans="6:11" s="4" customFormat="1" x14ac:dyDescent="0.25">
      <c r="F196" s="8"/>
      <c r="K196" s="2"/>
    </row>
    <row r="197" spans="6:11" s="4" customFormat="1" x14ac:dyDescent="0.25">
      <c r="F197" s="8"/>
      <c r="K197" s="2"/>
    </row>
    <row r="198" spans="6:11" s="4" customFormat="1" x14ac:dyDescent="0.25">
      <c r="F198" s="8"/>
      <c r="K198" s="2"/>
    </row>
    <row r="199" spans="6:11" s="4" customFormat="1" x14ac:dyDescent="0.25">
      <c r="F199" s="8"/>
      <c r="K199" s="2"/>
    </row>
    <row r="200" spans="6:11" s="4" customFormat="1" x14ac:dyDescent="0.25">
      <c r="F200" s="8"/>
      <c r="K200" s="2"/>
    </row>
    <row r="201" spans="6:11" s="4" customFormat="1" x14ac:dyDescent="0.25">
      <c r="F201" s="8"/>
      <c r="K201" s="2"/>
    </row>
    <row r="202" spans="6:11" s="4" customFormat="1" x14ac:dyDescent="0.25">
      <c r="F202" s="8"/>
      <c r="K202" s="2"/>
    </row>
    <row r="203" spans="6:11" s="4" customFormat="1" x14ac:dyDescent="0.25">
      <c r="F203" s="8"/>
      <c r="K203" s="2"/>
    </row>
    <row r="204" spans="6:11" s="4" customFormat="1" x14ac:dyDescent="0.25">
      <c r="F204" s="8"/>
      <c r="K204" s="2"/>
    </row>
    <row r="205" spans="6:11" s="4" customFormat="1" x14ac:dyDescent="0.25">
      <c r="F205" s="8"/>
      <c r="K205" s="2"/>
    </row>
  </sheetData>
  <sortState ref="A5:L24">
    <sortCondition descending="1" ref="K5:K24"/>
  </sortState>
  <mergeCells count="5">
    <mergeCell ref="B1:J1"/>
    <mergeCell ref="K3:K4"/>
    <mergeCell ref="B2:J2"/>
    <mergeCell ref="A2:A3"/>
    <mergeCell ref="B25:I26"/>
  </mergeCells>
  <phoneticPr fontId="14" type="noConversion"/>
  <conditionalFormatting sqref="A27:XFD59 A25:A26 J25:XFD26 A5:XFD24">
    <cfRule type="expression" dxfId="48" priority="2" stopIfTrue="1">
      <formula>MOD(ROW(),2)=1</formula>
    </cfRule>
  </conditionalFormatting>
  <conditionalFormatting sqref="B25">
    <cfRule type="expression" dxfId="47" priority="1">
      <formula>MOD(ROW(),2)=1</formula>
    </cfRule>
  </conditionalFormatting>
  <pageMargins left="0.7" right="0.7" top="0.75" bottom="0.75" header="0.3" footer="0.3"/>
  <pageSetup scale="20" orientation="portrait" horizontalDpi="4294967293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1"/>
  <sheetViews>
    <sheetView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9" sqref="A9"/>
    </sheetView>
  </sheetViews>
  <sheetFormatPr defaultRowHeight="15.75" customHeight="1" x14ac:dyDescent="0.25"/>
  <cols>
    <col min="1" max="1" width="21.5703125" customWidth="1"/>
    <col min="2" max="3" width="7.42578125" customWidth="1"/>
    <col min="5" max="5" width="7.28515625" customWidth="1"/>
    <col min="6" max="6" width="7.85546875" style="1" customWidth="1"/>
    <col min="7" max="8" width="7.5703125" customWidth="1"/>
    <col min="9" max="9" width="8" customWidth="1"/>
    <col min="10" max="10" width="5.85546875" customWidth="1"/>
    <col min="11" max="11" width="11" style="2" customWidth="1"/>
    <col min="12" max="12" width="7.5703125" customWidth="1"/>
  </cols>
  <sheetData>
    <row r="1" spans="1:12" ht="15.7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2" ht="15.75" customHeight="1" x14ac:dyDescent="0.25">
      <c r="A2" s="91" t="s">
        <v>5</v>
      </c>
      <c r="B2" s="83" t="s">
        <v>4</v>
      </c>
      <c r="C2" s="83"/>
      <c r="D2" s="83"/>
      <c r="E2" s="83"/>
      <c r="F2" s="83"/>
      <c r="G2" s="83"/>
      <c r="H2" s="83"/>
      <c r="I2" s="83"/>
      <c r="J2" s="83"/>
    </row>
    <row r="3" spans="1:12" s="10" customFormat="1" ht="22.5" customHeight="1" x14ac:dyDescent="0.3">
      <c r="A3" s="91"/>
      <c r="B3" s="28">
        <v>42994</v>
      </c>
      <c r="C3" s="28">
        <v>42995</v>
      </c>
      <c r="D3" s="28">
        <v>43022</v>
      </c>
      <c r="E3" s="29">
        <v>43071</v>
      </c>
      <c r="F3" s="29">
        <v>43120</v>
      </c>
      <c r="G3" s="28">
        <v>43141</v>
      </c>
      <c r="H3" s="28">
        <v>43169</v>
      </c>
      <c r="I3" s="28">
        <v>43170</v>
      </c>
      <c r="J3" s="28"/>
      <c r="K3" s="82" t="s">
        <v>2</v>
      </c>
    </row>
    <row r="4" spans="1:12" ht="24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122</v>
      </c>
      <c r="F4" s="46" t="s">
        <v>122</v>
      </c>
      <c r="G4" s="46" t="s">
        <v>122</v>
      </c>
      <c r="H4" s="46" t="s">
        <v>1</v>
      </c>
      <c r="I4" s="46" t="s">
        <v>1</v>
      </c>
      <c r="J4" s="7"/>
      <c r="K4" s="82"/>
      <c r="L4" s="47" t="s">
        <v>18</v>
      </c>
    </row>
    <row r="5" spans="1:12" s="3" customFormat="1" ht="24" customHeight="1" x14ac:dyDescent="0.25">
      <c r="A5" s="59" t="s">
        <v>30</v>
      </c>
      <c r="B5" s="60">
        <v>9.5</v>
      </c>
      <c r="C5" s="60">
        <v>19</v>
      </c>
      <c r="D5" s="60">
        <v>30</v>
      </c>
      <c r="E5" s="60"/>
      <c r="F5" s="51"/>
      <c r="G5" s="60"/>
      <c r="H5" s="60">
        <v>40</v>
      </c>
      <c r="I5" s="60">
        <v>26</v>
      </c>
      <c r="J5" s="60"/>
      <c r="K5" s="16">
        <f t="shared" ref="K5:K12" si="0">SUM(B5:J5)</f>
        <v>124.5</v>
      </c>
    </row>
    <row r="6" spans="1:12" s="3" customFormat="1" ht="24" customHeight="1" x14ac:dyDescent="0.25">
      <c r="A6" s="59" t="s">
        <v>8</v>
      </c>
      <c r="B6" s="60">
        <v>46</v>
      </c>
      <c r="C6" s="60">
        <v>28</v>
      </c>
      <c r="D6" s="60">
        <v>42</v>
      </c>
      <c r="E6" s="60"/>
      <c r="F6" s="51"/>
      <c r="G6" s="60"/>
      <c r="H6" s="60"/>
      <c r="I6" s="61"/>
      <c r="J6" s="61"/>
      <c r="K6" s="16">
        <f t="shared" si="0"/>
        <v>116</v>
      </c>
    </row>
    <row r="7" spans="1:12" s="4" customFormat="1" ht="24" customHeight="1" x14ac:dyDescent="0.25">
      <c r="A7" s="59" t="s">
        <v>109</v>
      </c>
      <c r="B7" s="60">
        <v>10</v>
      </c>
      <c r="C7" s="60">
        <v>12</v>
      </c>
      <c r="D7" s="60">
        <v>12</v>
      </c>
      <c r="E7" s="60"/>
      <c r="F7" s="51"/>
      <c r="G7" s="60"/>
      <c r="H7" s="60">
        <v>24</v>
      </c>
      <c r="I7" s="60">
        <v>40</v>
      </c>
      <c r="J7" s="60"/>
      <c r="K7" s="16">
        <f t="shared" si="0"/>
        <v>98</v>
      </c>
      <c r="L7" s="3"/>
    </row>
    <row r="8" spans="1:12" s="3" customFormat="1" ht="24" customHeight="1" x14ac:dyDescent="0.25">
      <c r="A8" s="59" t="s">
        <v>53</v>
      </c>
      <c r="B8" s="60">
        <v>32</v>
      </c>
      <c r="C8" s="60">
        <v>40</v>
      </c>
      <c r="D8" s="60">
        <v>23</v>
      </c>
      <c r="E8" s="60"/>
      <c r="F8" s="60"/>
      <c r="G8" s="60"/>
      <c r="H8" s="60"/>
      <c r="I8" s="60"/>
      <c r="J8" s="60"/>
      <c r="K8" s="16">
        <f t="shared" si="0"/>
        <v>95</v>
      </c>
      <c r="L8" s="4"/>
    </row>
    <row r="9" spans="1:12" s="3" customFormat="1" ht="24" customHeight="1" x14ac:dyDescent="0.25">
      <c r="A9" s="64" t="s">
        <v>116</v>
      </c>
      <c r="B9" s="60">
        <v>13</v>
      </c>
      <c r="C9" s="60"/>
      <c r="D9" s="60"/>
      <c r="E9" s="60"/>
      <c r="F9" s="51"/>
      <c r="G9" s="60"/>
      <c r="H9" s="60">
        <v>32</v>
      </c>
      <c r="I9" s="60">
        <v>40</v>
      </c>
      <c r="J9" s="60"/>
      <c r="K9" s="16">
        <f t="shared" si="0"/>
        <v>85</v>
      </c>
    </row>
    <row r="10" spans="1:12" s="3" customFormat="1" ht="24" customHeight="1" x14ac:dyDescent="0.25">
      <c r="A10" s="59" t="s">
        <v>70</v>
      </c>
      <c r="B10" s="60">
        <v>8</v>
      </c>
      <c r="C10" s="60">
        <v>7.5</v>
      </c>
      <c r="D10" s="60">
        <v>9</v>
      </c>
      <c r="E10" s="60"/>
      <c r="F10" s="60"/>
      <c r="G10" s="60"/>
      <c r="H10" s="60"/>
      <c r="I10" s="60"/>
      <c r="J10" s="60"/>
      <c r="K10" s="16">
        <f t="shared" si="0"/>
        <v>24.5</v>
      </c>
    </row>
    <row r="11" spans="1:12" s="3" customFormat="1" ht="24" customHeight="1" x14ac:dyDescent="0.25">
      <c r="A11" s="14" t="s">
        <v>118</v>
      </c>
      <c r="B11" s="60">
        <v>6.5</v>
      </c>
      <c r="C11" s="60">
        <v>14.5</v>
      </c>
      <c r="D11" s="60"/>
      <c r="E11" s="60"/>
      <c r="F11" s="60"/>
      <c r="G11" s="60"/>
      <c r="H11" s="60"/>
      <c r="I11" s="60"/>
      <c r="J11" s="60"/>
      <c r="K11" s="16">
        <f t="shared" si="0"/>
        <v>21</v>
      </c>
    </row>
    <row r="12" spans="1:12" s="3" customFormat="1" ht="24" customHeight="1" x14ac:dyDescent="0.25">
      <c r="A12" s="59" t="s">
        <v>119</v>
      </c>
      <c r="B12" s="60"/>
      <c r="C12" s="60">
        <v>5</v>
      </c>
      <c r="D12" s="60"/>
      <c r="E12" s="60"/>
      <c r="F12" s="33"/>
      <c r="G12" s="60"/>
      <c r="H12" s="60"/>
      <c r="I12" s="60"/>
      <c r="J12" s="60"/>
      <c r="K12" s="16">
        <f t="shared" si="0"/>
        <v>5</v>
      </c>
    </row>
    <row r="13" spans="1:12" s="3" customFormat="1" ht="24" customHeight="1" x14ac:dyDescent="0.25">
      <c r="A13" s="59"/>
      <c r="B13" s="60"/>
      <c r="C13" s="60"/>
      <c r="D13" s="60"/>
      <c r="E13" s="60"/>
      <c r="F13" s="33"/>
      <c r="G13" s="60"/>
      <c r="H13" s="60"/>
      <c r="I13" s="60"/>
      <c r="J13" s="60"/>
      <c r="K13" s="16">
        <f t="shared" ref="K13:K19" si="1">SUM(B13:J13)</f>
        <v>0</v>
      </c>
    </row>
    <row r="14" spans="1:12" s="56" customFormat="1" ht="24" customHeight="1" x14ac:dyDescent="0.25">
      <c r="A14" s="14"/>
      <c r="B14" s="60"/>
      <c r="C14" s="60"/>
      <c r="D14" s="60"/>
      <c r="E14" s="60"/>
      <c r="F14" s="51"/>
      <c r="G14" s="60"/>
      <c r="H14" s="60"/>
      <c r="I14" s="60"/>
      <c r="J14" s="60"/>
      <c r="K14" s="16">
        <f t="shared" si="1"/>
        <v>0</v>
      </c>
    </row>
    <row r="15" spans="1:12" s="3" customFormat="1" ht="24" customHeight="1" x14ac:dyDescent="0.25">
      <c r="A15" s="64"/>
      <c r="B15" s="61"/>
      <c r="C15" s="61"/>
      <c r="D15" s="61"/>
      <c r="E15" s="61"/>
      <c r="F15" s="61"/>
      <c r="G15" s="61"/>
      <c r="H15" s="61"/>
      <c r="I15" s="61"/>
      <c r="J15" s="61"/>
      <c r="K15" s="65">
        <f t="shared" si="1"/>
        <v>0</v>
      </c>
    </row>
    <row r="16" spans="1:12" s="56" customFormat="1" ht="24" customHeight="1" x14ac:dyDescent="0.2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16">
        <f t="shared" si="1"/>
        <v>0</v>
      </c>
    </row>
    <row r="17" spans="1:11" s="56" customFormat="1" ht="24" customHeight="1" x14ac:dyDescent="0.25">
      <c r="A17" s="14"/>
      <c r="B17" s="60"/>
      <c r="C17" s="60"/>
      <c r="D17" s="60"/>
      <c r="E17" s="60"/>
      <c r="F17" s="60"/>
      <c r="G17" s="60"/>
      <c r="H17" s="60"/>
      <c r="I17" s="60"/>
      <c r="J17" s="60"/>
      <c r="K17" s="16">
        <f t="shared" si="1"/>
        <v>0</v>
      </c>
    </row>
    <row r="18" spans="1:11" s="56" customFormat="1" ht="24" customHeight="1" x14ac:dyDescent="0.25">
      <c r="A18" s="59"/>
      <c r="B18" s="60"/>
      <c r="C18" s="60"/>
      <c r="D18" s="60"/>
      <c r="E18" s="60"/>
      <c r="F18" s="51"/>
      <c r="G18" s="60"/>
      <c r="H18" s="60"/>
      <c r="I18" s="60"/>
      <c r="J18" s="60"/>
      <c r="K18" s="16">
        <f t="shared" si="1"/>
        <v>0</v>
      </c>
    </row>
    <row r="19" spans="1:11" s="56" customFormat="1" ht="24" customHeight="1" x14ac:dyDescent="0.25">
      <c r="A19" s="59"/>
      <c r="B19" s="60"/>
      <c r="C19" s="60"/>
      <c r="D19" s="60"/>
      <c r="E19" s="60"/>
      <c r="F19" s="51"/>
      <c r="G19" s="60"/>
      <c r="H19" s="60"/>
      <c r="I19" s="60"/>
      <c r="J19" s="60"/>
      <c r="K19" s="16">
        <f t="shared" si="1"/>
        <v>0</v>
      </c>
    </row>
    <row r="20" spans="1:11" s="3" customFormat="1" ht="24" customHeight="1" x14ac:dyDescent="0.25">
      <c r="B20" s="19"/>
      <c r="C20" s="19"/>
      <c r="D20" s="19"/>
      <c r="E20" s="19"/>
      <c r="F20" s="33"/>
      <c r="G20" s="19"/>
      <c r="H20" s="19"/>
      <c r="I20" s="19"/>
      <c r="J20" s="19"/>
      <c r="K20" s="16">
        <f t="shared" ref="K20:K51" si="2">SUM(B20:J20)</f>
        <v>0</v>
      </c>
    </row>
    <row r="21" spans="1:11" s="3" customFormat="1" ht="24" customHeight="1" x14ac:dyDescent="0.25">
      <c r="B21" s="85" t="s">
        <v>129</v>
      </c>
      <c r="C21" s="86"/>
      <c r="D21" s="86"/>
      <c r="E21" s="86"/>
      <c r="F21" s="86"/>
      <c r="G21" s="86"/>
      <c r="H21" s="86"/>
      <c r="I21" s="87"/>
      <c r="J21" s="19"/>
      <c r="K21" s="16">
        <f t="shared" si="2"/>
        <v>0</v>
      </c>
    </row>
    <row r="22" spans="1:11" s="3" customFormat="1" ht="24" customHeight="1" x14ac:dyDescent="0.25">
      <c r="B22" s="88"/>
      <c r="C22" s="89"/>
      <c r="D22" s="89"/>
      <c r="E22" s="89"/>
      <c r="F22" s="89"/>
      <c r="G22" s="89"/>
      <c r="H22" s="89"/>
      <c r="I22" s="90"/>
      <c r="J22" s="17"/>
      <c r="K22" s="16">
        <f t="shared" si="2"/>
        <v>0</v>
      </c>
    </row>
    <row r="23" spans="1:11" s="3" customFormat="1" ht="24" customHeight="1" x14ac:dyDescent="0.25">
      <c r="B23" s="17"/>
      <c r="C23" s="17"/>
      <c r="D23" s="17"/>
      <c r="E23" s="17"/>
      <c r="F23" s="18"/>
      <c r="G23" s="17"/>
      <c r="H23" s="17"/>
      <c r="I23" s="17"/>
      <c r="J23" s="17"/>
      <c r="K23" s="16">
        <f t="shared" si="2"/>
        <v>0</v>
      </c>
    </row>
    <row r="24" spans="1:11" s="3" customFormat="1" ht="24" customHeight="1" x14ac:dyDescent="0.25">
      <c r="B24" s="17"/>
      <c r="C24" s="17"/>
      <c r="D24" s="17"/>
      <c r="E24" s="17"/>
      <c r="F24" s="18"/>
      <c r="G24" s="17"/>
      <c r="H24" s="17"/>
      <c r="I24" s="17"/>
      <c r="J24" s="17"/>
      <c r="K24" s="16">
        <f t="shared" si="2"/>
        <v>0</v>
      </c>
    </row>
    <row r="25" spans="1:11" s="3" customFormat="1" ht="24" customHeight="1" x14ac:dyDescent="0.25">
      <c r="B25" s="17"/>
      <c r="C25" s="17"/>
      <c r="D25" s="17"/>
      <c r="E25" s="17"/>
      <c r="F25" s="18"/>
      <c r="G25" s="17"/>
      <c r="H25" s="17"/>
      <c r="I25" s="17"/>
      <c r="J25" s="17"/>
      <c r="K25" s="16">
        <f t="shared" si="2"/>
        <v>0</v>
      </c>
    </row>
    <row r="26" spans="1:11" s="3" customFormat="1" ht="24" customHeight="1" x14ac:dyDescent="0.25">
      <c r="B26" s="17"/>
      <c r="C26" s="17"/>
      <c r="D26" s="17"/>
      <c r="E26" s="17"/>
      <c r="F26" s="18"/>
      <c r="G26" s="17"/>
      <c r="H26" s="17"/>
      <c r="I26" s="17"/>
      <c r="J26" s="17"/>
      <c r="K26" s="16">
        <f t="shared" si="2"/>
        <v>0</v>
      </c>
    </row>
    <row r="27" spans="1:11" s="3" customFormat="1" ht="24" customHeight="1" x14ac:dyDescent="0.25">
      <c r="B27" s="17"/>
      <c r="C27" s="17"/>
      <c r="D27" s="17"/>
      <c r="E27" s="17"/>
      <c r="F27" s="18"/>
      <c r="G27" s="17"/>
      <c r="H27" s="17"/>
      <c r="I27" s="17"/>
      <c r="J27" s="17"/>
      <c r="K27" s="16">
        <f t="shared" si="2"/>
        <v>0</v>
      </c>
    </row>
    <row r="28" spans="1:11" s="3" customFormat="1" ht="24" customHeight="1" x14ac:dyDescent="0.25">
      <c r="B28" s="17"/>
      <c r="C28" s="17"/>
      <c r="D28" s="17"/>
      <c r="E28" s="17"/>
      <c r="F28" s="18"/>
      <c r="G28" s="17"/>
      <c r="H28" s="17"/>
      <c r="I28" s="17"/>
      <c r="J28" s="17"/>
      <c r="K28" s="16">
        <f t="shared" si="2"/>
        <v>0</v>
      </c>
    </row>
    <row r="29" spans="1:11" s="4" customFormat="1" ht="24" customHeight="1" x14ac:dyDescent="0.25">
      <c r="B29" s="20"/>
      <c r="C29" s="20"/>
      <c r="D29" s="20"/>
      <c r="E29" s="20"/>
      <c r="F29" s="21"/>
      <c r="G29" s="20"/>
      <c r="H29" s="20"/>
      <c r="I29" s="20"/>
      <c r="J29" s="20"/>
      <c r="K29" s="16">
        <f t="shared" si="2"/>
        <v>0</v>
      </c>
    </row>
    <row r="30" spans="1:11" s="4" customFormat="1" ht="24" customHeight="1" x14ac:dyDescent="0.25">
      <c r="B30" s="20"/>
      <c r="C30" s="20"/>
      <c r="D30" s="20"/>
      <c r="E30" s="20"/>
      <c r="F30" s="21"/>
      <c r="G30" s="20"/>
      <c r="H30" s="20"/>
      <c r="I30" s="20"/>
      <c r="J30" s="20"/>
      <c r="K30" s="16">
        <f t="shared" si="2"/>
        <v>0</v>
      </c>
    </row>
    <row r="31" spans="1:11" s="4" customFormat="1" ht="24" customHeight="1" x14ac:dyDescent="0.25">
      <c r="B31" s="20"/>
      <c r="C31" s="20"/>
      <c r="D31" s="20"/>
      <c r="E31" s="20"/>
      <c r="F31" s="21"/>
      <c r="G31" s="20"/>
      <c r="H31" s="20"/>
      <c r="I31" s="20"/>
      <c r="J31" s="20"/>
      <c r="K31" s="16">
        <f t="shared" si="2"/>
        <v>0</v>
      </c>
    </row>
    <row r="32" spans="1:11" s="4" customFormat="1" ht="24" customHeight="1" x14ac:dyDescent="0.25">
      <c r="B32" s="20"/>
      <c r="C32" s="20"/>
      <c r="D32" s="20"/>
      <c r="E32" s="20"/>
      <c r="F32" s="21"/>
      <c r="G32" s="20"/>
      <c r="H32" s="20"/>
      <c r="I32" s="20"/>
      <c r="J32" s="20"/>
      <c r="K32" s="16">
        <f t="shared" si="2"/>
        <v>0</v>
      </c>
    </row>
    <row r="33" spans="2:11" s="4" customFormat="1" ht="24" customHeight="1" x14ac:dyDescent="0.25">
      <c r="B33" s="20"/>
      <c r="C33" s="20"/>
      <c r="D33" s="20"/>
      <c r="E33" s="20"/>
      <c r="F33" s="21"/>
      <c r="G33" s="20"/>
      <c r="H33" s="20"/>
      <c r="I33" s="20"/>
      <c r="J33" s="20"/>
      <c r="K33" s="16">
        <f t="shared" si="2"/>
        <v>0</v>
      </c>
    </row>
    <row r="34" spans="2:11" s="4" customFormat="1" ht="24" customHeight="1" x14ac:dyDescent="0.25">
      <c r="B34" s="20"/>
      <c r="C34" s="20"/>
      <c r="D34" s="20"/>
      <c r="E34" s="20"/>
      <c r="F34" s="21"/>
      <c r="G34" s="20"/>
      <c r="H34" s="20"/>
      <c r="I34" s="20"/>
      <c r="J34" s="20"/>
      <c r="K34" s="16">
        <f t="shared" si="2"/>
        <v>0</v>
      </c>
    </row>
    <row r="35" spans="2:11" s="4" customFormat="1" ht="24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16">
        <f t="shared" si="2"/>
        <v>0</v>
      </c>
    </row>
    <row r="36" spans="2:11" s="4" customFormat="1" ht="24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16">
        <f t="shared" si="2"/>
        <v>0</v>
      </c>
    </row>
    <row r="37" spans="2:11" s="4" customFormat="1" ht="24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16">
        <f t="shared" si="2"/>
        <v>0</v>
      </c>
    </row>
    <row r="38" spans="2:11" s="4" customFormat="1" ht="24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16">
        <f t="shared" si="2"/>
        <v>0</v>
      </c>
    </row>
    <row r="39" spans="2:11" s="4" customFormat="1" ht="24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16">
        <f t="shared" si="2"/>
        <v>0</v>
      </c>
    </row>
    <row r="40" spans="2:11" s="4" customFormat="1" ht="24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16">
        <f t="shared" si="2"/>
        <v>0</v>
      </c>
    </row>
    <row r="41" spans="2:11" s="4" customFormat="1" ht="24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16">
        <f t="shared" si="2"/>
        <v>0</v>
      </c>
    </row>
    <row r="42" spans="2:11" s="4" customFormat="1" ht="24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16">
        <f t="shared" si="2"/>
        <v>0</v>
      </c>
    </row>
    <row r="43" spans="2:11" s="4" customFormat="1" ht="24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16">
        <f t="shared" si="2"/>
        <v>0</v>
      </c>
    </row>
    <row r="44" spans="2:11" s="4" customFormat="1" ht="24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16">
        <f t="shared" si="2"/>
        <v>0</v>
      </c>
    </row>
    <row r="45" spans="2:11" s="4" customFormat="1" ht="24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16">
        <f t="shared" si="2"/>
        <v>0</v>
      </c>
    </row>
    <row r="46" spans="2:11" s="4" customFormat="1" ht="24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16">
        <f t="shared" si="2"/>
        <v>0</v>
      </c>
    </row>
    <row r="47" spans="2:11" s="4" customFormat="1" ht="24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16">
        <f t="shared" si="2"/>
        <v>0</v>
      </c>
    </row>
    <row r="48" spans="2:11" s="4" customFormat="1" ht="24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16">
        <f t="shared" si="2"/>
        <v>0</v>
      </c>
    </row>
    <row r="49" spans="2:11" s="4" customFormat="1" ht="24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16">
        <f t="shared" si="2"/>
        <v>0</v>
      </c>
    </row>
    <row r="50" spans="2:11" s="4" customFormat="1" ht="24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16">
        <f t="shared" si="2"/>
        <v>0</v>
      </c>
    </row>
    <row r="51" spans="2:11" s="4" customFormat="1" ht="24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16">
        <f t="shared" si="2"/>
        <v>0</v>
      </c>
    </row>
    <row r="52" spans="2:11" s="4" customFormat="1" ht="24" customHeight="1" x14ac:dyDescent="0.25">
      <c r="B52" s="20"/>
      <c r="C52" s="20"/>
      <c r="D52" s="20"/>
      <c r="E52" s="20"/>
      <c r="F52" s="21"/>
      <c r="G52" s="20"/>
      <c r="H52" s="20"/>
      <c r="I52" s="20"/>
      <c r="J52" s="20"/>
      <c r="K52" s="22"/>
    </row>
    <row r="53" spans="2:11" s="4" customFormat="1" ht="24" customHeight="1" x14ac:dyDescent="0.25">
      <c r="F53" s="8"/>
      <c r="K53" s="2"/>
    </row>
    <row r="54" spans="2:11" s="4" customFormat="1" ht="24" customHeight="1" x14ac:dyDescent="0.25">
      <c r="F54" s="8"/>
      <c r="K54" s="2"/>
    </row>
    <row r="55" spans="2:11" s="4" customFormat="1" ht="24" customHeight="1" x14ac:dyDescent="0.25">
      <c r="F55" s="8"/>
      <c r="K55" s="2"/>
    </row>
    <row r="56" spans="2:11" s="4" customFormat="1" ht="24" customHeight="1" x14ac:dyDescent="0.25">
      <c r="F56" s="8"/>
      <c r="K56" s="2"/>
    </row>
    <row r="57" spans="2:11" s="4" customFormat="1" ht="24" customHeight="1" x14ac:dyDescent="0.25">
      <c r="F57" s="8"/>
      <c r="K57" s="2"/>
    </row>
    <row r="58" spans="2:11" s="4" customFormat="1" ht="24" customHeight="1" x14ac:dyDescent="0.25">
      <c r="F58" s="8"/>
      <c r="K58" s="2"/>
    </row>
    <row r="59" spans="2:11" s="4" customFormat="1" ht="24" customHeight="1" x14ac:dyDescent="0.25">
      <c r="F59" s="8"/>
      <c r="K59" s="2"/>
    </row>
    <row r="60" spans="2:11" s="4" customFormat="1" ht="24" customHeight="1" x14ac:dyDescent="0.25">
      <c r="F60" s="8"/>
      <c r="K60" s="2"/>
    </row>
    <row r="61" spans="2:11" s="4" customFormat="1" ht="24" customHeight="1" x14ac:dyDescent="0.25">
      <c r="F61" s="8"/>
      <c r="K61" s="2"/>
    </row>
    <row r="62" spans="2:11" s="4" customFormat="1" ht="24" customHeight="1" x14ac:dyDescent="0.25">
      <c r="F62" s="8"/>
      <c r="K62" s="2"/>
    </row>
    <row r="63" spans="2:11" s="4" customFormat="1" ht="24" customHeight="1" x14ac:dyDescent="0.25">
      <c r="F63" s="8"/>
      <c r="K63" s="2"/>
    </row>
    <row r="64" spans="2:11" s="4" customFormat="1" ht="24" customHeight="1" x14ac:dyDescent="0.25">
      <c r="F64" s="8"/>
      <c r="K64" s="2"/>
    </row>
    <row r="65" spans="6:11" s="4" customFormat="1" ht="24" customHeight="1" x14ac:dyDescent="0.25">
      <c r="F65" s="8"/>
      <c r="K65" s="2"/>
    </row>
    <row r="66" spans="6:11" s="4" customFormat="1" ht="24" customHeight="1" x14ac:dyDescent="0.25">
      <c r="F66" s="8"/>
      <c r="K66" s="2"/>
    </row>
    <row r="67" spans="6:11" s="4" customFormat="1" ht="24" customHeight="1" x14ac:dyDescent="0.25">
      <c r="F67" s="8"/>
      <c r="K67" s="2"/>
    </row>
    <row r="68" spans="6:11" s="4" customFormat="1" ht="24" customHeight="1" x14ac:dyDescent="0.25">
      <c r="F68" s="8"/>
      <c r="K68" s="2"/>
    </row>
    <row r="69" spans="6:11" s="4" customFormat="1" ht="24" customHeight="1" x14ac:dyDescent="0.25">
      <c r="F69" s="8"/>
      <c r="K69" s="2"/>
    </row>
    <row r="70" spans="6:11" s="4" customFormat="1" ht="24" customHeight="1" x14ac:dyDescent="0.25">
      <c r="F70" s="8"/>
      <c r="K70" s="2"/>
    </row>
    <row r="71" spans="6:11" s="4" customFormat="1" ht="24" customHeight="1" x14ac:dyDescent="0.25">
      <c r="F71" s="8"/>
      <c r="K71" s="2"/>
    </row>
    <row r="72" spans="6:11" s="4" customFormat="1" ht="24" customHeight="1" x14ac:dyDescent="0.25">
      <c r="F72" s="8"/>
      <c r="K72" s="2"/>
    </row>
    <row r="73" spans="6:11" s="4" customFormat="1" ht="24" customHeight="1" x14ac:dyDescent="0.25">
      <c r="F73" s="8"/>
      <c r="K73" s="2"/>
    </row>
    <row r="74" spans="6:11" s="4" customFormat="1" ht="24" customHeight="1" x14ac:dyDescent="0.25">
      <c r="F74" s="8"/>
      <c r="K74" s="2"/>
    </row>
    <row r="75" spans="6:11" s="4" customFormat="1" ht="24" customHeight="1" x14ac:dyDescent="0.25">
      <c r="F75" s="8"/>
      <c r="K75" s="2"/>
    </row>
    <row r="76" spans="6:11" s="4" customFormat="1" ht="24" customHeight="1" x14ac:dyDescent="0.25">
      <c r="F76" s="8"/>
      <c r="K76" s="2"/>
    </row>
    <row r="77" spans="6:11" s="4" customFormat="1" ht="24" customHeight="1" x14ac:dyDescent="0.25">
      <c r="F77" s="8"/>
      <c r="K77" s="2"/>
    </row>
    <row r="78" spans="6:11" s="4" customFormat="1" ht="24" customHeight="1" x14ac:dyDescent="0.25">
      <c r="F78" s="8"/>
      <c r="K78" s="2"/>
    </row>
    <row r="79" spans="6:11" s="4" customFormat="1" ht="24" customHeight="1" x14ac:dyDescent="0.25">
      <c r="F79" s="8"/>
      <c r="K79" s="2"/>
    </row>
    <row r="80" spans="6:11" s="4" customFormat="1" ht="24" customHeight="1" x14ac:dyDescent="0.25">
      <c r="F80" s="8"/>
      <c r="K80" s="2"/>
    </row>
    <row r="81" spans="6:11" s="4" customFormat="1" ht="24" customHeight="1" x14ac:dyDescent="0.25">
      <c r="F81" s="8"/>
      <c r="K81" s="2"/>
    </row>
    <row r="82" spans="6:11" s="4" customFormat="1" ht="24" customHeight="1" x14ac:dyDescent="0.25">
      <c r="F82" s="8"/>
      <c r="K82" s="2"/>
    </row>
    <row r="83" spans="6:11" s="4" customFormat="1" ht="24" customHeight="1" x14ac:dyDescent="0.25">
      <c r="F83" s="8"/>
      <c r="K83" s="2"/>
    </row>
    <row r="84" spans="6:11" s="4" customFormat="1" ht="24" customHeight="1" x14ac:dyDescent="0.25">
      <c r="F84" s="8"/>
      <c r="K84" s="2"/>
    </row>
    <row r="85" spans="6:11" s="4" customFormat="1" ht="24" customHeight="1" x14ac:dyDescent="0.25">
      <c r="F85" s="8"/>
      <c r="K85" s="2"/>
    </row>
    <row r="86" spans="6:11" s="4" customFormat="1" ht="24" customHeight="1" x14ac:dyDescent="0.25">
      <c r="F86" s="8"/>
      <c r="K86" s="2"/>
    </row>
    <row r="87" spans="6:11" s="4" customFormat="1" ht="24" customHeight="1" x14ac:dyDescent="0.25">
      <c r="F87" s="8"/>
      <c r="K87" s="2"/>
    </row>
    <row r="88" spans="6:11" s="4" customFormat="1" ht="24" customHeight="1" x14ac:dyDescent="0.25">
      <c r="F88" s="8"/>
      <c r="K88" s="2"/>
    </row>
    <row r="89" spans="6:11" s="4" customFormat="1" ht="24" customHeight="1" x14ac:dyDescent="0.25">
      <c r="F89" s="8"/>
      <c r="K89" s="2"/>
    </row>
    <row r="90" spans="6:11" s="4" customFormat="1" ht="24" customHeight="1" x14ac:dyDescent="0.25">
      <c r="F90" s="8"/>
      <c r="K90" s="2"/>
    </row>
    <row r="91" spans="6:11" s="4" customFormat="1" ht="24" customHeight="1" x14ac:dyDescent="0.25">
      <c r="F91" s="8"/>
      <c r="K91" s="2"/>
    </row>
    <row r="92" spans="6:11" s="4" customFormat="1" ht="24" customHeight="1" x14ac:dyDescent="0.25">
      <c r="F92" s="8"/>
      <c r="K92" s="2"/>
    </row>
    <row r="93" spans="6:11" s="4" customFormat="1" ht="24" customHeight="1" x14ac:dyDescent="0.25">
      <c r="F93" s="8"/>
      <c r="K93" s="2"/>
    </row>
    <row r="94" spans="6:11" s="4" customFormat="1" ht="24" customHeight="1" x14ac:dyDescent="0.25">
      <c r="F94" s="8"/>
      <c r="K94" s="2"/>
    </row>
    <row r="95" spans="6:11" s="4" customFormat="1" ht="24" customHeight="1" x14ac:dyDescent="0.25">
      <c r="F95" s="8"/>
      <c r="K95" s="2"/>
    </row>
    <row r="96" spans="6:11" s="4" customFormat="1" ht="24" customHeight="1" x14ac:dyDescent="0.25">
      <c r="F96" s="8"/>
      <c r="K96" s="2"/>
    </row>
    <row r="97" spans="6:11" s="4" customFormat="1" ht="24" customHeight="1" x14ac:dyDescent="0.25">
      <c r="F97" s="8"/>
      <c r="K97" s="2"/>
    </row>
    <row r="98" spans="6:11" s="4" customFormat="1" ht="24" customHeight="1" x14ac:dyDescent="0.25">
      <c r="F98" s="8"/>
      <c r="K98" s="2"/>
    </row>
    <row r="99" spans="6:11" s="4" customFormat="1" ht="24" customHeight="1" x14ac:dyDescent="0.25">
      <c r="F99" s="8"/>
      <c r="K99" s="2"/>
    </row>
    <row r="100" spans="6:11" s="4" customFormat="1" ht="24" customHeight="1" x14ac:dyDescent="0.25">
      <c r="F100" s="8"/>
      <c r="K100" s="2"/>
    </row>
    <row r="101" spans="6:11" s="4" customFormat="1" ht="24" customHeight="1" x14ac:dyDescent="0.25">
      <c r="F101" s="8"/>
      <c r="K101" s="2"/>
    </row>
    <row r="102" spans="6:11" s="4" customFormat="1" ht="24" customHeight="1" x14ac:dyDescent="0.25">
      <c r="F102" s="8"/>
      <c r="K102" s="2"/>
    </row>
    <row r="103" spans="6:11" s="4" customFormat="1" ht="24" customHeight="1" x14ac:dyDescent="0.25">
      <c r="F103" s="8"/>
      <c r="K103" s="2"/>
    </row>
    <row r="104" spans="6:11" s="4" customFormat="1" ht="24" customHeight="1" x14ac:dyDescent="0.25">
      <c r="F104" s="8"/>
      <c r="K104" s="2"/>
    </row>
    <row r="105" spans="6:11" s="4" customFormat="1" ht="24" customHeight="1" x14ac:dyDescent="0.25">
      <c r="F105" s="8"/>
      <c r="K105" s="2"/>
    </row>
    <row r="106" spans="6:11" s="4" customFormat="1" ht="24" customHeight="1" x14ac:dyDescent="0.25">
      <c r="F106" s="8"/>
      <c r="K106" s="2"/>
    </row>
    <row r="107" spans="6:11" s="4" customFormat="1" ht="24" customHeight="1" x14ac:dyDescent="0.25">
      <c r="F107" s="8"/>
      <c r="K107" s="2"/>
    </row>
    <row r="108" spans="6:11" s="4" customFormat="1" ht="24" customHeight="1" x14ac:dyDescent="0.25">
      <c r="F108" s="8"/>
      <c r="K108" s="2"/>
    </row>
    <row r="109" spans="6:11" s="4" customFormat="1" ht="24" customHeight="1" x14ac:dyDescent="0.25">
      <c r="F109" s="8"/>
      <c r="K109" s="2"/>
    </row>
    <row r="110" spans="6:11" s="4" customFormat="1" ht="24" customHeight="1" x14ac:dyDescent="0.25">
      <c r="F110" s="8"/>
      <c r="K110" s="2"/>
    </row>
    <row r="111" spans="6:11" s="4" customFormat="1" ht="24" customHeight="1" x14ac:dyDescent="0.25">
      <c r="F111" s="8"/>
      <c r="K111" s="2"/>
    </row>
    <row r="112" spans="6:11" s="4" customFormat="1" ht="24" customHeight="1" x14ac:dyDescent="0.25">
      <c r="F112" s="8"/>
      <c r="K112" s="2"/>
    </row>
    <row r="113" spans="6:11" s="4" customFormat="1" ht="24" customHeight="1" x14ac:dyDescent="0.25">
      <c r="F113" s="8"/>
      <c r="K113" s="2"/>
    </row>
    <row r="114" spans="6:11" s="4" customFormat="1" ht="24" customHeight="1" x14ac:dyDescent="0.25">
      <c r="F114" s="8"/>
      <c r="K114" s="2"/>
    </row>
    <row r="115" spans="6:11" s="4" customFormat="1" ht="24" customHeight="1" x14ac:dyDescent="0.25">
      <c r="F115" s="8"/>
      <c r="K115" s="2"/>
    </row>
    <row r="116" spans="6:11" s="4" customFormat="1" ht="24" customHeight="1" x14ac:dyDescent="0.25">
      <c r="F116" s="8"/>
      <c r="K116" s="2"/>
    </row>
    <row r="117" spans="6:11" s="4" customFormat="1" ht="24" customHeight="1" x14ac:dyDescent="0.25">
      <c r="F117" s="8"/>
      <c r="K117" s="2"/>
    </row>
    <row r="118" spans="6:11" s="4" customFormat="1" ht="24" customHeight="1" x14ac:dyDescent="0.25">
      <c r="F118" s="8"/>
      <c r="K118" s="2"/>
    </row>
    <row r="119" spans="6:11" s="4" customFormat="1" ht="24" customHeight="1" x14ac:dyDescent="0.25">
      <c r="F119" s="8"/>
      <c r="K119" s="2"/>
    </row>
    <row r="120" spans="6:11" s="4" customFormat="1" ht="24" customHeight="1" x14ac:dyDescent="0.25">
      <c r="F120" s="8"/>
      <c r="K120" s="2"/>
    </row>
    <row r="121" spans="6:11" s="4" customFormat="1" ht="24" customHeight="1" x14ac:dyDescent="0.25">
      <c r="F121" s="8"/>
      <c r="K121" s="2"/>
    </row>
    <row r="122" spans="6:11" s="4" customFormat="1" ht="24" customHeight="1" x14ac:dyDescent="0.25">
      <c r="F122" s="8"/>
      <c r="K122" s="2"/>
    </row>
    <row r="123" spans="6:11" s="4" customFormat="1" ht="24" customHeight="1" x14ac:dyDescent="0.25">
      <c r="F123" s="8"/>
      <c r="K123" s="2"/>
    </row>
    <row r="124" spans="6:11" s="4" customFormat="1" ht="24" customHeight="1" x14ac:dyDescent="0.25">
      <c r="F124" s="8"/>
      <c r="K124" s="2"/>
    </row>
    <row r="125" spans="6:11" s="4" customFormat="1" ht="24" customHeight="1" x14ac:dyDescent="0.25">
      <c r="F125" s="8"/>
      <c r="K125" s="2"/>
    </row>
    <row r="126" spans="6:11" s="4" customFormat="1" ht="24" customHeight="1" x14ac:dyDescent="0.25">
      <c r="F126" s="8"/>
      <c r="K126" s="2"/>
    </row>
    <row r="127" spans="6:11" s="4" customFormat="1" ht="24" customHeight="1" x14ac:dyDescent="0.25">
      <c r="F127" s="8"/>
      <c r="K127" s="2"/>
    </row>
    <row r="128" spans="6:11" s="4" customFormat="1" ht="24" customHeight="1" x14ac:dyDescent="0.25">
      <c r="F128" s="8"/>
      <c r="K128" s="2"/>
    </row>
    <row r="129" spans="6:11" s="4" customFormat="1" ht="24" customHeight="1" x14ac:dyDescent="0.25">
      <c r="F129" s="8"/>
      <c r="K129" s="2"/>
    </row>
    <row r="130" spans="6:11" s="4" customFormat="1" ht="24" customHeight="1" x14ac:dyDescent="0.25">
      <c r="F130" s="8"/>
      <c r="K130" s="2"/>
    </row>
    <row r="131" spans="6:11" s="4" customFormat="1" ht="24" customHeight="1" x14ac:dyDescent="0.25">
      <c r="F131" s="8"/>
      <c r="K131" s="2"/>
    </row>
    <row r="132" spans="6:11" s="4" customFormat="1" ht="24" customHeight="1" x14ac:dyDescent="0.25">
      <c r="F132" s="8"/>
      <c r="K132" s="2"/>
    </row>
    <row r="133" spans="6:11" s="4" customFormat="1" ht="24" customHeight="1" x14ac:dyDescent="0.25">
      <c r="F133" s="8"/>
      <c r="K133" s="2"/>
    </row>
    <row r="134" spans="6:11" s="4" customFormat="1" ht="24" customHeight="1" x14ac:dyDescent="0.25">
      <c r="F134" s="8"/>
      <c r="K134" s="2"/>
    </row>
    <row r="135" spans="6:11" s="4" customFormat="1" ht="24" customHeight="1" x14ac:dyDescent="0.25">
      <c r="F135" s="8"/>
      <c r="K135" s="2"/>
    </row>
    <row r="136" spans="6:11" s="4" customFormat="1" ht="24" customHeight="1" x14ac:dyDescent="0.25">
      <c r="F136" s="8"/>
      <c r="K136" s="2"/>
    </row>
    <row r="137" spans="6:11" s="4" customFormat="1" ht="24" customHeight="1" x14ac:dyDescent="0.25">
      <c r="F137" s="8"/>
      <c r="K137" s="2"/>
    </row>
    <row r="138" spans="6:11" s="4" customFormat="1" ht="24" customHeight="1" x14ac:dyDescent="0.25">
      <c r="F138" s="8"/>
      <c r="K138" s="2"/>
    </row>
    <row r="139" spans="6:11" s="4" customFormat="1" ht="24" customHeight="1" x14ac:dyDescent="0.25">
      <c r="F139" s="8"/>
      <c r="K139" s="2"/>
    </row>
    <row r="140" spans="6:11" s="4" customFormat="1" ht="24" customHeight="1" x14ac:dyDescent="0.25">
      <c r="F140" s="8"/>
      <c r="K140" s="2"/>
    </row>
    <row r="141" spans="6:11" s="4" customFormat="1" ht="24" customHeight="1" x14ac:dyDescent="0.25">
      <c r="F141" s="8"/>
      <c r="K141" s="2"/>
    </row>
    <row r="142" spans="6:11" s="4" customFormat="1" ht="24" customHeight="1" x14ac:dyDescent="0.25">
      <c r="F142" s="8"/>
      <c r="K142" s="2"/>
    </row>
    <row r="143" spans="6:11" s="4" customFormat="1" ht="24" customHeight="1" x14ac:dyDescent="0.25">
      <c r="F143" s="8"/>
      <c r="K143" s="2"/>
    </row>
    <row r="144" spans="6:11" s="4" customFormat="1" ht="24" customHeight="1" x14ac:dyDescent="0.25">
      <c r="F144" s="8"/>
      <c r="K144" s="2"/>
    </row>
    <row r="145" spans="6:11" s="4" customFormat="1" ht="24" customHeight="1" x14ac:dyDescent="0.25">
      <c r="F145" s="8"/>
      <c r="K145" s="2"/>
    </row>
    <row r="146" spans="6:11" s="4" customFormat="1" ht="24" customHeight="1" x14ac:dyDescent="0.25">
      <c r="F146" s="8"/>
      <c r="K146" s="2"/>
    </row>
    <row r="147" spans="6:11" s="4" customFormat="1" ht="24" customHeight="1" x14ac:dyDescent="0.25">
      <c r="F147" s="8"/>
      <c r="K147" s="2"/>
    </row>
    <row r="148" spans="6:11" s="4" customFormat="1" ht="24" customHeight="1" x14ac:dyDescent="0.25">
      <c r="F148" s="8"/>
      <c r="K148" s="2"/>
    </row>
    <row r="149" spans="6:11" s="4" customFormat="1" ht="24" customHeight="1" x14ac:dyDescent="0.25">
      <c r="F149" s="8"/>
      <c r="K149" s="2"/>
    </row>
    <row r="150" spans="6:11" s="4" customFormat="1" ht="24" customHeight="1" x14ac:dyDescent="0.25">
      <c r="F150" s="8"/>
      <c r="K150" s="2"/>
    </row>
    <row r="151" spans="6:11" s="4" customFormat="1" ht="24" customHeight="1" x14ac:dyDescent="0.25">
      <c r="F151" s="8"/>
      <c r="K151" s="2"/>
    </row>
    <row r="152" spans="6:11" s="4" customFormat="1" ht="24" customHeight="1" x14ac:dyDescent="0.25">
      <c r="F152" s="8"/>
      <c r="K152" s="2"/>
    </row>
    <row r="153" spans="6:11" s="4" customFormat="1" ht="24" customHeight="1" x14ac:dyDescent="0.25">
      <c r="F153" s="8"/>
      <c r="K153" s="2"/>
    </row>
    <row r="154" spans="6:11" s="4" customFormat="1" ht="24" customHeight="1" x14ac:dyDescent="0.25">
      <c r="F154" s="8"/>
      <c r="K154" s="2"/>
    </row>
    <row r="155" spans="6:11" s="4" customFormat="1" ht="24" customHeight="1" x14ac:dyDescent="0.25">
      <c r="F155" s="8"/>
      <c r="K155" s="2"/>
    </row>
    <row r="156" spans="6:11" s="4" customFormat="1" ht="24" customHeight="1" x14ac:dyDescent="0.25">
      <c r="F156" s="8"/>
      <c r="K156" s="2"/>
    </row>
    <row r="157" spans="6:11" s="4" customFormat="1" ht="24" customHeight="1" x14ac:dyDescent="0.25">
      <c r="F157" s="8"/>
      <c r="K157" s="2"/>
    </row>
    <row r="158" spans="6:11" s="4" customFormat="1" ht="24" customHeight="1" x14ac:dyDescent="0.25">
      <c r="F158" s="8"/>
      <c r="K158" s="2"/>
    </row>
    <row r="159" spans="6:11" s="4" customFormat="1" ht="24" customHeight="1" x14ac:dyDescent="0.25">
      <c r="F159" s="8"/>
      <c r="K159" s="2"/>
    </row>
    <row r="160" spans="6:11" s="4" customFormat="1" ht="24" customHeight="1" x14ac:dyDescent="0.25">
      <c r="F160" s="8"/>
      <c r="K160" s="2"/>
    </row>
    <row r="161" spans="6:11" s="4" customFormat="1" ht="24" customHeight="1" x14ac:dyDescent="0.25">
      <c r="F161" s="8"/>
      <c r="K161" s="2"/>
    </row>
    <row r="162" spans="6:11" s="4" customFormat="1" ht="24" customHeight="1" x14ac:dyDescent="0.25">
      <c r="F162" s="8"/>
      <c r="K162" s="2"/>
    </row>
    <row r="163" spans="6:11" s="4" customFormat="1" ht="24" customHeight="1" x14ac:dyDescent="0.25">
      <c r="F163" s="8"/>
      <c r="K163" s="2"/>
    </row>
    <row r="164" spans="6:11" s="4" customFormat="1" ht="24" customHeight="1" x14ac:dyDescent="0.25">
      <c r="F164" s="8"/>
      <c r="K164" s="2"/>
    </row>
    <row r="165" spans="6:11" s="4" customFormat="1" ht="24" customHeight="1" x14ac:dyDescent="0.25">
      <c r="F165" s="8"/>
      <c r="K165" s="2"/>
    </row>
    <row r="166" spans="6:11" s="4" customFormat="1" ht="24" customHeight="1" x14ac:dyDescent="0.25">
      <c r="F166" s="8"/>
      <c r="K166" s="2"/>
    </row>
    <row r="167" spans="6:11" s="4" customFormat="1" ht="24" customHeight="1" x14ac:dyDescent="0.25">
      <c r="F167" s="8"/>
      <c r="K167" s="2"/>
    </row>
    <row r="168" spans="6:11" s="4" customFormat="1" ht="24" customHeight="1" x14ac:dyDescent="0.25">
      <c r="F168" s="8"/>
      <c r="K168" s="2"/>
    </row>
    <row r="169" spans="6:11" s="4" customFormat="1" ht="24" customHeight="1" x14ac:dyDescent="0.25">
      <c r="F169" s="8"/>
      <c r="K169" s="2"/>
    </row>
    <row r="170" spans="6:11" s="4" customFormat="1" ht="24" customHeight="1" x14ac:dyDescent="0.25">
      <c r="F170" s="8"/>
      <c r="K170" s="2"/>
    </row>
    <row r="171" spans="6:11" s="4" customFormat="1" ht="24" customHeight="1" x14ac:dyDescent="0.25">
      <c r="F171" s="8"/>
      <c r="K171" s="2"/>
    </row>
    <row r="172" spans="6:11" s="4" customFormat="1" ht="24" customHeight="1" x14ac:dyDescent="0.25">
      <c r="F172" s="8"/>
      <c r="K172" s="2"/>
    </row>
    <row r="173" spans="6:11" s="4" customFormat="1" ht="24" customHeight="1" x14ac:dyDescent="0.25">
      <c r="F173" s="8"/>
      <c r="K173" s="2"/>
    </row>
    <row r="174" spans="6:11" s="4" customFormat="1" ht="24" customHeight="1" x14ac:dyDescent="0.25">
      <c r="F174" s="8"/>
      <c r="K174" s="2"/>
    </row>
    <row r="175" spans="6:11" s="4" customFormat="1" ht="24" customHeight="1" x14ac:dyDescent="0.25">
      <c r="F175" s="8"/>
      <c r="K175" s="2"/>
    </row>
    <row r="176" spans="6:11" s="4" customFormat="1" ht="24" customHeight="1" x14ac:dyDescent="0.25">
      <c r="F176" s="8"/>
      <c r="K176" s="2"/>
    </row>
    <row r="177" spans="6:11" s="4" customFormat="1" ht="24" customHeight="1" x14ac:dyDescent="0.25">
      <c r="F177" s="8"/>
      <c r="K177" s="2"/>
    </row>
    <row r="178" spans="6:11" s="4" customFormat="1" ht="24" customHeight="1" x14ac:dyDescent="0.25">
      <c r="F178" s="8"/>
      <c r="K178" s="2"/>
    </row>
    <row r="179" spans="6:11" s="4" customFormat="1" ht="24" customHeight="1" x14ac:dyDescent="0.25">
      <c r="F179" s="8"/>
      <c r="K179" s="2"/>
    </row>
    <row r="180" spans="6:11" s="4" customFormat="1" ht="24" customHeight="1" x14ac:dyDescent="0.25">
      <c r="F180" s="8"/>
      <c r="K180" s="2"/>
    </row>
    <row r="181" spans="6:11" s="4" customFormat="1" ht="24" customHeight="1" x14ac:dyDescent="0.25">
      <c r="F181" s="8"/>
      <c r="K181" s="2"/>
    </row>
    <row r="182" spans="6:11" s="4" customFormat="1" ht="24" customHeight="1" x14ac:dyDescent="0.25">
      <c r="F182" s="8"/>
      <c r="K182" s="2"/>
    </row>
    <row r="183" spans="6:11" s="4" customFormat="1" ht="24" customHeight="1" x14ac:dyDescent="0.25">
      <c r="F183" s="8"/>
      <c r="K183" s="2"/>
    </row>
    <row r="184" spans="6:11" s="4" customFormat="1" ht="24" customHeight="1" x14ac:dyDescent="0.25">
      <c r="F184" s="8"/>
      <c r="K184" s="2"/>
    </row>
    <row r="185" spans="6:11" s="4" customFormat="1" ht="24" customHeight="1" x14ac:dyDescent="0.25">
      <c r="F185" s="8"/>
      <c r="K185" s="2"/>
    </row>
    <row r="186" spans="6:11" s="4" customFormat="1" ht="24" customHeight="1" x14ac:dyDescent="0.25">
      <c r="F186" s="8"/>
      <c r="K186" s="2"/>
    </row>
    <row r="187" spans="6:11" s="4" customFormat="1" ht="24" customHeight="1" x14ac:dyDescent="0.25">
      <c r="F187" s="8"/>
      <c r="K187" s="2"/>
    </row>
    <row r="188" spans="6:11" s="4" customFormat="1" ht="24" customHeight="1" x14ac:dyDescent="0.25">
      <c r="F188" s="8"/>
      <c r="K188" s="2"/>
    </row>
    <row r="189" spans="6:11" s="4" customFormat="1" ht="24" customHeight="1" x14ac:dyDescent="0.25">
      <c r="F189" s="8"/>
      <c r="K189" s="2"/>
    </row>
    <row r="190" spans="6:11" s="4" customFormat="1" ht="24" customHeight="1" x14ac:dyDescent="0.25">
      <c r="F190" s="8"/>
      <c r="K190" s="2"/>
    </row>
    <row r="191" spans="6:11" s="4" customFormat="1" ht="24" customHeight="1" x14ac:dyDescent="0.25">
      <c r="F191" s="8"/>
      <c r="K191" s="2"/>
    </row>
    <row r="192" spans="6:11" s="4" customFormat="1" ht="24" customHeight="1" x14ac:dyDescent="0.25">
      <c r="F192" s="8"/>
      <c r="K192" s="2"/>
    </row>
    <row r="193" spans="6:11" s="4" customFormat="1" ht="24" customHeight="1" x14ac:dyDescent="0.25">
      <c r="F193" s="8"/>
      <c r="K193" s="2"/>
    </row>
    <row r="194" spans="6:11" s="4" customFormat="1" ht="24" customHeight="1" x14ac:dyDescent="0.25">
      <c r="F194" s="8"/>
      <c r="K194" s="2"/>
    </row>
    <row r="195" spans="6:11" s="4" customFormat="1" ht="24" customHeight="1" x14ac:dyDescent="0.25">
      <c r="F195" s="8"/>
      <c r="K195" s="2"/>
    </row>
    <row r="196" spans="6:11" s="4" customFormat="1" ht="24" customHeight="1" x14ac:dyDescent="0.25">
      <c r="F196" s="8"/>
      <c r="K196" s="2"/>
    </row>
    <row r="197" spans="6:11" s="4" customFormat="1" ht="24" customHeight="1" x14ac:dyDescent="0.25">
      <c r="F197" s="8"/>
      <c r="K197" s="2"/>
    </row>
    <row r="198" spans="6:11" s="4" customFormat="1" ht="24" customHeight="1" x14ac:dyDescent="0.25">
      <c r="F198" s="8"/>
      <c r="K198" s="2"/>
    </row>
    <row r="199" spans="6:11" ht="24" customHeight="1" x14ac:dyDescent="0.25"/>
    <row r="200" spans="6:11" ht="24" customHeight="1" x14ac:dyDescent="0.25"/>
    <row r="201" spans="6:11" ht="24" customHeight="1" x14ac:dyDescent="0.25"/>
  </sheetData>
  <sortState ref="A5:L12">
    <sortCondition descending="1" ref="K5:K12"/>
  </sortState>
  <mergeCells count="5">
    <mergeCell ref="A2:A3"/>
    <mergeCell ref="B1:J1"/>
    <mergeCell ref="K3:K4"/>
    <mergeCell ref="B2:J2"/>
    <mergeCell ref="B21:I22"/>
  </mergeCells>
  <phoneticPr fontId="14" type="noConversion"/>
  <conditionalFormatting sqref="B9:C9 D5:D9 E13:E14 B10:D14 B15:E15 E5:F12 G5:H15 B16:H20 I5:IX20 F13:F15 J21:IX22 B23:IX52 A5:C8 A9:A52">
    <cfRule type="expression" dxfId="46" priority="11">
      <formula>MOD(ROW(),2)=1</formula>
    </cfRule>
  </conditionalFormatting>
  <conditionalFormatting sqref="B21">
    <cfRule type="expression" dxfId="45" priority="1">
      <formula>MOD(ROW(),2)=1</formula>
    </cfRule>
  </conditionalFormatting>
  <pageMargins left="0.7" right="0.7" top="0.75" bottom="0.75" header="0.3" footer="0.3"/>
  <pageSetup scale="14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98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15" sqref="A15:A16"/>
    </sheetView>
  </sheetViews>
  <sheetFormatPr defaultRowHeight="15" x14ac:dyDescent="0.25"/>
  <cols>
    <col min="1" max="1" width="26.42578125" customWidth="1"/>
    <col min="2" max="3" width="7.42578125" customWidth="1"/>
    <col min="4" max="4" width="8.42578125" customWidth="1"/>
    <col min="5" max="5" width="7.28515625" customWidth="1"/>
    <col min="6" max="6" width="6.85546875" style="1" customWidth="1"/>
    <col min="7" max="8" width="8" customWidth="1"/>
    <col min="9" max="9" width="7.5703125" customWidth="1"/>
    <col min="10" max="10" width="7.42578125" customWidth="1"/>
    <col min="11" max="11" width="11" style="2" customWidth="1"/>
    <col min="12" max="12" width="7.5703125" customWidth="1"/>
  </cols>
  <sheetData>
    <row r="1" spans="1:18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8" ht="20.25" customHeight="1" x14ac:dyDescent="0.25">
      <c r="A2" s="91" t="s">
        <v>19</v>
      </c>
      <c r="B2" s="83" t="s">
        <v>4</v>
      </c>
      <c r="C2" s="83"/>
      <c r="D2" s="83"/>
      <c r="E2" s="83"/>
      <c r="F2" s="83"/>
      <c r="G2" s="83"/>
      <c r="H2" s="83"/>
      <c r="I2" s="83"/>
      <c r="J2" s="83"/>
    </row>
    <row r="3" spans="1:18" s="10" customFormat="1" ht="18.75" customHeight="1" x14ac:dyDescent="0.3">
      <c r="A3" s="91"/>
      <c r="B3" s="28">
        <v>42994</v>
      </c>
      <c r="C3" s="28">
        <v>42995</v>
      </c>
      <c r="D3" s="28">
        <v>43022</v>
      </c>
      <c r="E3" s="29">
        <v>43071</v>
      </c>
      <c r="F3" s="29">
        <v>43120</v>
      </c>
      <c r="G3" s="28">
        <v>43141</v>
      </c>
      <c r="H3" s="28">
        <v>43169</v>
      </c>
      <c r="I3" s="28">
        <v>43170</v>
      </c>
      <c r="J3" s="28"/>
      <c r="K3" s="82" t="s">
        <v>2</v>
      </c>
    </row>
    <row r="4" spans="1:18" ht="29.25" customHeight="1" x14ac:dyDescent="0.25">
      <c r="A4" s="6" t="s">
        <v>6</v>
      </c>
      <c r="B4" s="46" t="s">
        <v>1</v>
      </c>
      <c r="C4" s="46" t="s">
        <v>1</v>
      </c>
      <c r="D4" s="46" t="s">
        <v>1</v>
      </c>
      <c r="E4" s="46" t="s">
        <v>122</v>
      </c>
      <c r="F4" s="46" t="s">
        <v>122</v>
      </c>
      <c r="G4" s="46" t="s">
        <v>122</v>
      </c>
      <c r="H4" s="46" t="s">
        <v>1</v>
      </c>
      <c r="I4" s="46" t="s">
        <v>1</v>
      </c>
      <c r="J4" s="7"/>
      <c r="K4" s="82"/>
      <c r="L4" s="47" t="s">
        <v>20</v>
      </c>
    </row>
    <row r="5" spans="1:18" s="3" customFormat="1" ht="24" customHeight="1" x14ac:dyDescent="0.25">
      <c r="A5" s="59" t="s">
        <v>140</v>
      </c>
      <c r="B5" s="60">
        <v>33</v>
      </c>
      <c r="C5" s="60">
        <v>9</v>
      </c>
      <c r="D5" s="60">
        <v>16</v>
      </c>
      <c r="E5" s="60"/>
      <c r="F5" s="51"/>
      <c r="G5" s="60"/>
      <c r="H5" s="60">
        <v>26</v>
      </c>
      <c r="I5" s="60">
        <v>22</v>
      </c>
      <c r="J5" s="60"/>
      <c r="K5" s="16">
        <f t="shared" ref="K5:K16" si="0">SUM(B5:J5)</f>
        <v>106</v>
      </c>
    </row>
    <row r="6" spans="1:18" s="3" customFormat="1" ht="24" customHeight="1" x14ac:dyDescent="0.25">
      <c r="A6" s="59" t="s">
        <v>141</v>
      </c>
      <c r="B6" s="60">
        <v>9</v>
      </c>
      <c r="C6" s="60">
        <v>19</v>
      </c>
      <c r="D6" s="60"/>
      <c r="E6" s="60"/>
      <c r="F6" s="60"/>
      <c r="G6" s="60"/>
      <c r="H6" s="60">
        <v>36</v>
      </c>
      <c r="I6" s="60">
        <v>36</v>
      </c>
      <c r="J6" s="60"/>
      <c r="K6" s="16">
        <f t="shared" si="0"/>
        <v>100</v>
      </c>
    </row>
    <row r="7" spans="1:18" s="3" customFormat="1" ht="24" customHeight="1" x14ac:dyDescent="0.25">
      <c r="A7" s="59" t="s">
        <v>92</v>
      </c>
      <c r="B7" s="60">
        <v>0</v>
      </c>
      <c r="C7" s="60">
        <v>24</v>
      </c>
      <c r="D7" s="60">
        <v>22</v>
      </c>
      <c r="E7" s="60"/>
      <c r="F7" s="51"/>
      <c r="G7" s="60"/>
      <c r="H7" s="60"/>
      <c r="I7" s="60"/>
      <c r="J7" s="60"/>
      <c r="K7" s="16">
        <f t="shared" si="0"/>
        <v>46</v>
      </c>
    </row>
    <row r="8" spans="1:18" s="3" customFormat="1" ht="23.85" customHeight="1" x14ac:dyDescent="0.25">
      <c r="A8" s="59" t="s">
        <v>93</v>
      </c>
      <c r="B8" s="60">
        <v>26</v>
      </c>
      <c r="C8" s="60">
        <v>10.5</v>
      </c>
      <c r="D8" s="60"/>
      <c r="E8" s="60"/>
      <c r="F8" s="51"/>
      <c r="G8" s="60"/>
      <c r="H8" s="60"/>
      <c r="I8" s="60"/>
      <c r="J8" s="60"/>
      <c r="K8" s="16">
        <f t="shared" si="0"/>
        <v>36.5</v>
      </c>
    </row>
    <row r="9" spans="1:18" s="3" customFormat="1" ht="24" customHeight="1" x14ac:dyDescent="0.25">
      <c r="A9" s="56" t="s">
        <v>182</v>
      </c>
      <c r="B9" s="60"/>
      <c r="C9" s="60"/>
      <c r="D9" s="60">
        <v>33</v>
      </c>
      <c r="E9" s="60"/>
      <c r="F9" s="51"/>
      <c r="G9" s="61"/>
      <c r="H9" s="61"/>
      <c r="I9" s="61"/>
      <c r="J9" s="61"/>
      <c r="K9" s="16">
        <f t="shared" si="0"/>
        <v>33</v>
      </c>
    </row>
    <row r="10" spans="1:18" s="3" customFormat="1" ht="24" customHeight="1" x14ac:dyDescent="0.25">
      <c r="A10" s="59" t="s">
        <v>89</v>
      </c>
      <c r="B10" s="60"/>
      <c r="C10" s="60"/>
      <c r="D10" s="60"/>
      <c r="E10" s="60"/>
      <c r="F10" s="60"/>
      <c r="G10" s="60"/>
      <c r="H10" s="60">
        <v>14</v>
      </c>
      <c r="I10" s="60">
        <v>14</v>
      </c>
      <c r="J10" s="60"/>
      <c r="K10" s="16">
        <f t="shared" si="0"/>
        <v>28</v>
      </c>
      <c r="L10" s="56"/>
      <c r="M10" s="56"/>
      <c r="N10" s="56"/>
      <c r="O10" s="56"/>
      <c r="P10" s="56"/>
      <c r="Q10" s="56"/>
      <c r="R10" s="56"/>
    </row>
    <row r="11" spans="1:18" s="3" customFormat="1" ht="24" customHeight="1" x14ac:dyDescent="0.25">
      <c r="A11" s="14" t="s">
        <v>110</v>
      </c>
      <c r="B11" s="60">
        <v>13.5</v>
      </c>
      <c r="C11" s="60">
        <v>11</v>
      </c>
      <c r="D11" s="60"/>
      <c r="E11" s="60"/>
      <c r="F11" s="60"/>
      <c r="G11" s="60"/>
      <c r="H11" s="60"/>
      <c r="I11" s="60"/>
      <c r="J11" s="60"/>
      <c r="K11" s="16">
        <f t="shared" si="0"/>
        <v>24.5</v>
      </c>
    </row>
    <row r="12" spans="1:18" s="4" customFormat="1" ht="21.75" customHeight="1" x14ac:dyDescent="0.25">
      <c r="A12" s="59" t="s">
        <v>128</v>
      </c>
      <c r="B12" s="60">
        <v>9</v>
      </c>
      <c r="C12" s="60">
        <v>11.5</v>
      </c>
      <c r="D12" s="60"/>
      <c r="E12" s="60"/>
      <c r="F12" s="60"/>
      <c r="G12" s="60"/>
      <c r="H12" s="60"/>
      <c r="I12" s="60"/>
      <c r="J12" s="60"/>
      <c r="K12" s="16">
        <f t="shared" si="0"/>
        <v>20.5</v>
      </c>
      <c r="L12" s="3"/>
      <c r="M12" s="3"/>
      <c r="N12" s="3"/>
      <c r="O12" s="3"/>
      <c r="P12" s="3"/>
      <c r="Q12" s="3"/>
      <c r="R12" s="3"/>
    </row>
    <row r="13" spans="1:18" s="3" customFormat="1" ht="24" customHeight="1" x14ac:dyDescent="0.25">
      <c r="A13" s="78" t="s">
        <v>183</v>
      </c>
      <c r="B13" s="61"/>
      <c r="C13" s="61"/>
      <c r="D13" s="61">
        <v>14</v>
      </c>
      <c r="E13" s="61"/>
      <c r="F13" s="61"/>
      <c r="G13" s="61"/>
      <c r="H13" s="61"/>
      <c r="I13" s="61"/>
      <c r="J13" s="61"/>
      <c r="K13" s="65">
        <f t="shared" si="0"/>
        <v>14</v>
      </c>
    </row>
    <row r="14" spans="1:18" s="3" customFormat="1" ht="24" customHeight="1" x14ac:dyDescent="0.25">
      <c r="A14" s="64" t="s">
        <v>113</v>
      </c>
      <c r="B14" s="60">
        <v>3.5</v>
      </c>
      <c r="C14" s="60">
        <v>10</v>
      </c>
      <c r="D14" s="60"/>
      <c r="E14" s="60"/>
      <c r="F14" s="51"/>
      <c r="G14" s="60"/>
      <c r="H14" s="60"/>
      <c r="I14" s="60"/>
      <c r="J14" s="60"/>
      <c r="K14" s="16">
        <f t="shared" si="0"/>
        <v>13.5</v>
      </c>
    </row>
    <row r="15" spans="1:18" s="56" customFormat="1" ht="23.85" customHeight="1" x14ac:dyDescent="0.25">
      <c r="A15" s="56" t="s">
        <v>184</v>
      </c>
      <c r="B15" s="60"/>
      <c r="C15" s="60"/>
      <c r="D15" s="60">
        <v>6</v>
      </c>
      <c r="E15" s="60"/>
      <c r="F15" s="60"/>
      <c r="G15" s="60"/>
      <c r="H15" s="60"/>
      <c r="I15" s="60"/>
      <c r="J15" s="60"/>
      <c r="K15" s="16">
        <f t="shared" si="0"/>
        <v>6</v>
      </c>
    </row>
    <row r="16" spans="1:18" s="56" customFormat="1" ht="24" customHeight="1" x14ac:dyDescent="0.25">
      <c r="A16" s="56" t="s">
        <v>100</v>
      </c>
      <c r="B16" s="60"/>
      <c r="C16" s="60">
        <v>3.5</v>
      </c>
      <c r="D16" s="60"/>
      <c r="E16" s="60"/>
      <c r="F16" s="60"/>
      <c r="G16" s="60"/>
      <c r="H16" s="60"/>
      <c r="I16" s="60"/>
      <c r="J16" s="60"/>
      <c r="K16" s="16">
        <f t="shared" si="0"/>
        <v>3.5</v>
      </c>
      <c r="L16" s="3"/>
      <c r="M16" s="3"/>
      <c r="N16" s="3"/>
      <c r="O16" s="3"/>
      <c r="P16" s="3"/>
      <c r="Q16" s="3"/>
      <c r="R16" s="3"/>
    </row>
    <row r="17" spans="1:18" s="57" customFormat="1" ht="23.85" customHeight="1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16">
        <f t="shared" ref="K17" si="1">SUM(B17:J17)</f>
        <v>0</v>
      </c>
      <c r="L17" s="56"/>
      <c r="M17" s="56"/>
      <c r="N17" s="56"/>
      <c r="O17" s="56"/>
      <c r="P17" s="56"/>
      <c r="Q17" s="56"/>
      <c r="R17" s="56"/>
    </row>
    <row r="18" spans="1:18" s="4" customFormat="1" ht="23.85" customHeight="1" x14ac:dyDescent="0.25">
      <c r="A18" s="3"/>
      <c r="B18" s="19"/>
      <c r="C18" s="19"/>
      <c r="D18" s="19"/>
      <c r="E18" s="19"/>
      <c r="F18" s="19"/>
      <c r="G18" s="19"/>
      <c r="H18" s="19"/>
      <c r="I18" s="19"/>
      <c r="J18" s="38"/>
      <c r="K18" s="16">
        <f t="shared" ref="K18:K38" si="2">SUM(B18:J18)</f>
        <v>0</v>
      </c>
    </row>
    <row r="19" spans="1:18" s="3" customFormat="1" ht="23.85" customHeight="1" x14ac:dyDescent="0.25">
      <c r="B19" s="85" t="s">
        <v>129</v>
      </c>
      <c r="C19" s="86"/>
      <c r="D19" s="86"/>
      <c r="E19" s="86"/>
      <c r="F19" s="86"/>
      <c r="G19" s="86"/>
      <c r="H19" s="86"/>
      <c r="I19" s="87"/>
      <c r="J19" s="19"/>
      <c r="K19" s="16">
        <f t="shared" si="2"/>
        <v>0</v>
      </c>
    </row>
    <row r="20" spans="1:18" s="3" customFormat="1" ht="24" customHeight="1" x14ac:dyDescent="0.25">
      <c r="B20" s="88"/>
      <c r="C20" s="89"/>
      <c r="D20" s="89"/>
      <c r="E20" s="89"/>
      <c r="F20" s="89"/>
      <c r="G20" s="89"/>
      <c r="H20" s="89"/>
      <c r="I20" s="90"/>
      <c r="J20" s="19"/>
      <c r="K20" s="16">
        <f t="shared" si="2"/>
        <v>0</v>
      </c>
    </row>
    <row r="21" spans="1:18" s="4" customFormat="1" ht="23.85" customHeight="1" x14ac:dyDescent="0.25">
      <c r="A21" s="3"/>
      <c r="B21" s="19"/>
      <c r="C21" s="19"/>
      <c r="D21" s="19"/>
      <c r="E21" s="19"/>
      <c r="F21" s="19"/>
      <c r="G21" s="38"/>
      <c r="H21" s="38"/>
      <c r="I21" s="38"/>
      <c r="J21" s="38"/>
      <c r="K21" s="16">
        <f t="shared" si="2"/>
        <v>0</v>
      </c>
    </row>
    <row r="22" spans="1:18" s="3" customFormat="1" ht="24" customHeigh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6">
        <f t="shared" si="2"/>
        <v>0</v>
      </c>
    </row>
    <row r="23" spans="1:18" s="4" customFormat="1" ht="23.85" customHeight="1" x14ac:dyDescent="0.25">
      <c r="A23" s="3"/>
      <c r="B23" s="19"/>
      <c r="C23" s="19"/>
      <c r="D23" s="19"/>
      <c r="E23" s="19"/>
      <c r="F23" s="19"/>
      <c r="G23" s="19"/>
      <c r="H23" s="19"/>
      <c r="I23" s="19"/>
      <c r="J23" s="38"/>
      <c r="K23" s="16">
        <f t="shared" si="2"/>
        <v>0</v>
      </c>
    </row>
    <row r="24" spans="1:18" s="3" customFormat="1" ht="24" customHeight="1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6">
        <f t="shared" si="2"/>
        <v>0</v>
      </c>
    </row>
    <row r="25" spans="1:18" s="4" customFormat="1" ht="23.85" customHeight="1" x14ac:dyDescent="0.25">
      <c r="A25" s="3"/>
      <c r="B25" s="19"/>
      <c r="C25" s="19"/>
      <c r="D25" s="19"/>
      <c r="E25" s="19"/>
      <c r="F25" s="19"/>
      <c r="G25" s="19"/>
      <c r="H25" s="19"/>
      <c r="I25" s="19"/>
      <c r="J25" s="38"/>
      <c r="K25" s="16">
        <f t="shared" si="2"/>
        <v>0</v>
      </c>
    </row>
    <row r="26" spans="1:18" s="3" customFormat="1" ht="24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6">
        <f t="shared" si="2"/>
        <v>0</v>
      </c>
      <c r="L26" s="4"/>
      <c r="M26" s="4"/>
      <c r="N26" s="4"/>
      <c r="O26" s="4"/>
      <c r="P26" s="4"/>
      <c r="Q26" s="4"/>
      <c r="R26" s="4"/>
    </row>
    <row r="27" spans="1:18" s="4" customFormat="1" ht="23.85" customHeight="1" x14ac:dyDescent="0.25">
      <c r="A27" s="3"/>
      <c r="B27" s="19"/>
      <c r="C27" s="19"/>
      <c r="D27" s="19"/>
      <c r="E27" s="19"/>
      <c r="F27" s="19"/>
      <c r="G27" s="19"/>
      <c r="H27" s="19"/>
      <c r="I27" s="19"/>
      <c r="J27" s="38"/>
      <c r="K27" s="16">
        <f t="shared" si="2"/>
        <v>0</v>
      </c>
    </row>
    <row r="28" spans="1:18" s="3" customFormat="1" ht="24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6">
        <f t="shared" si="2"/>
        <v>0</v>
      </c>
    </row>
    <row r="29" spans="1:18" s="3" customFormat="1" ht="23.8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6">
        <f t="shared" si="2"/>
        <v>0</v>
      </c>
    </row>
    <row r="30" spans="1:18" s="3" customFormat="1" ht="23.85" customHeight="1" x14ac:dyDescent="0.25">
      <c r="B30" s="19"/>
      <c r="C30" s="19"/>
      <c r="D30" s="19"/>
      <c r="E30" s="19"/>
      <c r="F30" s="32"/>
      <c r="G30" s="19"/>
      <c r="H30" s="19"/>
      <c r="I30" s="19"/>
      <c r="J30" s="19"/>
      <c r="K30" s="16">
        <f t="shared" si="2"/>
        <v>0</v>
      </c>
    </row>
    <row r="31" spans="1:18" s="3" customFormat="1" ht="24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6">
        <f t="shared" si="2"/>
        <v>0</v>
      </c>
    </row>
    <row r="32" spans="1:18" s="3" customFormat="1" ht="23.85" customHeight="1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6">
        <f t="shared" si="2"/>
        <v>0</v>
      </c>
    </row>
    <row r="33" spans="1:18" s="3" customFormat="1" ht="24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6">
        <f t="shared" si="2"/>
        <v>0</v>
      </c>
    </row>
    <row r="34" spans="1:18" s="4" customFormat="1" ht="23.85" customHeight="1" x14ac:dyDescent="0.25">
      <c r="A34" s="3"/>
      <c r="B34" s="19"/>
      <c r="C34" s="19"/>
      <c r="D34" s="19"/>
      <c r="E34" s="38"/>
      <c r="F34" s="39"/>
      <c r="G34" s="19"/>
      <c r="H34" s="19"/>
      <c r="I34" s="19"/>
      <c r="J34" s="19"/>
      <c r="K34" s="16">
        <f t="shared" si="2"/>
        <v>0</v>
      </c>
    </row>
    <row r="35" spans="1:18" s="4" customFormat="1" ht="23.85" customHeight="1" x14ac:dyDescent="0.25">
      <c r="A35" s="3"/>
      <c r="B35" s="19"/>
      <c r="C35" s="19"/>
      <c r="D35" s="19"/>
      <c r="E35" s="38"/>
      <c r="F35" s="19"/>
      <c r="G35" s="19"/>
      <c r="H35" s="19"/>
      <c r="I35" s="19"/>
      <c r="J35" s="19"/>
      <c r="K35" s="16">
        <f t="shared" si="2"/>
        <v>0</v>
      </c>
    </row>
    <row r="36" spans="1:18" s="3" customFormat="1" ht="24" customHeight="1" x14ac:dyDescent="0.25">
      <c r="B36" s="19"/>
      <c r="C36" s="19"/>
      <c r="D36" s="19"/>
      <c r="E36" s="38"/>
      <c r="F36" s="19"/>
      <c r="G36" s="19"/>
      <c r="H36" s="19"/>
      <c r="I36" s="19"/>
      <c r="J36" s="19"/>
      <c r="K36" s="16">
        <f t="shared" si="2"/>
        <v>0</v>
      </c>
      <c r="L36" s="4"/>
      <c r="M36" s="4"/>
      <c r="N36" s="4"/>
      <c r="O36" s="4"/>
      <c r="P36" s="4"/>
      <c r="Q36" s="4"/>
      <c r="R36" s="4"/>
    </row>
    <row r="37" spans="1:18" s="4" customFormat="1" ht="23.85" customHeight="1" x14ac:dyDescent="0.25">
      <c r="A37" s="3"/>
      <c r="B37" s="19"/>
      <c r="C37" s="19"/>
      <c r="D37" s="19"/>
      <c r="E37" s="38"/>
      <c r="F37" s="19"/>
      <c r="G37" s="19"/>
      <c r="H37" s="19"/>
      <c r="I37" s="19"/>
      <c r="J37" s="19"/>
      <c r="K37" s="16">
        <f t="shared" si="2"/>
        <v>0</v>
      </c>
    </row>
    <row r="38" spans="1:18" s="4" customFormat="1" ht="23.85" customHeight="1" x14ac:dyDescent="0.25">
      <c r="A38" s="3"/>
      <c r="B38" s="19"/>
      <c r="C38" s="19"/>
      <c r="D38" s="19"/>
      <c r="E38" s="38"/>
      <c r="F38" s="19"/>
      <c r="G38" s="19"/>
      <c r="H38" s="19"/>
      <c r="I38" s="19"/>
      <c r="J38" s="19"/>
      <c r="K38" s="16">
        <f t="shared" si="2"/>
        <v>0</v>
      </c>
    </row>
    <row r="39" spans="1:18" s="4" customFormat="1" ht="23.85" customHeight="1" x14ac:dyDescent="0.25">
      <c r="B39" s="38"/>
      <c r="C39" s="38"/>
      <c r="D39" s="38"/>
      <c r="E39" s="38"/>
      <c r="F39" s="40"/>
      <c r="G39" s="38"/>
      <c r="H39" s="38"/>
      <c r="I39" s="38"/>
      <c r="J39" s="38"/>
      <c r="K39" s="16">
        <f t="shared" ref="K39:K51" si="3">SUM(B39:J39)</f>
        <v>0</v>
      </c>
    </row>
    <row r="40" spans="1:18" s="4" customFormat="1" ht="23.85" customHeight="1" x14ac:dyDescent="0.25">
      <c r="B40" s="38"/>
      <c r="C40" s="38"/>
      <c r="D40" s="38"/>
      <c r="E40" s="38"/>
      <c r="F40" s="40"/>
      <c r="G40" s="38"/>
      <c r="H40" s="38"/>
      <c r="I40" s="38"/>
      <c r="J40" s="38"/>
      <c r="K40" s="16">
        <f t="shared" si="3"/>
        <v>0</v>
      </c>
    </row>
    <row r="41" spans="1:18" s="4" customFormat="1" ht="23.85" customHeight="1" x14ac:dyDescent="0.25">
      <c r="B41" s="38"/>
      <c r="C41" s="38"/>
      <c r="D41" s="38"/>
      <c r="E41" s="38"/>
      <c r="F41" s="40"/>
      <c r="G41" s="38"/>
      <c r="H41" s="38"/>
      <c r="I41" s="38"/>
      <c r="J41" s="38"/>
      <c r="K41" s="16">
        <f t="shared" si="3"/>
        <v>0</v>
      </c>
    </row>
    <row r="42" spans="1:18" s="4" customFormat="1" ht="23.85" customHeight="1" x14ac:dyDescent="0.25">
      <c r="B42" s="38"/>
      <c r="C42" s="38"/>
      <c r="D42" s="38"/>
      <c r="E42" s="38"/>
      <c r="F42" s="40"/>
      <c r="G42" s="38"/>
      <c r="H42" s="38"/>
      <c r="I42" s="38"/>
      <c r="J42" s="38"/>
      <c r="K42" s="16">
        <f t="shared" si="3"/>
        <v>0</v>
      </c>
    </row>
    <row r="43" spans="1:18" s="4" customFormat="1" ht="23.85" customHeight="1" x14ac:dyDescent="0.25">
      <c r="B43" s="38"/>
      <c r="C43" s="38"/>
      <c r="D43" s="38"/>
      <c r="E43" s="38"/>
      <c r="F43" s="40"/>
      <c r="G43" s="38"/>
      <c r="H43" s="38"/>
      <c r="I43" s="38"/>
      <c r="J43" s="38"/>
      <c r="K43" s="16">
        <f t="shared" si="3"/>
        <v>0</v>
      </c>
    </row>
    <row r="44" spans="1:18" s="4" customFormat="1" ht="23.85" customHeight="1" x14ac:dyDescent="0.25">
      <c r="B44" s="38"/>
      <c r="C44" s="38"/>
      <c r="D44" s="38"/>
      <c r="E44" s="38"/>
      <c r="F44" s="40"/>
      <c r="G44" s="38"/>
      <c r="H44" s="38"/>
      <c r="I44" s="38"/>
      <c r="J44" s="38"/>
      <c r="K44" s="16">
        <f t="shared" si="3"/>
        <v>0</v>
      </c>
    </row>
    <row r="45" spans="1:18" s="4" customFormat="1" ht="23.85" customHeight="1" x14ac:dyDescent="0.25">
      <c r="B45" s="38"/>
      <c r="C45" s="38"/>
      <c r="D45" s="38"/>
      <c r="E45" s="38"/>
      <c r="F45" s="40"/>
      <c r="G45" s="38"/>
      <c r="H45" s="38"/>
      <c r="I45" s="38"/>
      <c r="J45" s="38"/>
      <c r="K45" s="16">
        <f t="shared" si="3"/>
        <v>0</v>
      </c>
    </row>
    <row r="46" spans="1:18" s="4" customFormat="1" ht="23.85" customHeight="1" x14ac:dyDescent="0.25">
      <c r="B46" s="38"/>
      <c r="C46" s="38"/>
      <c r="D46" s="38"/>
      <c r="E46" s="38"/>
      <c r="F46" s="40"/>
      <c r="G46" s="38"/>
      <c r="H46" s="38"/>
      <c r="I46" s="38"/>
      <c r="J46" s="38"/>
      <c r="K46" s="16">
        <f t="shared" si="3"/>
        <v>0</v>
      </c>
    </row>
    <row r="47" spans="1:18" s="4" customFormat="1" ht="23.85" customHeight="1" x14ac:dyDescent="0.25">
      <c r="B47" s="38"/>
      <c r="C47" s="38"/>
      <c r="D47" s="38"/>
      <c r="E47" s="38"/>
      <c r="F47" s="40"/>
      <c r="G47" s="38"/>
      <c r="H47" s="38"/>
      <c r="I47" s="38"/>
      <c r="J47" s="38"/>
      <c r="K47" s="16">
        <f t="shared" si="3"/>
        <v>0</v>
      </c>
    </row>
    <row r="48" spans="1:18" s="4" customFormat="1" ht="23.85" customHeight="1" x14ac:dyDescent="0.25">
      <c r="B48" s="38"/>
      <c r="C48" s="38"/>
      <c r="D48" s="38"/>
      <c r="E48" s="38"/>
      <c r="F48" s="40"/>
      <c r="G48" s="38"/>
      <c r="H48" s="38"/>
      <c r="I48" s="38"/>
      <c r="J48" s="38"/>
      <c r="K48" s="16">
        <f t="shared" si="3"/>
        <v>0</v>
      </c>
    </row>
    <row r="49" spans="2:11" s="4" customFormat="1" ht="23.85" customHeight="1" x14ac:dyDescent="0.25">
      <c r="B49" s="38"/>
      <c r="C49" s="38"/>
      <c r="D49" s="38"/>
      <c r="E49" s="38"/>
      <c r="F49" s="40"/>
      <c r="G49" s="38"/>
      <c r="H49" s="38"/>
      <c r="I49" s="38"/>
      <c r="J49" s="38"/>
      <c r="K49" s="16">
        <f t="shared" si="3"/>
        <v>0</v>
      </c>
    </row>
    <row r="50" spans="2:11" s="4" customFormat="1" ht="23.85" customHeight="1" x14ac:dyDescent="0.25">
      <c r="B50" s="38"/>
      <c r="C50" s="38"/>
      <c r="D50" s="38"/>
      <c r="E50" s="38"/>
      <c r="F50" s="40"/>
      <c r="G50" s="38"/>
      <c r="H50" s="38"/>
      <c r="I50" s="38"/>
      <c r="J50" s="38"/>
      <c r="K50" s="16">
        <f t="shared" si="3"/>
        <v>0</v>
      </c>
    </row>
    <row r="51" spans="2:11" s="4" customFormat="1" ht="23.85" customHeight="1" x14ac:dyDescent="0.25">
      <c r="B51" s="38"/>
      <c r="C51" s="38"/>
      <c r="D51" s="38"/>
      <c r="E51" s="38"/>
      <c r="F51" s="40"/>
      <c r="G51" s="38"/>
      <c r="H51" s="38"/>
      <c r="I51" s="38"/>
      <c r="J51" s="38"/>
      <c r="K51" s="16">
        <f t="shared" si="3"/>
        <v>0</v>
      </c>
    </row>
    <row r="52" spans="2:11" s="4" customFormat="1" ht="23.85" customHeight="1" x14ac:dyDescent="0.25">
      <c r="B52" s="38"/>
      <c r="C52" s="38"/>
      <c r="D52" s="38"/>
      <c r="E52" s="38"/>
      <c r="F52" s="40"/>
      <c r="G52" s="38"/>
      <c r="H52" s="38"/>
      <c r="I52" s="38"/>
      <c r="J52" s="38"/>
      <c r="K52" s="22"/>
    </row>
    <row r="53" spans="2:11" s="4" customFormat="1" x14ac:dyDescent="0.25">
      <c r="B53" s="41"/>
      <c r="C53" s="41"/>
      <c r="D53" s="41"/>
      <c r="E53" s="41"/>
      <c r="F53" s="42"/>
      <c r="G53" s="41"/>
      <c r="H53" s="41"/>
      <c r="I53" s="41"/>
      <c r="J53" s="41"/>
      <c r="K53" s="2"/>
    </row>
    <row r="54" spans="2:11" s="4" customFormat="1" x14ac:dyDescent="0.25">
      <c r="B54" s="41"/>
      <c r="C54" s="41"/>
      <c r="D54" s="41"/>
      <c r="E54" s="41"/>
      <c r="F54" s="42"/>
      <c r="G54" s="41"/>
      <c r="H54" s="41"/>
      <c r="I54" s="41"/>
      <c r="J54" s="41"/>
      <c r="K54" s="2"/>
    </row>
    <row r="55" spans="2:11" s="4" customFormat="1" x14ac:dyDescent="0.25">
      <c r="B55" s="41"/>
      <c r="C55" s="41"/>
      <c r="D55" s="41"/>
      <c r="E55" s="41"/>
      <c r="F55" s="42"/>
      <c r="G55" s="41"/>
      <c r="H55" s="41"/>
      <c r="I55" s="41"/>
      <c r="J55" s="41"/>
      <c r="K55" s="2"/>
    </row>
    <row r="56" spans="2:11" s="4" customFormat="1" x14ac:dyDescent="0.25">
      <c r="B56" s="41"/>
      <c r="C56" s="41"/>
      <c r="D56" s="41"/>
      <c r="E56" s="41"/>
      <c r="F56" s="42"/>
      <c r="G56" s="41"/>
      <c r="H56" s="41"/>
      <c r="I56" s="41"/>
      <c r="J56" s="41"/>
      <c r="K56" s="2"/>
    </row>
    <row r="57" spans="2:11" s="4" customFormat="1" x14ac:dyDescent="0.25">
      <c r="B57" s="41"/>
      <c r="C57" s="41"/>
      <c r="D57" s="41"/>
      <c r="E57" s="41"/>
      <c r="F57" s="42"/>
      <c r="G57" s="41"/>
      <c r="H57" s="41"/>
      <c r="I57" s="41"/>
      <c r="J57" s="41"/>
      <c r="K57" s="2"/>
    </row>
    <row r="58" spans="2:11" s="4" customFormat="1" x14ac:dyDescent="0.25">
      <c r="B58" s="41"/>
      <c r="C58" s="41"/>
      <c r="D58" s="41"/>
      <c r="E58" s="41"/>
      <c r="F58" s="42"/>
      <c r="G58" s="41"/>
      <c r="H58" s="41"/>
      <c r="I58" s="41"/>
      <c r="J58" s="41"/>
      <c r="K58" s="2"/>
    </row>
    <row r="59" spans="2:11" s="4" customFormat="1" x14ac:dyDescent="0.25">
      <c r="B59" s="41"/>
      <c r="C59" s="41"/>
      <c r="D59" s="41"/>
      <c r="E59" s="41"/>
      <c r="F59" s="42"/>
      <c r="G59" s="41"/>
      <c r="H59" s="41"/>
      <c r="I59" s="41"/>
      <c r="J59" s="41"/>
      <c r="K59" s="2"/>
    </row>
    <row r="60" spans="2:11" s="4" customFormat="1" x14ac:dyDescent="0.25">
      <c r="B60" s="41"/>
      <c r="C60" s="41"/>
      <c r="D60" s="41"/>
      <c r="E60" s="41"/>
      <c r="F60" s="42"/>
      <c r="G60" s="41"/>
      <c r="H60" s="41"/>
      <c r="I60" s="41"/>
      <c r="J60" s="41"/>
      <c r="K60" s="2"/>
    </row>
    <row r="61" spans="2:11" s="4" customFormat="1" x14ac:dyDescent="0.25">
      <c r="B61" s="41"/>
      <c r="C61" s="41"/>
      <c r="D61" s="41"/>
      <c r="E61" s="41"/>
      <c r="F61" s="42"/>
      <c r="G61" s="41"/>
      <c r="H61" s="41"/>
      <c r="I61" s="41"/>
      <c r="J61" s="41"/>
      <c r="K61" s="2"/>
    </row>
    <row r="62" spans="2:11" s="4" customFormat="1" x14ac:dyDescent="0.25">
      <c r="B62" s="41"/>
      <c r="C62" s="41"/>
      <c r="D62" s="41"/>
      <c r="E62" s="41"/>
      <c r="F62" s="42"/>
      <c r="G62" s="41"/>
      <c r="H62" s="41"/>
      <c r="I62" s="41"/>
      <c r="J62" s="41"/>
      <c r="K62" s="2"/>
    </row>
    <row r="63" spans="2:11" s="4" customFormat="1" x14ac:dyDescent="0.25">
      <c r="B63" s="41"/>
      <c r="C63" s="41"/>
      <c r="D63" s="41"/>
      <c r="E63" s="41"/>
      <c r="F63" s="42"/>
      <c r="G63" s="41"/>
      <c r="H63" s="41"/>
      <c r="I63" s="41"/>
      <c r="J63" s="41"/>
      <c r="K63" s="2"/>
    </row>
    <row r="64" spans="2:11" s="4" customFormat="1" x14ac:dyDescent="0.25">
      <c r="B64" s="41"/>
      <c r="C64" s="41"/>
      <c r="D64" s="41"/>
      <c r="E64" s="41"/>
      <c r="F64" s="42"/>
      <c r="G64" s="41"/>
      <c r="H64" s="41"/>
      <c r="I64" s="41"/>
      <c r="J64" s="41"/>
      <c r="K64" s="2"/>
    </row>
    <row r="65" spans="2:11" s="4" customFormat="1" x14ac:dyDescent="0.25">
      <c r="B65" s="41"/>
      <c r="C65" s="41"/>
      <c r="D65" s="41"/>
      <c r="E65" s="41"/>
      <c r="F65" s="42"/>
      <c r="G65" s="41"/>
      <c r="H65" s="41"/>
      <c r="I65" s="41"/>
      <c r="J65" s="41"/>
      <c r="K65" s="2"/>
    </row>
    <row r="66" spans="2:11" s="4" customFormat="1" x14ac:dyDescent="0.25">
      <c r="B66" s="41"/>
      <c r="C66" s="41"/>
      <c r="D66" s="41"/>
      <c r="E66" s="41"/>
      <c r="F66" s="42"/>
      <c r="G66" s="41"/>
      <c r="H66" s="41"/>
      <c r="I66" s="41"/>
      <c r="J66" s="41"/>
      <c r="K66" s="2"/>
    </row>
    <row r="67" spans="2:11" s="4" customFormat="1" x14ac:dyDescent="0.25">
      <c r="B67" s="41"/>
      <c r="C67" s="41"/>
      <c r="D67" s="41"/>
      <c r="E67" s="41"/>
      <c r="F67" s="42"/>
      <c r="G67" s="41"/>
      <c r="H67" s="41"/>
      <c r="I67" s="41"/>
      <c r="J67" s="41"/>
      <c r="K67" s="2"/>
    </row>
    <row r="68" spans="2:11" s="4" customFormat="1" x14ac:dyDescent="0.25">
      <c r="B68" s="41"/>
      <c r="C68" s="41"/>
      <c r="D68" s="41"/>
      <c r="E68" s="41"/>
      <c r="F68" s="42"/>
      <c r="G68" s="41"/>
      <c r="H68" s="41"/>
      <c r="I68" s="41"/>
      <c r="J68" s="41"/>
      <c r="K68" s="2"/>
    </row>
    <row r="69" spans="2:11" s="4" customFormat="1" x14ac:dyDescent="0.25">
      <c r="B69" s="41"/>
      <c r="C69" s="41"/>
      <c r="D69" s="41"/>
      <c r="E69" s="41"/>
      <c r="F69" s="42"/>
      <c r="G69" s="41"/>
      <c r="H69" s="41"/>
      <c r="I69" s="41"/>
      <c r="J69" s="41"/>
      <c r="K69" s="2"/>
    </row>
    <row r="70" spans="2:11" s="4" customFormat="1" x14ac:dyDescent="0.25">
      <c r="B70" s="41"/>
      <c r="C70" s="41"/>
      <c r="D70" s="41"/>
      <c r="E70" s="41"/>
      <c r="F70" s="42"/>
      <c r="G70" s="41"/>
      <c r="H70" s="41"/>
      <c r="I70" s="41"/>
      <c r="J70" s="41"/>
      <c r="K70" s="2"/>
    </row>
    <row r="71" spans="2:11" s="4" customFormat="1" x14ac:dyDescent="0.25">
      <c r="B71" s="41"/>
      <c r="C71" s="41"/>
      <c r="D71" s="41"/>
      <c r="E71" s="41"/>
      <c r="F71" s="42"/>
      <c r="G71" s="41"/>
      <c r="H71" s="41"/>
      <c r="I71" s="41"/>
      <c r="J71" s="41"/>
      <c r="K71" s="2"/>
    </row>
    <row r="72" spans="2:11" s="4" customFormat="1" x14ac:dyDescent="0.25">
      <c r="B72" s="41"/>
      <c r="C72" s="41"/>
      <c r="D72" s="41"/>
      <c r="E72" s="41"/>
      <c r="F72" s="42"/>
      <c r="G72" s="41"/>
      <c r="H72" s="41"/>
      <c r="I72" s="41"/>
      <c r="J72" s="41"/>
      <c r="K72" s="2"/>
    </row>
    <row r="73" spans="2:11" s="4" customFormat="1" x14ac:dyDescent="0.25">
      <c r="B73" s="41"/>
      <c r="C73" s="41"/>
      <c r="D73" s="41"/>
      <c r="E73" s="41"/>
      <c r="F73" s="42"/>
      <c r="G73" s="41"/>
      <c r="H73" s="41"/>
      <c r="I73" s="41"/>
      <c r="J73" s="41"/>
      <c r="K73" s="2"/>
    </row>
    <row r="74" spans="2:11" s="4" customFormat="1" x14ac:dyDescent="0.25">
      <c r="B74" s="41"/>
      <c r="C74" s="41"/>
      <c r="D74" s="41"/>
      <c r="E74" s="41"/>
      <c r="F74" s="42"/>
      <c r="G74" s="41"/>
      <c r="H74" s="41"/>
      <c r="I74" s="41"/>
      <c r="J74" s="41"/>
      <c r="K74" s="2"/>
    </row>
    <row r="75" spans="2:11" s="4" customFormat="1" x14ac:dyDescent="0.25">
      <c r="B75" s="41"/>
      <c r="C75" s="41"/>
      <c r="D75" s="41"/>
      <c r="E75" s="41"/>
      <c r="F75" s="42"/>
      <c r="G75" s="41"/>
      <c r="H75" s="41"/>
      <c r="I75" s="41"/>
      <c r="J75" s="41"/>
      <c r="K75" s="2"/>
    </row>
    <row r="76" spans="2:11" s="4" customFormat="1" x14ac:dyDescent="0.25">
      <c r="B76" s="41"/>
      <c r="C76" s="41"/>
      <c r="D76" s="41"/>
      <c r="E76" s="41"/>
      <c r="F76" s="42"/>
      <c r="G76" s="41"/>
      <c r="H76" s="41"/>
      <c r="I76" s="41"/>
      <c r="J76" s="41"/>
      <c r="K76" s="2"/>
    </row>
    <row r="77" spans="2:11" s="4" customFormat="1" x14ac:dyDescent="0.25">
      <c r="B77" s="41"/>
      <c r="C77" s="41"/>
      <c r="D77" s="41"/>
      <c r="E77" s="41"/>
      <c r="F77" s="42"/>
      <c r="G77" s="41"/>
      <c r="H77" s="41"/>
      <c r="I77" s="41"/>
      <c r="J77" s="41"/>
      <c r="K77" s="2"/>
    </row>
    <row r="78" spans="2:11" s="4" customFormat="1" x14ac:dyDescent="0.25">
      <c r="B78" s="41"/>
      <c r="C78" s="41"/>
      <c r="D78" s="41"/>
      <c r="E78" s="41"/>
      <c r="F78" s="42"/>
      <c r="G78" s="41"/>
      <c r="H78" s="41"/>
      <c r="I78" s="41"/>
      <c r="J78" s="41"/>
      <c r="K78" s="2"/>
    </row>
    <row r="79" spans="2:11" s="4" customFormat="1" x14ac:dyDescent="0.25">
      <c r="B79" s="41"/>
      <c r="C79" s="41"/>
      <c r="D79" s="41"/>
      <c r="E79" s="41"/>
      <c r="F79" s="42"/>
      <c r="G79" s="41"/>
      <c r="H79" s="41"/>
      <c r="I79" s="41"/>
      <c r="J79" s="41"/>
      <c r="K79" s="2"/>
    </row>
    <row r="80" spans="2:11" s="4" customFormat="1" x14ac:dyDescent="0.25">
      <c r="B80" s="41"/>
      <c r="C80" s="41"/>
      <c r="D80" s="41"/>
      <c r="E80" s="41"/>
      <c r="F80" s="42"/>
      <c r="G80" s="41"/>
      <c r="H80" s="41"/>
      <c r="I80" s="41"/>
      <c r="J80" s="41"/>
      <c r="K80" s="2"/>
    </row>
    <row r="81" spans="2:11" s="4" customFormat="1" x14ac:dyDescent="0.25">
      <c r="B81" s="41"/>
      <c r="C81" s="41"/>
      <c r="D81" s="41"/>
      <c r="E81" s="41"/>
      <c r="F81" s="42"/>
      <c r="G81" s="41"/>
      <c r="H81" s="41"/>
      <c r="I81" s="41"/>
      <c r="J81" s="41"/>
      <c r="K81" s="2"/>
    </row>
    <row r="82" spans="2:11" s="4" customFormat="1" x14ac:dyDescent="0.25">
      <c r="B82" s="41"/>
      <c r="C82" s="41"/>
      <c r="D82" s="41"/>
      <c r="E82" s="41"/>
      <c r="F82" s="42"/>
      <c r="G82" s="41"/>
      <c r="H82" s="41"/>
      <c r="I82" s="41"/>
      <c r="J82" s="41"/>
      <c r="K82" s="2"/>
    </row>
    <row r="83" spans="2:11" s="4" customFormat="1" x14ac:dyDescent="0.25">
      <c r="B83" s="41"/>
      <c r="C83" s="41"/>
      <c r="D83" s="41"/>
      <c r="E83" s="41"/>
      <c r="F83" s="42"/>
      <c r="G83" s="41"/>
      <c r="H83" s="41"/>
      <c r="I83" s="41"/>
      <c r="J83" s="41"/>
      <c r="K83" s="2"/>
    </row>
    <row r="84" spans="2:11" s="4" customFormat="1" x14ac:dyDescent="0.25">
      <c r="B84" s="41"/>
      <c r="C84" s="41"/>
      <c r="D84" s="41"/>
      <c r="E84" s="41"/>
      <c r="F84" s="42"/>
      <c r="G84" s="41"/>
      <c r="H84" s="41"/>
      <c r="I84" s="41"/>
      <c r="J84" s="41"/>
      <c r="K84" s="2"/>
    </row>
    <row r="85" spans="2:11" s="4" customFormat="1" x14ac:dyDescent="0.25">
      <c r="B85" s="41"/>
      <c r="C85" s="41"/>
      <c r="D85" s="41"/>
      <c r="E85" s="41"/>
      <c r="F85" s="42"/>
      <c r="G85" s="41"/>
      <c r="H85" s="41"/>
      <c r="I85" s="41"/>
      <c r="J85" s="41"/>
      <c r="K85" s="2"/>
    </row>
    <row r="86" spans="2:11" s="4" customFormat="1" x14ac:dyDescent="0.25">
      <c r="B86" s="41"/>
      <c r="C86" s="41"/>
      <c r="D86" s="41"/>
      <c r="E86" s="41"/>
      <c r="F86" s="42"/>
      <c r="G86" s="41"/>
      <c r="H86" s="41"/>
      <c r="I86" s="41"/>
      <c r="J86" s="41"/>
      <c r="K86" s="2"/>
    </row>
    <row r="87" spans="2:11" s="4" customFormat="1" x14ac:dyDescent="0.25">
      <c r="B87" s="41"/>
      <c r="C87" s="41"/>
      <c r="D87" s="41"/>
      <c r="E87" s="41"/>
      <c r="F87" s="42"/>
      <c r="G87" s="41"/>
      <c r="H87" s="41"/>
      <c r="I87" s="41"/>
      <c r="J87" s="41"/>
      <c r="K87" s="2"/>
    </row>
    <row r="88" spans="2:11" s="4" customFormat="1" x14ac:dyDescent="0.25">
      <c r="B88" s="41"/>
      <c r="C88" s="41"/>
      <c r="D88" s="41"/>
      <c r="E88" s="41"/>
      <c r="F88" s="42"/>
      <c r="G88" s="41"/>
      <c r="H88" s="41"/>
      <c r="I88" s="41"/>
      <c r="J88" s="41"/>
      <c r="K88" s="2"/>
    </row>
    <row r="89" spans="2:11" s="4" customFormat="1" x14ac:dyDescent="0.25">
      <c r="B89" s="41"/>
      <c r="C89" s="41"/>
      <c r="D89" s="41"/>
      <c r="E89" s="41"/>
      <c r="F89" s="42"/>
      <c r="G89" s="41"/>
      <c r="H89" s="41"/>
      <c r="I89" s="41"/>
      <c r="J89" s="41"/>
      <c r="K89" s="2"/>
    </row>
    <row r="90" spans="2:11" s="4" customFormat="1" x14ac:dyDescent="0.25">
      <c r="B90" s="41"/>
      <c r="C90" s="41"/>
      <c r="D90" s="41"/>
      <c r="E90" s="41"/>
      <c r="F90" s="42"/>
      <c r="G90" s="41"/>
      <c r="H90" s="41"/>
      <c r="I90" s="41"/>
      <c r="J90" s="41"/>
      <c r="K90" s="2"/>
    </row>
    <row r="91" spans="2:11" s="4" customFormat="1" x14ac:dyDescent="0.25">
      <c r="B91" s="41"/>
      <c r="C91" s="41"/>
      <c r="D91" s="41"/>
      <c r="E91" s="41"/>
      <c r="F91" s="42"/>
      <c r="G91" s="41"/>
      <c r="H91" s="41"/>
      <c r="I91" s="41"/>
      <c r="J91" s="41"/>
      <c r="K91" s="2"/>
    </row>
    <row r="92" spans="2:11" s="4" customFormat="1" x14ac:dyDescent="0.25">
      <c r="B92" s="41"/>
      <c r="C92" s="41"/>
      <c r="D92" s="41"/>
      <c r="E92" s="41"/>
      <c r="F92" s="42"/>
      <c r="G92" s="41"/>
      <c r="H92" s="41"/>
      <c r="I92" s="41"/>
      <c r="J92" s="41"/>
      <c r="K92" s="2"/>
    </row>
    <row r="93" spans="2:11" s="4" customFormat="1" x14ac:dyDescent="0.25">
      <c r="B93" s="41"/>
      <c r="C93" s="41"/>
      <c r="D93" s="41"/>
      <c r="E93" s="41"/>
      <c r="F93" s="42"/>
      <c r="G93" s="41"/>
      <c r="H93" s="41"/>
      <c r="I93" s="41"/>
      <c r="J93" s="41"/>
      <c r="K93" s="2"/>
    </row>
    <row r="94" spans="2:11" s="4" customFormat="1" x14ac:dyDescent="0.25">
      <c r="B94" s="41"/>
      <c r="C94" s="41"/>
      <c r="D94" s="41"/>
      <c r="E94" s="41"/>
      <c r="F94" s="42"/>
      <c r="G94" s="41"/>
      <c r="H94" s="41"/>
      <c r="I94" s="41"/>
      <c r="J94" s="41"/>
      <c r="K94" s="2"/>
    </row>
    <row r="95" spans="2:11" s="4" customFormat="1" x14ac:dyDescent="0.25">
      <c r="B95" s="41"/>
      <c r="C95" s="41"/>
      <c r="D95" s="41"/>
      <c r="E95" s="41"/>
      <c r="F95" s="42"/>
      <c r="G95" s="41"/>
      <c r="H95" s="41"/>
      <c r="I95" s="41"/>
      <c r="J95" s="41"/>
      <c r="K95" s="2"/>
    </row>
    <row r="96" spans="2:11" s="4" customFormat="1" x14ac:dyDescent="0.25">
      <c r="B96" s="41"/>
      <c r="C96" s="41"/>
      <c r="D96" s="41"/>
      <c r="E96" s="41"/>
      <c r="F96" s="42"/>
      <c r="G96" s="41"/>
      <c r="H96" s="41"/>
      <c r="I96" s="41"/>
      <c r="J96" s="41"/>
      <c r="K96" s="2"/>
    </row>
    <row r="97" spans="2:11" s="4" customFormat="1" x14ac:dyDescent="0.25">
      <c r="B97" s="41"/>
      <c r="C97" s="41"/>
      <c r="D97" s="41"/>
      <c r="E97" s="41"/>
      <c r="F97" s="42"/>
      <c r="G97" s="41"/>
      <c r="H97" s="41"/>
      <c r="I97" s="41"/>
      <c r="J97" s="41"/>
      <c r="K97" s="2"/>
    </row>
    <row r="98" spans="2:11" s="4" customFormat="1" x14ac:dyDescent="0.25">
      <c r="B98" s="41"/>
      <c r="C98" s="41"/>
      <c r="D98" s="41"/>
      <c r="E98" s="41"/>
      <c r="F98" s="42"/>
      <c r="G98" s="41"/>
      <c r="H98" s="41"/>
      <c r="I98" s="41"/>
      <c r="J98" s="41"/>
      <c r="K98" s="2"/>
    </row>
    <row r="99" spans="2:11" s="4" customFormat="1" x14ac:dyDescent="0.25">
      <c r="B99" s="41"/>
      <c r="C99" s="41"/>
      <c r="D99" s="41"/>
      <c r="E99" s="41"/>
      <c r="F99" s="42"/>
      <c r="G99" s="41"/>
      <c r="H99" s="41"/>
      <c r="I99" s="41"/>
      <c r="J99" s="41"/>
      <c r="K99" s="2"/>
    </row>
    <row r="100" spans="2:11" s="4" customFormat="1" x14ac:dyDescent="0.25">
      <c r="B100" s="41"/>
      <c r="C100" s="41"/>
      <c r="D100" s="41"/>
      <c r="E100" s="41"/>
      <c r="F100" s="42"/>
      <c r="G100" s="41"/>
      <c r="H100" s="41"/>
      <c r="I100" s="41"/>
      <c r="J100" s="41"/>
      <c r="K100" s="2"/>
    </row>
    <row r="101" spans="2:11" s="4" customFormat="1" x14ac:dyDescent="0.25">
      <c r="B101" s="41"/>
      <c r="C101" s="41"/>
      <c r="D101" s="41"/>
      <c r="E101" s="41"/>
      <c r="F101" s="42"/>
      <c r="G101" s="41"/>
      <c r="H101" s="41"/>
      <c r="I101" s="41"/>
      <c r="J101" s="41"/>
      <c r="K101" s="2"/>
    </row>
    <row r="102" spans="2:11" s="4" customFormat="1" x14ac:dyDescent="0.25">
      <c r="B102" s="41"/>
      <c r="C102" s="41"/>
      <c r="D102" s="41"/>
      <c r="E102" s="41"/>
      <c r="F102" s="42"/>
      <c r="G102" s="41"/>
      <c r="H102" s="41"/>
      <c r="I102" s="41"/>
      <c r="J102" s="41"/>
      <c r="K102" s="2"/>
    </row>
    <row r="103" spans="2:11" s="4" customFormat="1" x14ac:dyDescent="0.25">
      <c r="B103" s="41"/>
      <c r="C103" s="41"/>
      <c r="D103" s="41"/>
      <c r="E103" s="41"/>
      <c r="F103" s="42"/>
      <c r="G103" s="41"/>
      <c r="H103" s="41"/>
      <c r="I103" s="41"/>
      <c r="J103" s="41"/>
      <c r="K103" s="2"/>
    </row>
    <row r="104" spans="2:11" s="4" customFormat="1" x14ac:dyDescent="0.25">
      <c r="F104" s="8"/>
      <c r="K104" s="2"/>
    </row>
    <row r="105" spans="2:11" s="4" customFormat="1" x14ac:dyDescent="0.25">
      <c r="F105" s="8"/>
      <c r="K105" s="2"/>
    </row>
    <row r="106" spans="2:11" s="4" customFormat="1" x14ac:dyDescent="0.25">
      <c r="F106" s="8"/>
      <c r="K106" s="2"/>
    </row>
    <row r="107" spans="2:11" s="4" customFormat="1" x14ac:dyDescent="0.25">
      <c r="F107" s="8"/>
      <c r="K107" s="2"/>
    </row>
    <row r="108" spans="2:11" s="4" customFormat="1" x14ac:dyDescent="0.25">
      <c r="F108" s="8"/>
      <c r="K108" s="2"/>
    </row>
    <row r="109" spans="2:11" s="4" customFormat="1" x14ac:dyDescent="0.25">
      <c r="F109" s="8"/>
      <c r="K109" s="2"/>
    </row>
    <row r="110" spans="2:11" s="4" customFormat="1" x14ac:dyDescent="0.25">
      <c r="F110" s="8"/>
      <c r="K110" s="2"/>
    </row>
    <row r="111" spans="2:11" s="4" customFormat="1" x14ac:dyDescent="0.25">
      <c r="F111" s="8"/>
      <c r="K111" s="2"/>
    </row>
    <row r="112" spans="2:11" s="4" customFormat="1" x14ac:dyDescent="0.25">
      <c r="F112" s="8"/>
      <c r="K112" s="2"/>
    </row>
    <row r="113" spans="6:11" s="4" customFormat="1" x14ac:dyDescent="0.25">
      <c r="F113" s="8"/>
      <c r="K113" s="2"/>
    </row>
    <row r="114" spans="6:11" s="4" customFormat="1" x14ac:dyDescent="0.25">
      <c r="F114" s="8"/>
      <c r="K114" s="2"/>
    </row>
    <row r="115" spans="6:11" s="4" customFormat="1" x14ac:dyDescent="0.25">
      <c r="F115" s="8"/>
      <c r="K115" s="2"/>
    </row>
    <row r="116" spans="6:11" s="4" customFormat="1" x14ac:dyDescent="0.25">
      <c r="F116" s="8"/>
      <c r="K116" s="2"/>
    </row>
    <row r="117" spans="6:11" s="4" customFormat="1" x14ac:dyDescent="0.25">
      <c r="F117" s="8"/>
      <c r="K117" s="2"/>
    </row>
    <row r="118" spans="6:11" s="4" customFormat="1" x14ac:dyDescent="0.25">
      <c r="F118" s="8"/>
      <c r="K118" s="2"/>
    </row>
    <row r="119" spans="6:11" s="4" customFormat="1" x14ac:dyDescent="0.25">
      <c r="F119" s="8"/>
      <c r="K119" s="2"/>
    </row>
    <row r="120" spans="6:11" s="4" customFormat="1" x14ac:dyDescent="0.25">
      <c r="F120" s="8"/>
      <c r="K120" s="2"/>
    </row>
    <row r="121" spans="6:11" s="4" customFormat="1" x14ac:dyDescent="0.25">
      <c r="F121" s="8"/>
      <c r="K121" s="2"/>
    </row>
    <row r="122" spans="6:11" s="4" customFormat="1" x14ac:dyDescent="0.25">
      <c r="F122" s="8"/>
      <c r="K122" s="2"/>
    </row>
    <row r="123" spans="6:11" s="4" customFormat="1" x14ac:dyDescent="0.25">
      <c r="F123" s="8"/>
      <c r="K123" s="2"/>
    </row>
    <row r="124" spans="6:11" s="4" customFormat="1" x14ac:dyDescent="0.25">
      <c r="F124" s="8"/>
      <c r="K124" s="2"/>
    </row>
    <row r="125" spans="6:11" s="4" customFormat="1" x14ac:dyDescent="0.25">
      <c r="F125" s="8"/>
      <c r="K125" s="2"/>
    </row>
    <row r="126" spans="6:11" s="4" customFormat="1" x14ac:dyDescent="0.25">
      <c r="F126" s="8"/>
      <c r="K126" s="2"/>
    </row>
    <row r="127" spans="6:11" s="4" customFormat="1" x14ac:dyDescent="0.25">
      <c r="F127" s="8"/>
      <c r="K127" s="2"/>
    </row>
    <row r="128" spans="6:11" s="4" customFormat="1" x14ac:dyDescent="0.25">
      <c r="F128" s="8"/>
      <c r="K128" s="2"/>
    </row>
    <row r="129" spans="6:11" s="4" customFormat="1" x14ac:dyDescent="0.25">
      <c r="F129" s="8"/>
      <c r="K129" s="2"/>
    </row>
    <row r="130" spans="6:11" s="4" customFormat="1" x14ac:dyDescent="0.25">
      <c r="F130" s="8"/>
      <c r="K130" s="2"/>
    </row>
    <row r="131" spans="6:11" s="4" customFormat="1" x14ac:dyDescent="0.25">
      <c r="F131" s="8"/>
      <c r="K131" s="2"/>
    </row>
    <row r="132" spans="6:11" s="4" customFormat="1" x14ac:dyDescent="0.25">
      <c r="F132" s="8"/>
      <c r="K132" s="2"/>
    </row>
    <row r="133" spans="6:11" s="4" customFormat="1" x14ac:dyDescent="0.25">
      <c r="F133" s="8"/>
      <c r="K133" s="2"/>
    </row>
    <row r="134" spans="6:11" s="4" customFormat="1" x14ac:dyDescent="0.25">
      <c r="F134" s="8"/>
      <c r="K134" s="2"/>
    </row>
    <row r="135" spans="6:11" s="4" customFormat="1" x14ac:dyDescent="0.25">
      <c r="F135" s="8"/>
      <c r="K135" s="2"/>
    </row>
    <row r="136" spans="6:11" s="4" customFormat="1" x14ac:dyDescent="0.25">
      <c r="F136" s="8"/>
      <c r="K136" s="2"/>
    </row>
    <row r="137" spans="6:11" s="4" customFormat="1" x14ac:dyDescent="0.25">
      <c r="F137" s="8"/>
      <c r="K137" s="2"/>
    </row>
    <row r="138" spans="6:11" s="4" customFormat="1" x14ac:dyDescent="0.25">
      <c r="F138" s="8"/>
      <c r="K138" s="2"/>
    </row>
    <row r="139" spans="6:11" s="4" customFormat="1" x14ac:dyDescent="0.25">
      <c r="F139" s="8"/>
      <c r="K139" s="2"/>
    </row>
    <row r="140" spans="6:11" s="4" customFormat="1" x14ac:dyDescent="0.25">
      <c r="F140" s="8"/>
      <c r="K140" s="2"/>
    </row>
    <row r="141" spans="6:11" s="4" customFormat="1" x14ac:dyDescent="0.25">
      <c r="F141" s="8"/>
      <c r="K141" s="2"/>
    </row>
    <row r="142" spans="6:11" s="4" customFormat="1" x14ac:dyDescent="0.25">
      <c r="F142" s="8"/>
      <c r="K142" s="2"/>
    </row>
    <row r="143" spans="6:11" s="4" customFormat="1" x14ac:dyDescent="0.25">
      <c r="F143" s="8"/>
      <c r="K143" s="2"/>
    </row>
    <row r="144" spans="6:11" s="4" customFormat="1" x14ac:dyDescent="0.25">
      <c r="F144" s="8"/>
      <c r="K144" s="2"/>
    </row>
    <row r="145" spans="6:11" s="4" customFormat="1" x14ac:dyDescent="0.25">
      <c r="F145" s="8"/>
      <c r="K145" s="2"/>
    </row>
    <row r="146" spans="6:11" s="4" customFormat="1" x14ac:dyDescent="0.25">
      <c r="F146" s="8"/>
      <c r="K146" s="2"/>
    </row>
    <row r="147" spans="6:11" s="4" customFormat="1" x14ac:dyDescent="0.25">
      <c r="F147" s="8"/>
      <c r="K147" s="2"/>
    </row>
    <row r="148" spans="6:11" s="4" customFormat="1" x14ac:dyDescent="0.25">
      <c r="F148" s="8"/>
      <c r="K148" s="2"/>
    </row>
    <row r="149" spans="6:11" s="4" customFormat="1" x14ac:dyDescent="0.25">
      <c r="F149" s="8"/>
      <c r="K149" s="2"/>
    </row>
    <row r="150" spans="6:11" s="4" customFormat="1" x14ac:dyDescent="0.25">
      <c r="F150" s="8"/>
      <c r="K150" s="2"/>
    </row>
    <row r="151" spans="6:11" s="4" customFormat="1" x14ac:dyDescent="0.25">
      <c r="F151" s="8"/>
      <c r="K151" s="2"/>
    </row>
    <row r="152" spans="6:11" s="4" customFormat="1" x14ac:dyDescent="0.25">
      <c r="F152" s="8"/>
      <c r="K152" s="2"/>
    </row>
    <row r="153" spans="6:11" s="4" customFormat="1" x14ac:dyDescent="0.25">
      <c r="F153" s="8"/>
      <c r="K153" s="2"/>
    </row>
    <row r="154" spans="6:11" s="4" customFormat="1" x14ac:dyDescent="0.25">
      <c r="F154" s="8"/>
      <c r="K154" s="2"/>
    </row>
    <row r="155" spans="6:11" s="4" customFormat="1" x14ac:dyDescent="0.25">
      <c r="F155" s="8"/>
      <c r="K155" s="2"/>
    </row>
    <row r="156" spans="6:11" s="4" customFormat="1" x14ac:dyDescent="0.25">
      <c r="F156" s="8"/>
      <c r="K156" s="2"/>
    </row>
    <row r="157" spans="6:11" s="4" customFormat="1" x14ac:dyDescent="0.25">
      <c r="F157" s="8"/>
      <c r="K157" s="2"/>
    </row>
    <row r="158" spans="6:11" s="4" customFormat="1" x14ac:dyDescent="0.25">
      <c r="F158" s="8"/>
      <c r="K158" s="2"/>
    </row>
    <row r="159" spans="6:11" s="4" customFormat="1" x14ac:dyDescent="0.25">
      <c r="F159" s="8"/>
      <c r="K159" s="2"/>
    </row>
    <row r="160" spans="6:11" s="4" customFormat="1" x14ac:dyDescent="0.25">
      <c r="F160" s="8"/>
      <c r="K160" s="2"/>
    </row>
    <row r="161" spans="6:11" s="4" customFormat="1" x14ac:dyDescent="0.25">
      <c r="F161" s="8"/>
      <c r="K161" s="2"/>
    </row>
    <row r="162" spans="6:11" s="4" customFormat="1" x14ac:dyDescent="0.25">
      <c r="F162" s="8"/>
      <c r="K162" s="2"/>
    </row>
    <row r="163" spans="6:11" s="4" customFormat="1" x14ac:dyDescent="0.25">
      <c r="F163" s="8"/>
      <c r="K163" s="2"/>
    </row>
    <row r="164" spans="6:11" s="4" customFormat="1" x14ac:dyDescent="0.25">
      <c r="F164" s="8"/>
      <c r="K164" s="2"/>
    </row>
    <row r="165" spans="6:11" s="4" customFormat="1" x14ac:dyDescent="0.25">
      <c r="F165" s="8"/>
      <c r="K165" s="2"/>
    </row>
    <row r="166" spans="6:11" s="4" customFormat="1" x14ac:dyDescent="0.25">
      <c r="F166" s="8"/>
      <c r="K166" s="2"/>
    </row>
    <row r="167" spans="6:11" s="4" customFormat="1" x14ac:dyDescent="0.25">
      <c r="F167" s="8"/>
      <c r="K167" s="2"/>
    </row>
    <row r="168" spans="6:11" s="4" customFormat="1" x14ac:dyDescent="0.25">
      <c r="F168" s="8"/>
      <c r="K168" s="2"/>
    </row>
    <row r="169" spans="6:11" s="4" customFormat="1" x14ac:dyDescent="0.25">
      <c r="F169" s="8"/>
      <c r="K169" s="2"/>
    </row>
    <row r="170" spans="6:11" s="4" customFormat="1" x14ac:dyDescent="0.25">
      <c r="F170" s="8"/>
      <c r="K170" s="2"/>
    </row>
    <row r="171" spans="6:11" s="4" customFormat="1" x14ac:dyDescent="0.25">
      <c r="F171" s="8"/>
      <c r="K171" s="2"/>
    </row>
    <row r="172" spans="6:11" s="4" customFormat="1" x14ac:dyDescent="0.25">
      <c r="F172" s="8"/>
      <c r="K172" s="2"/>
    </row>
    <row r="173" spans="6:11" s="4" customFormat="1" x14ac:dyDescent="0.25">
      <c r="F173" s="8"/>
      <c r="K173" s="2"/>
    </row>
    <row r="174" spans="6:11" s="4" customFormat="1" x14ac:dyDescent="0.25">
      <c r="F174" s="8"/>
      <c r="K174" s="2"/>
    </row>
    <row r="175" spans="6:11" s="4" customFormat="1" x14ac:dyDescent="0.25">
      <c r="F175" s="8"/>
      <c r="K175" s="2"/>
    </row>
    <row r="176" spans="6:11" s="4" customFormat="1" x14ac:dyDescent="0.25">
      <c r="F176" s="8"/>
      <c r="K176" s="2"/>
    </row>
    <row r="177" spans="6:11" s="4" customFormat="1" x14ac:dyDescent="0.25">
      <c r="F177" s="8"/>
      <c r="K177" s="2"/>
    </row>
    <row r="178" spans="6:11" s="4" customFormat="1" x14ac:dyDescent="0.25">
      <c r="F178" s="8"/>
      <c r="K178" s="2"/>
    </row>
    <row r="179" spans="6:11" s="4" customFormat="1" x14ac:dyDescent="0.25">
      <c r="F179" s="8"/>
      <c r="K179" s="2"/>
    </row>
    <row r="180" spans="6:11" s="4" customFormat="1" x14ac:dyDescent="0.25">
      <c r="F180" s="8"/>
      <c r="K180" s="2"/>
    </row>
    <row r="181" spans="6:11" s="4" customFormat="1" x14ac:dyDescent="0.25">
      <c r="F181" s="8"/>
      <c r="K181" s="2"/>
    </row>
    <row r="182" spans="6:11" s="4" customFormat="1" x14ac:dyDescent="0.25">
      <c r="F182" s="8"/>
      <c r="K182" s="2"/>
    </row>
    <row r="183" spans="6:11" s="4" customFormat="1" x14ac:dyDescent="0.25">
      <c r="F183" s="8"/>
      <c r="K183" s="2"/>
    </row>
    <row r="184" spans="6:11" s="4" customFormat="1" x14ac:dyDescent="0.25">
      <c r="F184" s="8"/>
      <c r="K184" s="2"/>
    </row>
    <row r="185" spans="6:11" s="4" customFormat="1" x14ac:dyDescent="0.25">
      <c r="F185" s="8"/>
      <c r="K185" s="2"/>
    </row>
    <row r="186" spans="6:11" s="4" customFormat="1" x14ac:dyDescent="0.25">
      <c r="F186" s="8"/>
      <c r="K186" s="2"/>
    </row>
    <row r="187" spans="6:11" s="4" customFormat="1" x14ac:dyDescent="0.25">
      <c r="F187" s="8"/>
      <c r="K187" s="2"/>
    </row>
    <row r="188" spans="6:11" s="4" customFormat="1" x14ac:dyDescent="0.25">
      <c r="F188" s="8"/>
      <c r="K188" s="2"/>
    </row>
    <row r="189" spans="6:11" s="4" customFormat="1" x14ac:dyDescent="0.25">
      <c r="F189" s="8"/>
      <c r="K189" s="2"/>
    </row>
    <row r="190" spans="6:11" s="4" customFormat="1" x14ac:dyDescent="0.25">
      <c r="F190" s="8"/>
      <c r="K190" s="2"/>
    </row>
    <row r="191" spans="6:11" s="4" customFormat="1" x14ac:dyDescent="0.25">
      <c r="F191" s="8"/>
      <c r="K191" s="2"/>
    </row>
    <row r="192" spans="6:11" s="4" customFormat="1" x14ac:dyDescent="0.25">
      <c r="F192" s="8"/>
      <c r="K192" s="2"/>
    </row>
    <row r="193" spans="6:11" s="4" customFormat="1" x14ac:dyDescent="0.25">
      <c r="F193" s="8"/>
      <c r="K193" s="2"/>
    </row>
    <row r="194" spans="6:11" s="4" customFormat="1" x14ac:dyDescent="0.25">
      <c r="F194" s="8"/>
      <c r="K194" s="2"/>
    </row>
    <row r="195" spans="6:11" s="4" customFormat="1" x14ac:dyDescent="0.25">
      <c r="F195" s="8"/>
      <c r="K195" s="2"/>
    </row>
    <row r="196" spans="6:11" s="4" customFormat="1" x14ac:dyDescent="0.25">
      <c r="F196" s="8"/>
      <c r="K196" s="2"/>
    </row>
    <row r="197" spans="6:11" s="4" customFormat="1" x14ac:dyDescent="0.25">
      <c r="F197" s="8"/>
      <c r="K197" s="2"/>
    </row>
    <row r="198" spans="6:11" s="4" customFormat="1" x14ac:dyDescent="0.25">
      <c r="F198" s="8"/>
      <c r="K198" s="2"/>
    </row>
  </sheetData>
  <sortState ref="A5:R16">
    <sortCondition descending="1" ref="K5:K16"/>
  </sortState>
  <mergeCells count="5">
    <mergeCell ref="B1:J1"/>
    <mergeCell ref="K3:K4"/>
    <mergeCell ref="B2:J2"/>
    <mergeCell ref="A2:A3"/>
    <mergeCell ref="B19:I20"/>
  </mergeCells>
  <phoneticPr fontId="14" type="noConversion"/>
  <conditionalFormatting sqref="A21:XFD52 A19:A20 J19:XFD20 A5:XFD18">
    <cfRule type="expression" dxfId="44" priority="2">
      <formula>MOD(ROW(),2)=1</formula>
    </cfRule>
  </conditionalFormatting>
  <conditionalFormatting sqref="B19">
    <cfRule type="expression" dxfId="43" priority="1">
      <formula>MOD(ROW(),2)=1</formula>
    </cfRule>
  </conditionalFormatting>
  <pageMargins left="0.7" right="0.7" top="0.75" bottom="0.75" header="0.3" footer="0.3"/>
  <pageSetup scale="30" orientation="portrait" horizontalDpi="4294967293" r:id="rId1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02"/>
  <sheetViews>
    <sheetView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17" sqref="A17:XFD17"/>
    </sheetView>
  </sheetViews>
  <sheetFormatPr defaultRowHeight="15.75" customHeight="1" x14ac:dyDescent="0.25"/>
  <cols>
    <col min="1" max="1" width="21.5703125" customWidth="1"/>
    <col min="2" max="3" width="8" customWidth="1"/>
    <col min="4" max="4" width="8.7109375" customWidth="1"/>
    <col min="5" max="5" width="7.42578125" customWidth="1"/>
    <col min="6" max="6" width="8.28515625" style="1" customWidth="1"/>
    <col min="7" max="8" width="7.85546875" customWidth="1"/>
    <col min="9" max="9" width="8.28515625" customWidth="1"/>
    <col min="10" max="10" width="5.7109375" customWidth="1"/>
    <col min="11" max="11" width="11" style="2" customWidth="1"/>
    <col min="12" max="12" width="7.28515625" customWidth="1"/>
  </cols>
  <sheetData>
    <row r="1" spans="1:12" ht="15.7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2" ht="15.75" customHeight="1" x14ac:dyDescent="0.25">
      <c r="A2" s="91" t="s">
        <v>126</v>
      </c>
      <c r="B2" s="83" t="s">
        <v>4</v>
      </c>
      <c r="C2" s="83"/>
      <c r="D2" s="83"/>
      <c r="E2" s="83"/>
      <c r="F2" s="83"/>
      <c r="G2" s="83"/>
      <c r="H2" s="83"/>
      <c r="I2" s="83"/>
      <c r="J2" s="83"/>
    </row>
    <row r="3" spans="1:12" s="10" customFormat="1" ht="22.5" customHeight="1" x14ac:dyDescent="0.3">
      <c r="A3" s="91"/>
      <c r="B3" s="28">
        <v>42994</v>
      </c>
      <c r="C3" s="28">
        <v>42995</v>
      </c>
      <c r="D3" s="28">
        <v>43022</v>
      </c>
      <c r="E3" s="29">
        <v>43071</v>
      </c>
      <c r="F3" s="29">
        <v>43120</v>
      </c>
      <c r="G3" s="28">
        <v>43141</v>
      </c>
      <c r="H3" s="28">
        <v>43169</v>
      </c>
      <c r="I3" s="28">
        <v>43170</v>
      </c>
      <c r="J3" s="28"/>
      <c r="K3" s="82" t="s">
        <v>2</v>
      </c>
    </row>
    <row r="4" spans="1:12" ht="24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7"/>
      <c r="K4" s="82"/>
      <c r="L4" s="47" t="s">
        <v>26</v>
      </c>
    </row>
    <row r="5" spans="1:12" s="3" customFormat="1" ht="24" customHeight="1" x14ac:dyDescent="0.25">
      <c r="A5" s="3" t="s">
        <v>9</v>
      </c>
      <c r="B5" s="19">
        <v>31</v>
      </c>
      <c r="C5" s="19">
        <v>30.5</v>
      </c>
      <c r="D5" s="19">
        <v>29</v>
      </c>
      <c r="E5" s="19">
        <v>14</v>
      </c>
      <c r="F5" s="19">
        <v>10.5</v>
      </c>
      <c r="G5" s="19">
        <v>13.5</v>
      </c>
      <c r="H5" s="19">
        <v>36</v>
      </c>
      <c r="I5" s="19">
        <v>32</v>
      </c>
      <c r="J5" s="19"/>
      <c r="K5" s="16">
        <f t="shared" ref="K5:K16" si="0">SUM(B5:J5)</f>
        <v>196.5</v>
      </c>
    </row>
    <row r="6" spans="1:12" s="3" customFormat="1" ht="24" customHeight="1" x14ac:dyDescent="0.25">
      <c r="A6" s="3" t="s">
        <v>95</v>
      </c>
      <c r="B6" s="19">
        <v>10.5</v>
      </c>
      <c r="C6" s="19">
        <v>3.5</v>
      </c>
      <c r="D6" s="19">
        <v>21</v>
      </c>
      <c r="E6" s="19">
        <v>21</v>
      </c>
      <c r="F6" s="19">
        <v>31.5</v>
      </c>
      <c r="G6" s="19">
        <v>21.5</v>
      </c>
      <c r="H6" s="19">
        <v>10</v>
      </c>
      <c r="I6" s="19">
        <v>22</v>
      </c>
      <c r="J6" s="19"/>
      <c r="K6" s="16">
        <f t="shared" si="0"/>
        <v>141</v>
      </c>
    </row>
    <row r="7" spans="1:12" s="3" customFormat="1" ht="24" customHeight="1" x14ac:dyDescent="0.25">
      <c r="A7" s="3" t="s">
        <v>80</v>
      </c>
      <c r="B7" s="19">
        <v>2</v>
      </c>
      <c r="C7" s="19">
        <v>20</v>
      </c>
      <c r="D7" s="19">
        <v>10.5</v>
      </c>
      <c r="E7" s="19">
        <v>31</v>
      </c>
      <c r="F7" s="51">
        <v>7</v>
      </c>
      <c r="G7" s="19">
        <v>10</v>
      </c>
      <c r="H7" s="19">
        <v>17</v>
      </c>
      <c r="I7" s="19">
        <v>13</v>
      </c>
      <c r="J7" s="19"/>
      <c r="K7" s="16">
        <f t="shared" si="0"/>
        <v>110.5</v>
      </c>
    </row>
    <row r="8" spans="1:12" s="3" customFormat="1" ht="24" customHeight="1" x14ac:dyDescent="0.25">
      <c r="A8" s="59" t="s">
        <v>57</v>
      </c>
      <c r="B8" s="19">
        <v>4</v>
      </c>
      <c r="C8" s="19">
        <v>10</v>
      </c>
      <c r="D8" s="19">
        <v>14</v>
      </c>
      <c r="E8" s="19">
        <v>9.5</v>
      </c>
      <c r="F8" s="36">
        <v>26</v>
      </c>
      <c r="G8" s="19">
        <v>7</v>
      </c>
      <c r="H8" s="19">
        <v>5.5</v>
      </c>
      <c r="I8" s="19">
        <v>4</v>
      </c>
      <c r="J8" s="19"/>
      <c r="K8" s="16">
        <f t="shared" si="0"/>
        <v>80</v>
      </c>
    </row>
    <row r="9" spans="1:12" s="3" customFormat="1" ht="24" customHeight="1" x14ac:dyDescent="0.25">
      <c r="A9" s="3" t="s">
        <v>142</v>
      </c>
      <c r="B9" s="19">
        <v>22</v>
      </c>
      <c r="C9" s="19">
        <v>10</v>
      </c>
      <c r="D9" s="19">
        <v>11.5</v>
      </c>
      <c r="E9" s="19">
        <v>8.5</v>
      </c>
      <c r="F9" s="36"/>
      <c r="G9" s="19">
        <v>3.5</v>
      </c>
      <c r="H9" s="19">
        <v>3.5</v>
      </c>
      <c r="I9" s="34">
        <v>6</v>
      </c>
      <c r="J9" s="34"/>
      <c r="K9" s="16">
        <f t="shared" si="0"/>
        <v>65</v>
      </c>
    </row>
    <row r="10" spans="1:12" s="3" customFormat="1" ht="24" customHeight="1" x14ac:dyDescent="0.25">
      <c r="A10" s="59" t="s">
        <v>250</v>
      </c>
      <c r="B10" s="60"/>
      <c r="C10" s="60"/>
      <c r="D10" s="60"/>
      <c r="E10" s="60"/>
      <c r="F10" s="51">
        <v>9</v>
      </c>
      <c r="G10" s="60">
        <v>31.5</v>
      </c>
      <c r="H10" s="60">
        <v>8</v>
      </c>
      <c r="I10" s="60"/>
      <c r="J10" s="60"/>
      <c r="K10" s="16">
        <f t="shared" si="0"/>
        <v>48.5</v>
      </c>
      <c r="L10" s="56"/>
    </row>
    <row r="11" spans="1:12" s="3" customFormat="1" ht="24" customHeight="1" x14ac:dyDescent="0.25">
      <c r="A11" s="59" t="s">
        <v>38</v>
      </c>
      <c r="B11" s="19">
        <v>10</v>
      </c>
      <c r="C11" s="19">
        <v>7.5</v>
      </c>
      <c r="D11" s="19">
        <v>2</v>
      </c>
      <c r="E11" s="19">
        <v>9.5</v>
      </c>
      <c r="F11" s="51">
        <v>1.5</v>
      </c>
      <c r="G11" s="19"/>
      <c r="H11" s="19">
        <v>7</v>
      </c>
      <c r="I11" s="19">
        <v>7.5</v>
      </c>
      <c r="J11" s="19"/>
      <c r="K11" s="16">
        <f t="shared" si="0"/>
        <v>45</v>
      </c>
    </row>
    <row r="12" spans="1:12" s="3" customFormat="1" ht="24" customHeight="1" x14ac:dyDescent="0.25">
      <c r="A12" s="59" t="s">
        <v>66</v>
      </c>
      <c r="B12" s="60"/>
      <c r="C12" s="60"/>
      <c r="D12" s="60">
        <v>1</v>
      </c>
      <c r="E12" s="60">
        <v>3.5</v>
      </c>
      <c r="F12" s="51">
        <v>6</v>
      </c>
      <c r="G12" s="60">
        <v>1</v>
      </c>
      <c r="H12" s="60">
        <v>0.5</v>
      </c>
      <c r="I12" s="60">
        <v>3</v>
      </c>
      <c r="J12" s="60"/>
      <c r="K12" s="16">
        <f t="shared" si="0"/>
        <v>15</v>
      </c>
    </row>
    <row r="13" spans="1:12" s="56" customFormat="1" ht="24" customHeight="1" x14ac:dyDescent="0.25">
      <c r="A13" s="59" t="s">
        <v>253</v>
      </c>
      <c r="B13" s="68"/>
      <c r="C13" s="68"/>
      <c r="D13" s="68"/>
      <c r="E13" s="68"/>
      <c r="F13" s="49">
        <v>2</v>
      </c>
      <c r="G13" s="68">
        <v>3.5</v>
      </c>
      <c r="H13" s="68"/>
      <c r="I13" s="68">
        <v>7</v>
      </c>
      <c r="J13" s="68"/>
      <c r="K13" s="16">
        <f t="shared" si="0"/>
        <v>12.5</v>
      </c>
    </row>
    <row r="14" spans="1:12" s="3" customFormat="1" ht="24" customHeight="1" x14ac:dyDescent="0.25">
      <c r="A14" s="59" t="s">
        <v>53</v>
      </c>
      <c r="B14" s="60"/>
      <c r="C14" s="60"/>
      <c r="D14" s="60"/>
      <c r="E14" s="60"/>
      <c r="F14" s="33"/>
      <c r="G14" s="60"/>
      <c r="H14" s="60">
        <v>9</v>
      </c>
      <c r="I14" s="60">
        <v>3.5</v>
      </c>
      <c r="J14" s="60"/>
      <c r="K14" s="16">
        <f t="shared" si="0"/>
        <v>12.5</v>
      </c>
      <c r="L14" s="56"/>
    </row>
    <row r="15" spans="1:12" s="56" customFormat="1" ht="24" customHeight="1" x14ac:dyDescent="0.25">
      <c r="A15" s="59" t="s">
        <v>37</v>
      </c>
      <c r="B15" s="60">
        <v>3.5</v>
      </c>
      <c r="C15" s="60">
        <v>5</v>
      </c>
      <c r="D15" s="60">
        <v>3</v>
      </c>
      <c r="E15" s="60"/>
      <c r="F15" s="51"/>
      <c r="G15" s="60"/>
      <c r="H15" s="60"/>
      <c r="I15" s="60"/>
      <c r="J15" s="60"/>
      <c r="K15" s="16">
        <f t="shared" si="0"/>
        <v>11.5</v>
      </c>
      <c r="L15" s="3"/>
    </row>
    <row r="16" spans="1:12" s="3" customFormat="1" ht="24" customHeight="1" x14ac:dyDescent="0.25">
      <c r="A16" s="59" t="s">
        <v>251</v>
      </c>
      <c r="B16" s="68"/>
      <c r="C16" s="68"/>
      <c r="D16" s="68"/>
      <c r="E16" s="68"/>
      <c r="F16" s="49">
        <v>3.5</v>
      </c>
      <c r="G16" s="68">
        <v>8</v>
      </c>
      <c r="H16" s="68"/>
      <c r="I16" s="68"/>
      <c r="J16" s="68"/>
      <c r="K16" s="16">
        <f t="shared" si="0"/>
        <v>11.5</v>
      </c>
    </row>
    <row r="17" spans="1:12" s="3" customFormat="1" ht="24" customHeight="1" x14ac:dyDescent="0.25">
      <c r="A17" s="59"/>
      <c r="B17" s="68"/>
      <c r="C17" s="68"/>
      <c r="D17" s="68"/>
      <c r="E17" s="68"/>
      <c r="F17" s="49"/>
      <c r="G17" s="68"/>
      <c r="H17" s="68"/>
      <c r="I17" s="68"/>
      <c r="J17" s="68"/>
      <c r="K17" s="16"/>
    </row>
    <row r="18" spans="1:12" s="4" customFormat="1" ht="24" customHeight="1" x14ac:dyDescent="0.25">
      <c r="A18" s="59" t="s">
        <v>39</v>
      </c>
      <c r="B18" s="68">
        <v>1.5</v>
      </c>
      <c r="C18" s="68"/>
      <c r="D18" s="68"/>
      <c r="E18" s="68">
        <v>1.5</v>
      </c>
      <c r="F18" s="49">
        <v>0.5</v>
      </c>
      <c r="G18" s="68"/>
      <c r="H18" s="68"/>
      <c r="I18" s="68"/>
      <c r="J18" s="68"/>
      <c r="K18" s="16">
        <f t="shared" ref="K18:K23" si="1">SUM(B18:J18)</f>
        <v>3.5</v>
      </c>
      <c r="L18" s="56"/>
    </row>
    <row r="19" spans="1:12" s="56" customFormat="1" ht="24" customHeight="1" x14ac:dyDescent="0.25">
      <c r="A19" s="59" t="s">
        <v>252</v>
      </c>
      <c r="B19" s="60"/>
      <c r="C19" s="60"/>
      <c r="D19" s="60"/>
      <c r="E19" s="60"/>
      <c r="F19" s="60">
        <v>2.5</v>
      </c>
      <c r="G19" s="60"/>
      <c r="H19" s="60"/>
      <c r="I19" s="60"/>
      <c r="J19" s="60"/>
      <c r="K19" s="16">
        <f t="shared" si="1"/>
        <v>2.5</v>
      </c>
      <c r="L19" s="3"/>
    </row>
    <row r="20" spans="1:12" s="56" customFormat="1" ht="24" customHeight="1" x14ac:dyDescent="0.25">
      <c r="A20" s="59" t="s">
        <v>79</v>
      </c>
      <c r="B20" s="68"/>
      <c r="C20" s="68"/>
      <c r="D20" s="68"/>
      <c r="E20" s="68"/>
      <c r="F20" s="18"/>
      <c r="G20" s="68"/>
      <c r="H20" s="68">
        <v>2.5</v>
      </c>
      <c r="I20" s="68"/>
      <c r="J20" s="68"/>
      <c r="K20" s="16">
        <f t="shared" si="1"/>
        <v>2.5</v>
      </c>
    </row>
    <row r="21" spans="1:12" s="3" customFormat="1" ht="24" customHeight="1" x14ac:dyDescent="0.25">
      <c r="A21" s="59" t="s">
        <v>143</v>
      </c>
      <c r="B21" s="60">
        <v>2</v>
      </c>
      <c r="C21" s="60"/>
      <c r="D21" s="60"/>
      <c r="E21" s="60"/>
      <c r="F21" s="60"/>
      <c r="G21" s="60"/>
      <c r="H21" s="60"/>
      <c r="I21" s="60"/>
      <c r="J21" s="60"/>
      <c r="K21" s="16">
        <f t="shared" si="1"/>
        <v>2</v>
      </c>
    </row>
    <row r="22" spans="1:12" s="56" customFormat="1" ht="24" customHeight="1" x14ac:dyDescent="0.25">
      <c r="A22" s="59" t="s">
        <v>283</v>
      </c>
      <c r="B22" s="68"/>
      <c r="C22" s="68"/>
      <c r="D22" s="68"/>
      <c r="E22" s="68"/>
      <c r="F22" s="18"/>
      <c r="G22" s="68"/>
      <c r="H22" s="68"/>
      <c r="I22" s="68">
        <v>1.5</v>
      </c>
      <c r="J22" s="68"/>
      <c r="K22" s="16">
        <f t="shared" si="1"/>
        <v>1.5</v>
      </c>
      <c r="L22" s="3"/>
    </row>
    <row r="23" spans="1:12" s="56" customFormat="1" ht="24" customHeight="1" x14ac:dyDescent="0.25">
      <c r="A23" s="59" t="s">
        <v>292</v>
      </c>
      <c r="B23" s="68"/>
      <c r="C23" s="68"/>
      <c r="D23" s="68"/>
      <c r="E23" s="68"/>
      <c r="F23" s="18"/>
      <c r="G23" s="68"/>
      <c r="H23" s="68">
        <v>1</v>
      </c>
      <c r="I23" s="68"/>
      <c r="J23" s="68"/>
      <c r="K23" s="16">
        <f t="shared" si="1"/>
        <v>1</v>
      </c>
    </row>
    <row r="24" spans="1:12" s="3" customFormat="1" ht="24" customHeight="1" x14ac:dyDescent="0.25">
      <c r="A24" s="64"/>
      <c r="B24" s="61"/>
      <c r="C24" s="61"/>
      <c r="D24" s="61"/>
      <c r="E24" s="61"/>
      <c r="F24" s="69"/>
      <c r="G24" s="61"/>
      <c r="H24" s="61"/>
      <c r="I24" s="61"/>
      <c r="J24" s="61"/>
      <c r="K24" s="65">
        <f t="shared" ref="K24:K29" si="2">SUM(B24:J24)</f>
        <v>0</v>
      </c>
    </row>
    <row r="25" spans="1:12" s="56" customFormat="1" ht="24" customHeight="1" x14ac:dyDescent="0.25">
      <c r="A25" s="59"/>
      <c r="B25" s="60"/>
      <c r="C25" s="60"/>
      <c r="D25" s="60"/>
      <c r="E25" s="60"/>
      <c r="F25" s="51"/>
      <c r="G25" s="60"/>
      <c r="H25" s="60"/>
      <c r="I25" s="60"/>
      <c r="J25" s="60"/>
      <c r="K25" s="16">
        <f t="shared" si="2"/>
        <v>0</v>
      </c>
    </row>
    <row r="26" spans="1:12" s="56" customFormat="1" ht="24" customHeight="1" x14ac:dyDescent="0.25">
      <c r="A26" s="52"/>
      <c r="B26" s="60"/>
      <c r="C26" s="60"/>
      <c r="D26" s="60"/>
      <c r="E26" s="60"/>
      <c r="F26" s="60"/>
      <c r="G26" s="60"/>
      <c r="H26" s="60"/>
      <c r="I26" s="60"/>
      <c r="J26" s="60"/>
      <c r="K26" s="16">
        <f t="shared" si="2"/>
        <v>0</v>
      </c>
    </row>
    <row r="27" spans="1:12" s="56" customFormat="1" ht="24" customHeight="1" x14ac:dyDescent="0.25">
      <c r="A27" s="59"/>
      <c r="B27" s="68"/>
      <c r="C27" s="68"/>
      <c r="D27" s="68"/>
      <c r="E27" s="68"/>
      <c r="F27" s="18"/>
      <c r="G27" s="68"/>
      <c r="H27" s="68"/>
      <c r="I27" s="68"/>
      <c r="J27" s="68"/>
      <c r="K27" s="16">
        <f t="shared" si="2"/>
        <v>0</v>
      </c>
    </row>
    <row r="28" spans="1:12" s="56" customFormat="1" ht="24" customHeight="1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16">
        <f t="shared" si="2"/>
        <v>0</v>
      </c>
      <c r="L28" s="57"/>
    </row>
    <row r="29" spans="1:12" s="56" customFormat="1" ht="24" customHeight="1" x14ac:dyDescent="0.25">
      <c r="A29" s="52"/>
      <c r="B29" s="60"/>
      <c r="C29" s="60"/>
      <c r="D29" s="60"/>
      <c r="E29" s="60"/>
      <c r="F29" s="33"/>
      <c r="G29" s="60"/>
      <c r="H29" s="60"/>
      <c r="I29" s="60"/>
      <c r="J29" s="60"/>
      <c r="K29" s="16">
        <f t="shared" si="2"/>
        <v>0</v>
      </c>
    </row>
    <row r="30" spans="1:12" s="4" customFormat="1" ht="24" customHeight="1" x14ac:dyDescent="0.25">
      <c r="B30" s="85" t="s">
        <v>129</v>
      </c>
      <c r="C30" s="86"/>
      <c r="D30" s="86"/>
      <c r="E30" s="86"/>
      <c r="F30" s="86"/>
      <c r="G30" s="86"/>
      <c r="H30" s="86"/>
      <c r="I30" s="87"/>
      <c r="J30" s="20"/>
      <c r="K30" s="16">
        <f t="shared" ref="K30:K52" si="3">SUM(B30:J30)</f>
        <v>0</v>
      </c>
    </row>
    <row r="31" spans="1:12" s="4" customFormat="1" ht="24" customHeight="1" x14ac:dyDescent="0.25">
      <c r="B31" s="88"/>
      <c r="C31" s="89"/>
      <c r="D31" s="89"/>
      <c r="E31" s="89"/>
      <c r="F31" s="89"/>
      <c r="G31" s="89"/>
      <c r="H31" s="89"/>
      <c r="I31" s="90"/>
      <c r="J31" s="20"/>
      <c r="K31" s="16">
        <f t="shared" si="3"/>
        <v>0</v>
      </c>
    </row>
    <row r="32" spans="1:12" s="4" customFormat="1" ht="24" customHeight="1" x14ac:dyDescent="0.25">
      <c r="B32" s="20"/>
      <c r="C32" s="20"/>
      <c r="D32" s="20"/>
      <c r="E32" s="20"/>
      <c r="F32" s="21"/>
      <c r="G32" s="20"/>
      <c r="H32" s="20"/>
      <c r="I32" s="20"/>
      <c r="J32" s="20"/>
      <c r="K32" s="16">
        <f t="shared" si="3"/>
        <v>0</v>
      </c>
    </row>
    <row r="33" spans="2:11" s="4" customFormat="1" ht="24" customHeight="1" x14ac:dyDescent="0.25">
      <c r="B33" s="20"/>
      <c r="C33" s="20"/>
      <c r="D33" s="20"/>
      <c r="E33" s="20"/>
      <c r="F33" s="21"/>
      <c r="G33" s="20"/>
      <c r="H33" s="20"/>
      <c r="I33" s="20"/>
      <c r="J33" s="20"/>
      <c r="K33" s="16">
        <f t="shared" si="3"/>
        <v>0</v>
      </c>
    </row>
    <row r="34" spans="2:11" s="4" customFormat="1" ht="24" customHeight="1" x14ac:dyDescent="0.25">
      <c r="B34" s="20"/>
      <c r="C34" s="20"/>
      <c r="D34" s="20"/>
      <c r="E34" s="20"/>
      <c r="F34" s="21"/>
      <c r="G34" s="20"/>
      <c r="H34" s="20"/>
      <c r="I34" s="20"/>
      <c r="J34" s="20"/>
      <c r="K34" s="16">
        <f t="shared" si="3"/>
        <v>0</v>
      </c>
    </row>
    <row r="35" spans="2:11" s="4" customFormat="1" ht="24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16">
        <f t="shared" si="3"/>
        <v>0</v>
      </c>
    </row>
    <row r="36" spans="2:11" s="4" customFormat="1" ht="24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16">
        <f t="shared" si="3"/>
        <v>0</v>
      </c>
    </row>
    <row r="37" spans="2:11" s="4" customFormat="1" ht="24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16">
        <f t="shared" si="3"/>
        <v>0</v>
      </c>
    </row>
    <row r="38" spans="2:11" s="4" customFormat="1" ht="24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16">
        <f t="shared" si="3"/>
        <v>0</v>
      </c>
    </row>
    <row r="39" spans="2:11" s="4" customFormat="1" ht="24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16">
        <f t="shared" si="3"/>
        <v>0</v>
      </c>
    </row>
    <row r="40" spans="2:11" s="4" customFormat="1" ht="24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16">
        <f t="shared" si="3"/>
        <v>0</v>
      </c>
    </row>
    <row r="41" spans="2:11" s="4" customFormat="1" ht="24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16">
        <f t="shared" si="3"/>
        <v>0</v>
      </c>
    </row>
    <row r="42" spans="2:11" s="4" customFormat="1" ht="24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16">
        <f t="shared" si="3"/>
        <v>0</v>
      </c>
    </row>
    <row r="43" spans="2:11" s="4" customFormat="1" ht="24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16">
        <f t="shared" si="3"/>
        <v>0</v>
      </c>
    </row>
    <row r="44" spans="2:11" s="4" customFormat="1" ht="24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16">
        <f t="shared" si="3"/>
        <v>0</v>
      </c>
    </row>
    <row r="45" spans="2:11" s="4" customFormat="1" ht="24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16">
        <f t="shared" si="3"/>
        <v>0</v>
      </c>
    </row>
    <row r="46" spans="2:11" s="4" customFormat="1" ht="24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16">
        <f t="shared" si="3"/>
        <v>0</v>
      </c>
    </row>
    <row r="47" spans="2:11" s="4" customFormat="1" ht="24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16">
        <f t="shared" si="3"/>
        <v>0</v>
      </c>
    </row>
    <row r="48" spans="2:11" s="4" customFormat="1" ht="24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16">
        <f t="shared" si="3"/>
        <v>0</v>
      </c>
    </row>
    <row r="49" spans="2:11" s="4" customFormat="1" ht="24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16">
        <f t="shared" si="3"/>
        <v>0</v>
      </c>
    </row>
    <row r="50" spans="2:11" s="4" customFormat="1" ht="24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16">
        <f t="shared" si="3"/>
        <v>0</v>
      </c>
    </row>
    <row r="51" spans="2:11" s="4" customFormat="1" ht="24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16">
        <f t="shared" si="3"/>
        <v>0</v>
      </c>
    </row>
    <row r="52" spans="2:11" s="4" customFormat="1" ht="24" customHeight="1" x14ac:dyDescent="0.25">
      <c r="B52" s="20"/>
      <c r="C52" s="20"/>
      <c r="D52" s="20"/>
      <c r="E52" s="20"/>
      <c r="F52" s="21"/>
      <c r="G52" s="20"/>
      <c r="H52" s="20"/>
      <c r="I52" s="20"/>
      <c r="J52" s="20"/>
      <c r="K52" s="16">
        <f t="shared" si="3"/>
        <v>0</v>
      </c>
    </row>
    <row r="53" spans="2:11" s="4" customFormat="1" ht="24" customHeight="1" x14ac:dyDescent="0.25">
      <c r="B53" s="20"/>
      <c r="C53" s="20"/>
      <c r="D53" s="20"/>
      <c r="E53" s="20"/>
      <c r="F53" s="21"/>
      <c r="G53" s="20"/>
      <c r="H53" s="20"/>
      <c r="I53" s="20"/>
      <c r="J53" s="20"/>
      <c r="K53" s="22"/>
    </row>
    <row r="54" spans="2:11" s="4" customFormat="1" ht="24" customHeight="1" x14ac:dyDescent="0.25">
      <c r="F54" s="8"/>
      <c r="K54" s="2"/>
    </row>
    <row r="55" spans="2:11" s="4" customFormat="1" ht="24" customHeight="1" x14ac:dyDescent="0.25">
      <c r="F55" s="8"/>
      <c r="K55" s="2"/>
    </row>
    <row r="56" spans="2:11" s="4" customFormat="1" ht="24" customHeight="1" x14ac:dyDescent="0.25">
      <c r="F56" s="8"/>
      <c r="K56" s="2"/>
    </row>
    <row r="57" spans="2:11" s="4" customFormat="1" ht="24" customHeight="1" x14ac:dyDescent="0.25">
      <c r="F57" s="8"/>
      <c r="K57" s="2"/>
    </row>
    <row r="58" spans="2:11" s="4" customFormat="1" ht="24" customHeight="1" x14ac:dyDescent="0.25">
      <c r="F58" s="8"/>
      <c r="K58" s="2"/>
    </row>
    <row r="59" spans="2:11" s="4" customFormat="1" ht="24" customHeight="1" x14ac:dyDescent="0.25">
      <c r="F59" s="8"/>
      <c r="K59" s="2"/>
    </row>
    <row r="60" spans="2:11" s="4" customFormat="1" ht="24" customHeight="1" x14ac:dyDescent="0.25">
      <c r="F60" s="8"/>
      <c r="K60" s="2"/>
    </row>
    <row r="61" spans="2:11" s="4" customFormat="1" ht="24" customHeight="1" x14ac:dyDescent="0.25">
      <c r="F61" s="8"/>
      <c r="K61" s="2"/>
    </row>
    <row r="62" spans="2:11" s="4" customFormat="1" ht="24" customHeight="1" x14ac:dyDescent="0.25">
      <c r="F62" s="8"/>
      <c r="K62" s="2"/>
    </row>
    <row r="63" spans="2:11" s="4" customFormat="1" ht="24" customHeight="1" x14ac:dyDescent="0.25">
      <c r="F63" s="8"/>
      <c r="K63" s="2"/>
    </row>
    <row r="64" spans="2:11" s="4" customFormat="1" ht="24" customHeight="1" x14ac:dyDescent="0.25">
      <c r="F64" s="8"/>
      <c r="K64" s="2"/>
    </row>
    <row r="65" spans="6:11" s="4" customFormat="1" ht="24" customHeight="1" x14ac:dyDescent="0.25">
      <c r="F65" s="8"/>
      <c r="K65" s="2"/>
    </row>
    <row r="66" spans="6:11" s="4" customFormat="1" ht="24" customHeight="1" x14ac:dyDescent="0.25">
      <c r="F66" s="8"/>
      <c r="K66" s="2"/>
    </row>
    <row r="67" spans="6:11" s="4" customFormat="1" ht="24" customHeight="1" x14ac:dyDescent="0.25">
      <c r="F67" s="8"/>
      <c r="K67" s="2"/>
    </row>
    <row r="68" spans="6:11" s="4" customFormat="1" ht="24" customHeight="1" x14ac:dyDescent="0.25">
      <c r="F68" s="8"/>
      <c r="K68" s="2"/>
    </row>
    <row r="69" spans="6:11" s="4" customFormat="1" ht="24" customHeight="1" x14ac:dyDescent="0.25">
      <c r="F69" s="8"/>
      <c r="K69" s="2"/>
    </row>
    <row r="70" spans="6:11" s="4" customFormat="1" ht="24" customHeight="1" x14ac:dyDescent="0.25">
      <c r="F70" s="8"/>
      <c r="K70" s="2"/>
    </row>
    <row r="71" spans="6:11" s="4" customFormat="1" ht="24" customHeight="1" x14ac:dyDescent="0.25">
      <c r="F71" s="8"/>
      <c r="K71" s="2"/>
    </row>
    <row r="72" spans="6:11" s="4" customFormat="1" ht="24" customHeight="1" x14ac:dyDescent="0.25">
      <c r="F72" s="8"/>
      <c r="K72" s="2"/>
    </row>
    <row r="73" spans="6:11" s="4" customFormat="1" ht="24" customHeight="1" x14ac:dyDescent="0.25">
      <c r="F73" s="8"/>
      <c r="K73" s="2"/>
    </row>
    <row r="74" spans="6:11" s="4" customFormat="1" ht="24" customHeight="1" x14ac:dyDescent="0.25">
      <c r="F74" s="8"/>
      <c r="K74" s="2"/>
    </row>
    <row r="75" spans="6:11" s="4" customFormat="1" ht="24" customHeight="1" x14ac:dyDescent="0.25">
      <c r="F75" s="8"/>
      <c r="K75" s="2"/>
    </row>
    <row r="76" spans="6:11" s="4" customFormat="1" ht="24" customHeight="1" x14ac:dyDescent="0.25">
      <c r="F76" s="8"/>
      <c r="K76" s="2"/>
    </row>
    <row r="77" spans="6:11" s="4" customFormat="1" ht="24" customHeight="1" x14ac:dyDescent="0.25">
      <c r="F77" s="8"/>
      <c r="K77" s="2"/>
    </row>
    <row r="78" spans="6:11" s="4" customFormat="1" ht="24" customHeight="1" x14ac:dyDescent="0.25">
      <c r="F78" s="8"/>
      <c r="K78" s="2"/>
    </row>
    <row r="79" spans="6:11" s="4" customFormat="1" ht="24" customHeight="1" x14ac:dyDescent="0.25">
      <c r="F79" s="8"/>
      <c r="K79" s="2"/>
    </row>
    <row r="80" spans="6:11" s="4" customFormat="1" ht="24" customHeight="1" x14ac:dyDescent="0.25">
      <c r="F80" s="8"/>
      <c r="K80" s="2"/>
    </row>
    <row r="81" spans="6:11" s="4" customFormat="1" ht="24" customHeight="1" x14ac:dyDescent="0.25">
      <c r="F81" s="8"/>
      <c r="K81" s="2"/>
    </row>
    <row r="82" spans="6:11" s="4" customFormat="1" ht="24" customHeight="1" x14ac:dyDescent="0.25">
      <c r="F82" s="8"/>
      <c r="K82" s="2"/>
    </row>
    <row r="83" spans="6:11" s="4" customFormat="1" ht="24" customHeight="1" x14ac:dyDescent="0.25">
      <c r="F83" s="8"/>
      <c r="K83" s="2"/>
    </row>
    <row r="84" spans="6:11" s="4" customFormat="1" ht="24" customHeight="1" x14ac:dyDescent="0.25">
      <c r="F84" s="8"/>
      <c r="K84" s="2"/>
    </row>
    <row r="85" spans="6:11" s="4" customFormat="1" ht="24" customHeight="1" x14ac:dyDescent="0.25">
      <c r="F85" s="8"/>
      <c r="K85" s="2"/>
    </row>
    <row r="86" spans="6:11" s="4" customFormat="1" ht="24" customHeight="1" x14ac:dyDescent="0.25">
      <c r="F86" s="8"/>
      <c r="K86" s="2"/>
    </row>
    <row r="87" spans="6:11" s="4" customFormat="1" ht="24" customHeight="1" x14ac:dyDescent="0.25">
      <c r="F87" s="8"/>
      <c r="K87" s="2"/>
    </row>
    <row r="88" spans="6:11" s="4" customFormat="1" ht="24" customHeight="1" x14ac:dyDescent="0.25">
      <c r="F88" s="8"/>
      <c r="K88" s="2"/>
    </row>
    <row r="89" spans="6:11" s="4" customFormat="1" ht="24" customHeight="1" x14ac:dyDescent="0.25">
      <c r="F89" s="8"/>
      <c r="K89" s="2"/>
    </row>
    <row r="90" spans="6:11" s="4" customFormat="1" ht="24" customHeight="1" x14ac:dyDescent="0.25">
      <c r="F90" s="8"/>
      <c r="K90" s="2"/>
    </row>
    <row r="91" spans="6:11" s="4" customFormat="1" ht="24" customHeight="1" x14ac:dyDescent="0.25">
      <c r="F91" s="8"/>
      <c r="K91" s="2"/>
    </row>
    <row r="92" spans="6:11" s="4" customFormat="1" ht="24" customHeight="1" x14ac:dyDescent="0.25">
      <c r="F92" s="8"/>
      <c r="K92" s="2"/>
    </row>
    <row r="93" spans="6:11" s="4" customFormat="1" ht="24" customHeight="1" x14ac:dyDescent="0.25">
      <c r="F93" s="8"/>
      <c r="K93" s="2"/>
    </row>
    <row r="94" spans="6:11" s="4" customFormat="1" ht="24" customHeight="1" x14ac:dyDescent="0.25">
      <c r="F94" s="8"/>
      <c r="K94" s="2"/>
    </row>
    <row r="95" spans="6:11" s="4" customFormat="1" ht="24" customHeight="1" x14ac:dyDescent="0.25">
      <c r="F95" s="8"/>
      <c r="K95" s="2"/>
    </row>
    <row r="96" spans="6:11" s="4" customFormat="1" ht="24" customHeight="1" x14ac:dyDescent="0.25">
      <c r="F96" s="8"/>
      <c r="K96" s="2"/>
    </row>
    <row r="97" spans="6:11" s="4" customFormat="1" ht="24" customHeight="1" x14ac:dyDescent="0.25">
      <c r="F97" s="8"/>
      <c r="K97" s="2"/>
    </row>
    <row r="98" spans="6:11" s="4" customFormat="1" ht="24" customHeight="1" x14ac:dyDescent="0.25">
      <c r="F98" s="8"/>
      <c r="K98" s="2"/>
    </row>
    <row r="99" spans="6:11" s="4" customFormat="1" ht="24" customHeight="1" x14ac:dyDescent="0.25">
      <c r="F99" s="8"/>
      <c r="K99" s="2"/>
    </row>
    <row r="100" spans="6:11" s="4" customFormat="1" ht="24" customHeight="1" x14ac:dyDescent="0.25">
      <c r="F100" s="8"/>
      <c r="K100" s="2"/>
    </row>
    <row r="101" spans="6:11" s="4" customFormat="1" ht="24" customHeight="1" x14ac:dyDescent="0.25">
      <c r="F101" s="8"/>
      <c r="K101" s="2"/>
    </row>
    <row r="102" spans="6:11" s="4" customFormat="1" ht="24" customHeight="1" x14ac:dyDescent="0.25">
      <c r="F102" s="8"/>
      <c r="K102" s="2"/>
    </row>
    <row r="103" spans="6:11" s="4" customFormat="1" ht="24" customHeight="1" x14ac:dyDescent="0.25">
      <c r="F103" s="8"/>
      <c r="K103" s="2"/>
    </row>
    <row r="104" spans="6:11" s="4" customFormat="1" ht="24" customHeight="1" x14ac:dyDescent="0.25">
      <c r="F104" s="8"/>
      <c r="K104" s="2"/>
    </row>
    <row r="105" spans="6:11" s="4" customFormat="1" ht="24" customHeight="1" x14ac:dyDescent="0.25">
      <c r="F105" s="8"/>
      <c r="K105" s="2"/>
    </row>
    <row r="106" spans="6:11" s="4" customFormat="1" ht="24" customHeight="1" x14ac:dyDescent="0.25">
      <c r="F106" s="8"/>
      <c r="K106" s="2"/>
    </row>
    <row r="107" spans="6:11" s="4" customFormat="1" ht="24" customHeight="1" x14ac:dyDescent="0.25">
      <c r="F107" s="8"/>
      <c r="K107" s="2"/>
    </row>
    <row r="108" spans="6:11" s="4" customFormat="1" ht="24" customHeight="1" x14ac:dyDescent="0.25">
      <c r="F108" s="8"/>
      <c r="K108" s="2"/>
    </row>
    <row r="109" spans="6:11" s="4" customFormat="1" ht="24" customHeight="1" x14ac:dyDescent="0.25">
      <c r="F109" s="8"/>
      <c r="K109" s="2"/>
    </row>
    <row r="110" spans="6:11" s="4" customFormat="1" ht="24" customHeight="1" x14ac:dyDescent="0.25">
      <c r="F110" s="8"/>
      <c r="K110" s="2"/>
    </row>
    <row r="111" spans="6:11" s="4" customFormat="1" ht="24" customHeight="1" x14ac:dyDescent="0.25">
      <c r="F111" s="8"/>
      <c r="K111" s="2"/>
    </row>
    <row r="112" spans="6:11" s="4" customFormat="1" ht="24" customHeight="1" x14ac:dyDescent="0.25">
      <c r="F112" s="8"/>
      <c r="K112" s="2"/>
    </row>
    <row r="113" spans="6:11" s="4" customFormat="1" ht="24" customHeight="1" x14ac:dyDescent="0.25">
      <c r="F113" s="8"/>
      <c r="K113" s="2"/>
    </row>
    <row r="114" spans="6:11" s="4" customFormat="1" ht="24" customHeight="1" x14ac:dyDescent="0.25">
      <c r="F114" s="8"/>
      <c r="K114" s="2"/>
    </row>
    <row r="115" spans="6:11" s="4" customFormat="1" ht="24" customHeight="1" x14ac:dyDescent="0.25">
      <c r="F115" s="8"/>
      <c r="K115" s="2"/>
    </row>
    <row r="116" spans="6:11" s="4" customFormat="1" ht="24" customHeight="1" x14ac:dyDescent="0.25">
      <c r="F116" s="8"/>
      <c r="K116" s="2"/>
    </row>
    <row r="117" spans="6:11" s="4" customFormat="1" ht="24" customHeight="1" x14ac:dyDescent="0.25">
      <c r="F117" s="8"/>
      <c r="K117" s="2"/>
    </row>
    <row r="118" spans="6:11" s="4" customFormat="1" ht="24" customHeight="1" x14ac:dyDescent="0.25">
      <c r="F118" s="8"/>
      <c r="K118" s="2"/>
    </row>
    <row r="119" spans="6:11" s="4" customFormat="1" ht="24" customHeight="1" x14ac:dyDescent="0.25">
      <c r="F119" s="8"/>
      <c r="K119" s="2"/>
    </row>
    <row r="120" spans="6:11" s="4" customFormat="1" ht="24" customHeight="1" x14ac:dyDescent="0.25">
      <c r="F120" s="8"/>
      <c r="K120" s="2"/>
    </row>
    <row r="121" spans="6:11" s="4" customFormat="1" ht="24" customHeight="1" x14ac:dyDescent="0.25">
      <c r="F121" s="8"/>
      <c r="K121" s="2"/>
    </row>
    <row r="122" spans="6:11" s="4" customFormat="1" ht="24" customHeight="1" x14ac:dyDescent="0.25">
      <c r="F122" s="8"/>
      <c r="K122" s="2"/>
    </row>
    <row r="123" spans="6:11" s="4" customFormat="1" ht="24" customHeight="1" x14ac:dyDescent="0.25">
      <c r="F123" s="8"/>
      <c r="K123" s="2"/>
    </row>
    <row r="124" spans="6:11" s="4" customFormat="1" ht="24" customHeight="1" x14ac:dyDescent="0.25">
      <c r="F124" s="8"/>
      <c r="K124" s="2"/>
    </row>
    <row r="125" spans="6:11" s="4" customFormat="1" ht="24" customHeight="1" x14ac:dyDescent="0.25">
      <c r="F125" s="8"/>
      <c r="K125" s="2"/>
    </row>
    <row r="126" spans="6:11" s="4" customFormat="1" ht="24" customHeight="1" x14ac:dyDescent="0.25">
      <c r="F126" s="8"/>
      <c r="K126" s="2"/>
    </row>
    <row r="127" spans="6:11" s="4" customFormat="1" ht="24" customHeight="1" x14ac:dyDescent="0.25">
      <c r="F127" s="8"/>
      <c r="K127" s="2"/>
    </row>
    <row r="128" spans="6:11" s="4" customFormat="1" ht="24" customHeight="1" x14ac:dyDescent="0.25">
      <c r="F128" s="8"/>
      <c r="K128" s="2"/>
    </row>
    <row r="129" spans="6:11" s="4" customFormat="1" ht="24" customHeight="1" x14ac:dyDescent="0.25">
      <c r="F129" s="8"/>
      <c r="K129" s="2"/>
    </row>
    <row r="130" spans="6:11" s="4" customFormat="1" ht="24" customHeight="1" x14ac:dyDescent="0.25">
      <c r="F130" s="8"/>
      <c r="K130" s="2"/>
    </row>
    <row r="131" spans="6:11" s="4" customFormat="1" ht="24" customHeight="1" x14ac:dyDescent="0.25">
      <c r="F131" s="8"/>
      <c r="K131" s="2"/>
    </row>
    <row r="132" spans="6:11" s="4" customFormat="1" ht="24" customHeight="1" x14ac:dyDescent="0.25">
      <c r="F132" s="8"/>
      <c r="K132" s="2"/>
    </row>
    <row r="133" spans="6:11" s="4" customFormat="1" ht="24" customHeight="1" x14ac:dyDescent="0.25">
      <c r="F133" s="8"/>
      <c r="K133" s="2"/>
    </row>
    <row r="134" spans="6:11" s="4" customFormat="1" ht="24" customHeight="1" x14ac:dyDescent="0.25">
      <c r="F134" s="8"/>
      <c r="K134" s="2"/>
    </row>
    <row r="135" spans="6:11" s="4" customFormat="1" ht="24" customHeight="1" x14ac:dyDescent="0.25">
      <c r="F135" s="8"/>
      <c r="K135" s="2"/>
    </row>
    <row r="136" spans="6:11" s="4" customFormat="1" ht="24" customHeight="1" x14ac:dyDescent="0.25">
      <c r="F136" s="8"/>
      <c r="K136" s="2"/>
    </row>
    <row r="137" spans="6:11" s="4" customFormat="1" ht="24" customHeight="1" x14ac:dyDescent="0.25">
      <c r="F137" s="8"/>
      <c r="K137" s="2"/>
    </row>
    <row r="138" spans="6:11" s="4" customFormat="1" ht="24" customHeight="1" x14ac:dyDescent="0.25">
      <c r="F138" s="8"/>
      <c r="K138" s="2"/>
    </row>
    <row r="139" spans="6:11" s="4" customFormat="1" ht="24" customHeight="1" x14ac:dyDescent="0.25">
      <c r="F139" s="8"/>
      <c r="K139" s="2"/>
    </row>
    <row r="140" spans="6:11" s="4" customFormat="1" ht="24" customHeight="1" x14ac:dyDescent="0.25">
      <c r="F140" s="8"/>
      <c r="K140" s="2"/>
    </row>
    <row r="141" spans="6:11" s="4" customFormat="1" ht="24" customHeight="1" x14ac:dyDescent="0.25">
      <c r="F141" s="8"/>
      <c r="K141" s="2"/>
    </row>
    <row r="142" spans="6:11" s="4" customFormat="1" ht="24" customHeight="1" x14ac:dyDescent="0.25">
      <c r="F142" s="8"/>
      <c r="K142" s="2"/>
    </row>
    <row r="143" spans="6:11" s="4" customFormat="1" ht="24" customHeight="1" x14ac:dyDescent="0.25">
      <c r="F143" s="8"/>
      <c r="K143" s="2"/>
    </row>
    <row r="144" spans="6:11" s="4" customFormat="1" ht="24" customHeight="1" x14ac:dyDescent="0.25">
      <c r="F144" s="8"/>
      <c r="K144" s="2"/>
    </row>
    <row r="145" spans="6:11" s="4" customFormat="1" ht="24" customHeight="1" x14ac:dyDescent="0.25">
      <c r="F145" s="8"/>
      <c r="K145" s="2"/>
    </row>
    <row r="146" spans="6:11" s="4" customFormat="1" ht="24" customHeight="1" x14ac:dyDescent="0.25">
      <c r="F146" s="8"/>
      <c r="K146" s="2"/>
    </row>
    <row r="147" spans="6:11" s="4" customFormat="1" ht="24" customHeight="1" x14ac:dyDescent="0.25">
      <c r="F147" s="8"/>
      <c r="K147" s="2"/>
    </row>
    <row r="148" spans="6:11" s="4" customFormat="1" ht="24" customHeight="1" x14ac:dyDescent="0.25">
      <c r="F148" s="8"/>
      <c r="K148" s="2"/>
    </row>
    <row r="149" spans="6:11" s="4" customFormat="1" ht="24" customHeight="1" x14ac:dyDescent="0.25">
      <c r="F149" s="8"/>
      <c r="K149" s="2"/>
    </row>
    <row r="150" spans="6:11" s="4" customFormat="1" ht="24" customHeight="1" x14ac:dyDescent="0.25">
      <c r="F150" s="8"/>
      <c r="K150" s="2"/>
    </row>
    <row r="151" spans="6:11" s="4" customFormat="1" ht="24" customHeight="1" x14ac:dyDescent="0.25">
      <c r="F151" s="8"/>
      <c r="K151" s="2"/>
    </row>
    <row r="152" spans="6:11" s="4" customFormat="1" ht="24" customHeight="1" x14ac:dyDescent="0.25">
      <c r="F152" s="8"/>
      <c r="K152" s="2"/>
    </row>
    <row r="153" spans="6:11" s="4" customFormat="1" ht="24" customHeight="1" x14ac:dyDescent="0.25">
      <c r="F153" s="8"/>
      <c r="K153" s="2"/>
    </row>
    <row r="154" spans="6:11" s="4" customFormat="1" ht="24" customHeight="1" x14ac:dyDescent="0.25">
      <c r="F154" s="8"/>
      <c r="K154" s="2"/>
    </row>
    <row r="155" spans="6:11" s="4" customFormat="1" ht="24" customHeight="1" x14ac:dyDescent="0.25">
      <c r="F155" s="8"/>
      <c r="K155" s="2"/>
    </row>
    <row r="156" spans="6:11" s="4" customFormat="1" ht="24" customHeight="1" x14ac:dyDescent="0.25">
      <c r="F156" s="8"/>
      <c r="K156" s="2"/>
    </row>
    <row r="157" spans="6:11" s="4" customFormat="1" ht="24" customHeight="1" x14ac:dyDescent="0.25">
      <c r="F157" s="8"/>
      <c r="K157" s="2"/>
    </row>
    <row r="158" spans="6:11" s="4" customFormat="1" ht="24" customHeight="1" x14ac:dyDescent="0.25">
      <c r="F158" s="8"/>
      <c r="K158" s="2"/>
    </row>
    <row r="159" spans="6:11" s="4" customFormat="1" ht="24" customHeight="1" x14ac:dyDescent="0.25">
      <c r="F159" s="8"/>
      <c r="K159" s="2"/>
    </row>
    <row r="160" spans="6:11" s="4" customFormat="1" ht="24" customHeight="1" x14ac:dyDescent="0.25">
      <c r="F160" s="8"/>
      <c r="K160" s="2"/>
    </row>
    <row r="161" spans="6:11" s="4" customFormat="1" ht="24" customHeight="1" x14ac:dyDescent="0.25">
      <c r="F161" s="8"/>
      <c r="K161" s="2"/>
    </row>
    <row r="162" spans="6:11" s="4" customFormat="1" ht="24" customHeight="1" x14ac:dyDescent="0.25">
      <c r="F162" s="8"/>
      <c r="K162" s="2"/>
    </row>
    <row r="163" spans="6:11" s="4" customFormat="1" ht="24" customHeight="1" x14ac:dyDescent="0.25">
      <c r="F163" s="8"/>
      <c r="K163" s="2"/>
    </row>
    <row r="164" spans="6:11" s="4" customFormat="1" ht="24" customHeight="1" x14ac:dyDescent="0.25">
      <c r="F164" s="8"/>
      <c r="K164" s="2"/>
    </row>
    <row r="165" spans="6:11" s="4" customFormat="1" ht="24" customHeight="1" x14ac:dyDescent="0.25">
      <c r="F165" s="8"/>
      <c r="K165" s="2"/>
    </row>
    <row r="166" spans="6:11" s="4" customFormat="1" ht="24" customHeight="1" x14ac:dyDescent="0.25">
      <c r="F166" s="8"/>
      <c r="K166" s="2"/>
    </row>
    <row r="167" spans="6:11" s="4" customFormat="1" ht="24" customHeight="1" x14ac:dyDescent="0.25">
      <c r="F167" s="8"/>
      <c r="K167" s="2"/>
    </row>
    <row r="168" spans="6:11" s="4" customFormat="1" ht="24" customHeight="1" x14ac:dyDescent="0.25">
      <c r="F168" s="8"/>
      <c r="K168" s="2"/>
    </row>
    <row r="169" spans="6:11" s="4" customFormat="1" ht="24" customHeight="1" x14ac:dyDescent="0.25">
      <c r="F169" s="8"/>
      <c r="K169" s="2"/>
    </row>
    <row r="170" spans="6:11" s="4" customFormat="1" ht="24" customHeight="1" x14ac:dyDescent="0.25">
      <c r="F170" s="8"/>
      <c r="K170" s="2"/>
    </row>
    <row r="171" spans="6:11" s="4" customFormat="1" ht="24" customHeight="1" x14ac:dyDescent="0.25">
      <c r="F171" s="8"/>
      <c r="K171" s="2"/>
    </row>
    <row r="172" spans="6:11" s="4" customFormat="1" ht="24" customHeight="1" x14ac:dyDescent="0.25">
      <c r="F172" s="8"/>
      <c r="K172" s="2"/>
    </row>
    <row r="173" spans="6:11" s="4" customFormat="1" ht="24" customHeight="1" x14ac:dyDescent="0.25">
      <c r="F173" s="8"/>
      <c r="K173" s="2"/>
    </row>
    <row r="174" spans="6:11" s="4" customFormat="1" ht="24" customHeight="1" x14ac:dyDescent="0.25">
      <c r="F174" s="8"/>
      <c r="K174" s="2"/>
    </row>
    <row r="175" spans="6:11" s="4" customFormat="1" ht="24" customHeight="1" x14ac:dyDescent="0.25">
      <c r="F175" s="8"/>
      <c r="K175" s="2"/>
    </row>
    <row r="176" spans="6:11" s="4" customFormat="1" ht="24" customHeight="1" x14ac:dyDescent="0.25">
      <c r="F176" s="8"/>
      <c r="K176" s="2"/>
    </row>
    <row r="177" spans="6:11" s="4" customFormat="1" ht="24" customHeight="1" x14ac:dyDescent="0.25">
      <c r="F177" s="8"/>
      <c r="K177" s="2"/>
    </row>
    <row r="178" spans="6:11" s="4" customFormat="1" ht="24" customHeight="1" x14ac:dyDescent="0.25">
      <c r="F178" s="8"/>
      <c r="K178" s="2"/>
    </row>
    <row r="179" spans="6:11" s="4" customFormat="1" ht="24" customHeight="1" x14ac:dyDescent="0.25">
      <c r="F179" s="8"/>
      <c r="K179" s="2"/>
    </row>
    <row r="180" spans="6:11" s="4" customFormat="1" ht="24" customHeight="1" x14ac:dyDescent="0.25">
      <c r="F180" s="8"/>
      <c r="K180" s="2"/>
    </row>
    <row r="181" spans="6:11" s="4" customFormat="1" ht="24" customHeight="1" x14ac:dyDescent="0.25">
      <c r="F181" s="8"/>
      <c r="K181" s="2"/>
    </row>
    <row r="182" spans="6:11" s="4" customFormat="1" ht="24" customHeight="1" x14ac:dyDescent="0.25">
      <c r="F182" s="8"/>
      <c r="K182" s="2"/>
    </row>
    <row r="183" spans="6:11" s="4" customFormat="1" ht="24" customHeight="1" x14ac:dyDescent="0.25">
      <c r="F183" s="8"/>
      <c r="K183" s="2"/>
    </row>
    <row r="184" spans="6:11" s="4" customFormat="1" ht="24" customHeight="1" x14ac:dyDescent="0.25">
      <c r="F184" s="8"/>
      <c r="K184" s="2"/>
    </row>
    <row r="185" spans="6:11" s="4" customFormat="1" ht="24" customHeight="1" x14ac:dyDescent="0.25">
      <c r="F185" s="8"/>
      <c r="K185" s="2"/>
    </row>
    <row r="186" spans="6:11" s="4" customFormat="1" ht="24" customHeight="1" x14ac:dyDescent="0.25">
      <c r="F186" s="8"/>
      <c r="K186" s="2"/>
    </row>
    <row r="187" spans="6:11" s="4" customFormat="1" ht="24" customHeight="1" x14ac:dyDescent="0.25">
      <c r="F187" s="8"/>
      <c r="K187" s="2"/>
    </row>
    <row r="188" spans="6:11" s="4" customFormat="1" ht="24" customHeight="1" x14ac:dyDescent="0.25">
      <c r="F188" s="8"/>
      <c r="K188" s="2"/>
    </row>
    <row r="189" spans="6:11" s="4" customFormat="1" ht="24" customHeight="1" x14ac:dyDescent="0.25">
      <c r="F189" s="8"/>
      <c r="K189" s="2"/>
    </row>
    <row r="190" spans="6:11" s="4" customFormat="1" ht="24" customHeight="1" x14ac:dyDescent="0.25">
      <c r="F190" s="8"/>
      <c r="K190" s="2"/>
    </row>
    <row r="191" spans="6:11" s="4" customFormat="1" ht="24" customHeight="1" x14ac:dyDescent="0.25">
      <c r="F191" s="8"/>
      <c r="K191" s="2"/>
    </row>
    <row r="192" spans="6:11" s="4" customFormat="1" ht="24" customHeight="1" x14ac:dyDescent="0.25">
      <c r="F192" s="8"/>
      <c r="K192" s="2"/>
    </row>
    <row r="193" spans="6:11" s="4" customFormat="1" ht="24" customHeight="1" x14ac:dyDescent="0.25">
      <c r="F193" s="8"/>
      <c r="K193" s="2"/>
    </row>
    <row r="194" spans="6:11" s="4" customFormat="1" ht="24" customHeight="1" x14ac:dyDescent="0.25">
      <c r="F194" s="8"/>
      <c r="K194" s="2"/>
    </row>
    <row r="195" spans="6:11" s="4" customFormat="1" ht="24" customHeight="1" x14ac:dyDescent="0.25">
      <c r="F195" s="8"/>
      <c r="K195" s="2"/>
    </row>
    <row r="196" spans="6:11" s="4" customFormat="1" ht="24" customHeight="1" x14ac:dyDescent="0.25">
      <c r="F196" s="8"/>
      <c r="K196" s="2"/>
    </row>
    <row r="197" spans="6:11" s="4" customFormat="1" ht="24" customHeight="1" x14ac:dyDescent="0.25">
      <c r="F197" s="8"/>
      <c r="K197" s="2"/>
    </row>
    <row r="198" spans="6:11" s="4" customFormat="1" ht="24" customHeight="1" x14ac:dyDescent="0.25">
      <c r="F198" s="8"/>
      <c r="K198" s="2"/>
    </row>
    <row r="199" spans="6:11" s="4" customFormat="1" ht="24" customHeight="1" x14ac:dyDescent="0.25">
      <c r="F199" s="8"/>
      <c r="K199" s="2"/>
    </row>
    <row r="200" spans="6:11" ht="24" customHeight="1" x14ac:dyDescent="0.25"/>
    <row r="201" spans="6:11" ht="24" customHeight="1" x14ac:dyDescent="0.25"/>
    <row r="202" spans="6:11" ht="24" customHeight="1" x14ac:dyDescent="0.25"/>
  </sheetData>
  <sortState ref="A5:L23">
    <sortCondition descending="1" ref="K5:K23"/>
  </sortState>
  <mergeCells count="5">
    <mergeCell ref="A2:A3"/>
    <mergeCell ref="B1:J1"/>
    <mergeCell ref="K3:K4"/>
    <mergeCell ref="B2:J2"/>
    <mergeCell ref="B30:I31"/>
  </mergeCells>
  <phoneticPr fontId="14" type="noConversion"/>
  <conditionalFormatting sqref="B9:C9 D5:D9 E13:E14 B10:D14 B15:E15 E5:F12 G5:H15 B16:H29 I5:IX29 F13:F15 A5:C8 J30:IX31 B32:IX53 A9:A53">
    <cfRule type="expression" dxfId="42" priority="2" stopIfTrue="1">
      <formula>MOD(ROW(),2)=1</formula>
    </cfRule>
  </conditionalFormatting>
  <conditionalFormatting sqref="B30">
    <cfRule type="expression" dxfId="41" priority="1">
      <formula>MOD(ROW(),2)=1</formula>
    </cfRule>
  </conditionalFormatting>
  <pageMargins left="0.7" right="0.7" top="0.75" bottom="0.75" header="0.3" footer="0.3"/>
  <pageSetup scale="14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9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I6" sqref="I6"/>
    </sheetView>
  </sheetViews>
  <sheetFormatPr defaultRowHeight="15" x14ac:dyDescent="0.25"/>
  <cols>
    <col min="1" max="1" width="6.42578125" customWidth="1"/>
    <col min="2" max="2" width="23.5703125" customWidth="1"/>
    <col min="7" max="7" width="9.140625" style="1"/>
    <col min="11" max="11" width="4.5703125" style="1" customWidth="1"/>
    <col min="12" max="12" width="11" style="2" customWidth="1"/>
  </cols>
  <sheetData>
    <row r="1" spans="1:19" ht="15" customHeight="1" x14ac:dyDescent="0.25">
      <c r="C1" s="81" t="s">
        <v>73</v>
      </c>
      <c r="D1" s="81"/>
      <c r="E1" s="81"/>
      <c r="F1" s="81"/>
      <c r="G1" s="81"/>
      <c r="H1" s="81"/>
      <c r="I1" s="81"/>
      <c r="J1" s="81"/>
      <c r="K1" s="81"/>
    </row>
    <row r="2" spans="1:19" ht="15" customHeight="1" x14ac:dyDescent="0.25">
      <c r="A2" s="84" t="s">
        <v>61</v>
      </c>
      <c r="B2" s="84"/>
      <c r="C2" s="83"/>
      <c r="D2" s="83"/>
      <c r="E2" s="83"/>
      <c r="F2" s="83"/>
      <c r="G2" s="83"/>
      <c r="H2" s="83"/>
      <c r="I2" s="83"/>
      <c r="J2" s="83"/>
      <c r="K2" s="8"/>
    </row>
    <row r="3" spans="1:19" s="10" customFormat="1" ht="18.75" x14ac:dyDescent="0.3">
      <c r="A3" s="84"/>
      <c r="B3" s="84"/>
      <c r="C3" s="28">
        <v>42994</v>
      </c>
      <c r="D3" s="28">
        <v>42995</v>
      </c>
      <c r="E3" s="28">
        <v>43022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9"/>
      <c r="L3" s="82" t="s">
        <v>2</v>
      </c>
    </row>
    <row r="4" spans="1:19" ht="29.25" customHeight="1" x14ac:dyDescent="0.25">
      <c r="A4" s="5"/>
      <c r="B4" s="6" t="s">
        <v>0</v>
      </c>
      <c r="C4" s="46" t="s">
        <v>1</v>
      </c>
      <c r="D4" s="46" t="s">
        <v>1</v>
      </c>
      <c r="E4" s="46" t="s">
        <v>122</v>
      </c>
      <c r="F4" s="46" t="s">
        <v>122</v>
      </c>
      <c r="G4" s="46" t="s">
        <v>1</v>
      </c>
      <c r="H4" s="46" t="s">
        <v>1</v>
      </c>
      <c r="I4" s="46" t="s">
        <v>1</v>
      </c>
      <c r="J4" s="46" t="s">
        <v>1</v>
      </c>
      <c r="L4" s="82"/>
      <c r="M4" s="27" t="s">
        <v>27</v>
      </c>
    </row>
    <row r="5" spans="1:19" s="4" customFormat="1" ht="21.75" customHeight="1" x14ac:dyDescent="0.25">
      <c r="A5" s="3"/>
      <c r="B5" s="3" t="s">
        <v>59</v>
      </c>
      <c r="C5" s="19"/>
      <c r="D5" s="19"/>
      <c r="E5" s="19"/>
      <c r="F5" s="19"/>
      <c r="G5" s="19">
        <v>10</v>
      </c>
      <c r="H5" s="19">
        <v>10</v>
      </c>
      <c r="I5" s="19">
        <v>1</v>
      </c>
      <c r="J5" s="19">
        <v>3</v>
      </c>
      <c r="K5" s="18"/>
      <c r="L5" s="16">
        <f t="shared" ref="L5:L12" si="0">SUM(C5:J5)</f>
        <v>24</v>
      </c>
      <c r="M5" s="3"/>
      <c r="N5" s="3"/>
      <c r="O5" s="3"/>
      <c r="P5" s="3"/>
      <c r="Q5" s="3"/>
      <c r="R5" s="3"/>
      <c r="S5" s="3"/>
    </row>
    <row r="6" spans="1:19" s="3" customFormat="1" ht="24" customHeight="1" x14ac:dyDescent="0.25">
      <c r="B6" s="3" t="s">
        <v>57</v>
      </c>
      <c r="C6" s="19">
        <v>10</v>
      </c>
      <c r="D6" s="19">
        <v>4</v>
      </c>
      <c r="E6" s="19"/>
      <c r="F6" s="19"/>
      <c r="G6" s="36">
        <v>2</v>
      </c>
      <c r="H6" s="19"/>
      <c r="I6" s="19"/>
      <c r="J6" s="19"/>
      <c r="K6" s="18"/>
      <c r="L6" s="16">
        <f t="shared" si="0"/>
        <v>16</v>
      </c>
    </row>
    <row r="7" spans="1:19" s="3" customFormat="1" ht="24" customHeight="1" x14ac:dyDescent="0.25">
      <c r="B7" s="3" t="s">
        <v>144</v>
      </c>
      <c r="C7" s="19">
        <v>6</v>
      </c>
      <c r="D7" s="19">
        <v>10</v>
      </c>
      <c r="E7" s="19"/>
      <c r="F7" s="19"/>
      <c r="G7" s="36"/>
      <c r="H7" s="19"/>
      <c r="I7" s="19"/>
      <c r="J7" s="19"/>
      <c r="K7" s="18"/>
      <c r="L7" s="16">
        <f t="shared" si="0"/>
        <v>16</v>
      </c>
    </row>
    <row r="8" spans="1:19" s="3" customFormat="1" ht="24" customHeight="1" x14ac:dyDescent="0.25">
      <c r="B8" s="3" t="s">
        <v>145</v>
      </c>
      <c r="C8" s="19">
        <v>4</v>
      </c>
      <c r="D8" s="19">
        <v>2</v>
      </c>
      <c r="E8" s="19"/>
      <c r="F8" s="19"/>
      <c r="G8" s="36">
        <v>3</v>
      </c>
      <c r="H8" s="19">
        <v>3</v>
      </c>
      <c r="I8" s="19">
        <v>3</v>
      </c>
      <c r="J8" s="19">
        <v>2</v>
      </c>
      <c r="K8" s="18"/>
      <c r="L8" s="16">
        <f t="shared" si="0"/>
        <v>17</v>
      </c>
    </row>
    <row r="9" spans="1:19" s="3" customFormat="1" ht="24" customHeight="1" x14ac:dyDescent="0.25">
      <c r="B9" s="3" t="s">
        <v>52</v>
      </c>
      <c r="C9" s="19"/>
      <c r="D9" s="19"/>
      <c r="E9" s="19"/>
      <c r="F9" s="19"/>
      <c r="G9" s="36">
        <v>6</v>
      </c>
      <c r="H9" s="19">
        <v>6</v>
      </c>
      <c r="I9" s="19">
        <v>4</v>
      </c>
      <c r="J9" s="19">
        <v>4</v>
      </c>
      <c r="K9" s="18"/>
      <c r="L9" s="16">
        <f t="shared" si="0"/>
        <v>20</v>
      </c>
    </row>
    <row r="10" spans="1:19" s="3" customFormat="1" ht="24" customHeight="1" x14ac:dyDescent="0.25">
      <c r="B10" s="3" t="s">
        <v>146</v>
      </c>
      <c r="C10" s="19">
        <v>3</v>
      </c>
      <c r="D10" s="19">
        <v>6</v>
      </c>
      <c r="E10" s="19"/>
      <c r="F10" s="19"/>
      <c r="G10" s="19"/>
      <c r="H10" s="19"/>
      <c r="I10" s="19"/>
      <c r="J10" s="19"/>
      <c r="K10" s="18"/>
      <c r="L10" s="16">
        <f t="shared" si="0"/>
        <v>9</v>
      </c>
    </row>
    <row r="11" spans="1:19" s="3" customFormat="1" ht="24" customHeight="1" x14ac:dyDescent="0.25">
      <c r="B11" s="3" t="s">
        <v>254</v>
      </c>
      <c r="C11" s="19"/>
      <c r="D11" s="19"/>
      <c r="E11" s="19"/>
      <c r="F11" s="19"/>
      <c r="G11" s="36">
        <v>4</v>
      </c>
      <c r="H11" s="19">
        <v>4</v>
      </c>
      <c r="I11" s="19"/>
      <c r="J11" s="19"/>
      <c r="K11" s="18"/>
      <c r="L11" s="16">
        <f t="shared" si="0"/>
        <v>8</v>
      </c>
    </row>
    <row r="12" spans="1:19" s="3" customFormat="1" ht="24" customHeight="1" x14ac:dyDescent="0.25">
      <c r="B12" s="3" t="s">
        <v>147</v>
      </c>
      <c r="C12" s="19">
        <v>2</v>
      </c>
      <c r="D12" s="19"/>
      <c r="E12" s="19"/>
      <c r="F12" s="19"/>
      <c r="G12" s="19"/>
      <c r="H12" s="19"/>
      <c r="I12" s="19"/>
      <c r="J12" s="19"/>
      <c r="K12" s="18"/>
      <c r="L12" s="16">
        <f t="shared" si="0"/>
        <v>2</v>
      </c>
    </row>
    <row r="13" spans="1:19" s="3" customFormat="1" ht="24" customHeight="1" x14ac:dyDescent="0.25">
      <c r="B13" s="3" t="s">
        <v>53</v>
      </c>
      <c r="C13" s="19"/>
      <c r="D13" s="19"/>
      <c r="E13" s="19"/>
      <c r="F13" s="19"/>
      <c r="G13" s="36"/>
      <c r="H13" s="34"/>
      <c r="I13" s="34">
        <v>10</v>
      </c>
      <c r="J13" s="19">
        <v>10</v>
      </c>
      <c r="K13" s="18"/>
      <c r="L13" s="16">
        <f t="shared" ref="L13" si="1">SUM(C13:J13)</f>
        <v>20</v>
      </c>
      <c r="M13" s="4"/>
      <c r="N13" s="4"/>
      <c r="O13" s="4"/>
      <c r="P13" s="4"/>
      <c r="Q13" s="4"/>
      <c r="R13" s="4"/>
      <c r="S13" s="4"/>
    </row>
    <row r="14" spans="1:19" s="3" customFormat="1" ht="24" customHeight="1" x14ac:dyDescent="0.25">
      <c r="B14" s="3" t="s">
        <v>8</v>
      </c>
      <c r="C14" s="19"/>
      <c r="D14" s="19"/>
      <c r="E14" s="19"/>
      <c r="F14" s="19"/>
      <c r="G14" s="19"/>
      <c r="H14" s="19"/>
      <c r="I14" s="19">
        <v>6</v>
      </c>
      <c r="J14" s="19">
        <v>6</v>
      </c>
      <c r="K14" s="18"/>
      <c r="L14" s="16">
        <f t="shared" ref="L14:L51" si="2">SUM(C14:J14)</f>
        <v>12</v>
      </c>
    </row>
    <row r="15" spans="1:19" s="3" customFormat="1" ht="24" customHeight="1" x14ac:dyDescent="0.25">
      <c r="C15" s="19"/>
      <c r="D15" s="19"/>
      <c r="E15" s="19"/>
      <c r="F15" s="19"/>
      <c r="G15" s="19"/>
      <c r="H15" s="19"/>
      <c r="I15" s="19"/>
      <c r="J15" s="19"/>
      <c r="K15" s="18"/>
      <c r="L15" s="16">
        <f t="shared" si="2"/>
        <v>0</v>
      </c>
    </row>
    <row r="16" spans="1:19" s="3" customFormat="1" ht="24" customHeight="1" x14ac:dyDescent="0.25">
      <c r="B16" s="31"/>
      <c r="C16" s="19"/>
      <c r="D16" s="19"/>
      <c r="E16" s="19"/>
      <c r="F16" s="19"/>
      <c r="G16" s="19"/>
      <c r="H16" s="19"/>
      <c r="I16" s="19"/>
      <c r="J16" s="19"/>
      <c r="K16" s="18"/>
      <c r="L16" s="16">
        <f t="shared" si="2"/>
        <v>0</v>
      </c>
    </row>
    <row r="17" spans="3:12" s="3" customFormat="1" ht="24" customHeight="1" x14ac:dyDescent="0.25">
      <c r="C17" s="19"/>
      <c r="D17" s="19"/>
      <c r="E17" s="19"/>
      <c r="F17" s="19"/>
      <c r="G17" s="19"/>
      <c r="H17" s="19"/>
      <c r="I17" s="19"/>
      <c r="J17" s="19"/>
      <c r="K17" s="18"/>
      <c r="L17" s="16">
        <f t="shared" si="2"/>
        <v>0</v>
      </c>
    </row>
    <row r="18" spans="3:12" s="3" customFormat="1" ht="24" customHeight="1" x14ac:dyDescent="0.25">
      <c r="C18" s="19"/>
      <c r="D18" s="19"/>
      <c r="E18" s="19"/>
      <c r="F18" s="19"/>
      <c r="G18" s="19"/>
      <c r="H18" s="19"/>
      <c r="I18" s="19"/>
      <c r="J18" s="19"/>
      <c r="K18" s="18"/>
      <c r="L18" s="16">
        <f t="shared" si="2"/>
        <v>0</v>
      </c>
    </row>
    <row r="19" spans="3:12" s="3" customFormat="1" ht="24" customHeight="1" x14ac:dyDescent="0.25">
      <c r="C19" s="19"/>
      <c r="D19" s="19"/>
      <c r="E19" s="19"/>
      <c r="F19" s="19"/>
      <c r="G19" s="19"/>
      <c r="H19" s="19"/>
      <c r="I19" s="19"/>
      <c r="J19" s="19"/>
      <c r="K19" s="18"/>
      <c r="L19" s="16">
        <f t="shared" si="2"/>
        <v>0</v>
      </c>
    </row>
    <row r="20" spans="3:12" s="3" customFormat="1" ht="24" customHeight="1" x14ac:dyDescent="0.25">
      <c r="C20" s="19"/>
      <c r="D20" s="19"/>
      <c r="E20" s="19"/>
      <c r="F20" s="19"/>
      <c r="G20" s="19"/>
      <c r="H20" s="19"/>
      <c r="I20" s="19"/>
      <c r="J20" s="19"/>
      <c r="K20" s="18"/>
      <c r="L20" s="16">
        <f t="shared" si="2"/>
        <v>0</v>
      </c>
    </row>
    <row r="21" spans="3:12" s="3" customFormat="1" ht="24" customHeight="1" x14ac:dyDescent="0.25">
      <c r="C21" s="19"/>
      <c r="D21" s="19"/>
      <c r="E21" s="19"/>
      <c r="F21" s="19"/>
      <c r="G21" s="19"/>
      <c r="H21" s="19"/>
      <c r="I21" s="19"/>
      <c r="J21" s="19"/>
      <c r="K21" s="18"/>
      <c r="L21" s="16">
        <f t="shared" si="2"/>
        <v>0</v>
      </c>
    </row>
    <row r="22" spans="3:12" s="3" customFormat="1" ht="24" customHeight="1" x14ac:dyDescent="0.25">
      <c r="C22" s="19"/>
      <c r="D22" s="19"/>
      <c r="E22" s="19"/>
      <c r="F22" s="19"/>
      <c r="G22" s="19"/>
      <c r="H22" s="19"/>
      <c r="I22" s="19"/>
      <c r="J22" s="19"/>
      <c r="K22" s="18"/>
      <c r="L22" s="16">
        <f t="shared" si="2"/>
        <v>0</v>
      </c>
    </row>
    <row r="23" spans="3:12" s="3" customFormat="1" ht="23.85" customHeight="1" x14ac:dyDescent="0.25">
      <c r="C23" s="19"/>
      <c r="D23" s="19"/>
      <c r="E23" s="19"/>
      <c r="F23" s="19"/>
      <c r="G23" s="33"/>
      <c r="H23" s="19"/>
      <c r="I23" s="19"/>
      <c r="J23" s="19"/>
      <c r="K23" s="18"/>
      <c r="L23" s="16">
        <f t="shared" si="2"/>
        <v>0</v>
      </c>
    </row>
    <row r="24" spans="3:12" s="3" customFormat="1" ht="23.85" customHeight="1" x14ac:dyDescent="0.25">
      <c r="C24" s="19"/>
      <c r="D24" s="19"/>
      <c r="E24" s="19"/>
      <c r="F24" s="19"/>
      <c r="G24" s="33"/>
      <c r="H24" s="19"/>
      <c r="I24" s="19"/>
      <c r="J24" s="19"/>
      <c r="K24" s="18"/>
      <c r="L24" s="16">
        <f t="shared" si="2"/>
        <v>0</v>
      </c>
    </row>
    <row r="25" spans="3:12" s="3" customFormat="1" ht="23.85" customHeight="1" x14ac:dyDescent="0.25">
      <c r="C25" s="19"/>
      <c r="D25" s="19"/>
      <c r="E25" s="19"/>
      <c r="F25" s="19"/>
      <c r="G25" s="33"/>
      <c r="H25" s="19"/>
      <c r="I25" s="19"/>
      <c r="J25" s="19"/>
      <c r="K25" s="18"/>
      <c r="L25" s="16">
        <f t="shared" si="2"/>
        <v>0</v>
      </c>
    </row>
    <row r="26" spans="3:12" s="3" customFormat="1" ht="23.85" customHeight="1" x14ac:dyDescent="0.25">
      <c r="C26" s="19"/>
      <c r="D26" s="19"/>
      <c r="E26" s="19"/>
      <c r="F26" s="19"/>
      <c r="G26" s="33"/>
      <c r="H26" s="19"/>
      <c r="I26" s="19"/>
      <c r="J26" s="19"/>
      <c r="K26" s="18"/>
      <c r="L26" s="16">
        <f t="shared" si="2"/>
        <v>0</v>
      </c>
    </row>
    <row r="27" spans="3:12" s="3" customFormat="1" ht="23.85" customHeight="1" x14ac:dyDescent="0.25">
      <c r="C27" s="17"/>
      <c r="D27" s="17"/>
      <c r="E27" s="17"/>
      <c r="F27" s="17"/>
      <c r="G27" s="18"/>
      <c r="H27" s="17"/>
      <c r="I27" s="17"/>
      <c r="J27" s="17"/>
      <c r="K27" s="18"/>
      <c r="L27" s="16">
        <f t="shared" si="2"/>
        <v>0</v>
      </c>
    </row>
    <row r="28" spans="3:12" s="3" customFormat="1" ht="23.85" customHeight="1" x14ac:dyDescent="0.25">
      <c r="C28" s="17"/>
      <c r="D28" s="17"/>
      <c r="E28" s="17"/>
      <c r="F28" s="17"/>
      <c r="G28" s="18"/>
      <c r="H28" s="17"/>
      <c r="I28" s="17"/>
      <c r="J28" s="17"/>
      <c r="K28" s="18"/>
      <c r="L28" s="16">
        <f t="shared" si="2"/>
        <v>0</v>
      </c>
    </row>
    <row r="29" spans="3:12" s="4" customFormat="1" ht="23.85" customHeight="1" x14ac:dyDescent="0.25">
      <c r="C29" s="20"/>
      <c r="D29" s="20"/>
      <c r="E29" s="20"/>
      <c r="F29" s="20"/>
      <c r="G29" s="21"/>
      <c r="H29" s="20"/>
      <c r="I29" s="20"/>
      <c r="J29" s="20"/>
      <c r="K29" s="21"/>
      <c r="L29" s="16">
        <f t="shared" si="2"/>
        <v>0</v>
      </c>
    </row>
    <row r="30" spans="3:12" s="4" customFormat="1" ht="23.85" customHeight="1" x14ac:dyDescent="0.25">
      <c r="C30" s="20"/>
      <c r="D30" s="20"/>
      <c r="E30" s="20"/>
      <c r="F30" s="20"/>
      <c r="G30" s="21"/>
      <c r="H30" s="20"/>
      <c r="I30" s="20"/>
      <c r="J30" s="20"/>
      <c r="K30" s="21"/>
      <c r="L30" s="16">
        <f t="shared" si="2"/>
        <v>0</v>
      </c>
    </row>
    <row r="31" spans="3:12" s="4" customFormat="1" ht="23.85" customHeight="1" x14ac:dyDescent="0.25">
      <c r="C31" s="20"/>
      <c r="D31" s="20"/>
      <c r="E31" s="20"/>
      <c r="F31" s="20"/>
      <c r="G31" s="21"/>
      <c r="H31" s="20"/>
      <c r="I31" s="20"/>
      <c r="J31" s="20"/>
      <c r="K31" s="21"/>
      <c r="L31" s="16">
        <f t="shared" si="2"/>
        <v>0</v>
      </c>
    </row>
    <row r="32" spans="3:12" s="4" customFormat="1" ht="23.85" customHeight="1" x14ac:dyDescent="0.25">
      <c r="C32" s="20"/>
      <c r="D32" s="20"/>
      <c r="E32" s="20"/>
      <c r="F32" s="20"/>
      <c r="G32" s="21"/>
      <c r="H32" s="20"/>
      <c r="I32" s="20"/>
      <c r="J32" s="20"/>
      <c r="K32" s="21"/>
      <c r="L32" s="16">
        <f t="shared" si="2"/>
        <v>0</v>
      </c>
    </row>
    <row r="33" spans="3:12" s="4" customFormat="1" ht="23.85" customHeight="1" x14ac:dyDescent="0.25">
      <c r="C33" s="20"/>
      <c r="D33" s="20"/>
      <c r="E33" s="20"/>
      <c r="F33" s="20"/>
      <c r="G33" s="21"/>
      <c r="H33" s="20"/>
      <c r="I33" s="20"/>
      <c r="J33" s="20"/>
      <c r="K33" s="21"/>
      <c r="L33" s="16">
        <f t="shared" si="2"/>
        <v>0</v>
      </c>
    </row>
    <row r="34" spans="3:12" s="4" customFormat="1" ht="23.1" customHeight="1" x14ac:dyDescent="0.25">
      <c r="C34" s="20"/>
      <c r="D34" s="20"/>
      <c r="E34" s="20"/>
      <c r="F34" s="20"/>
      <c r="G34" s="21"/>
      <c r="H34" s="20"/>
      <c r="I34" s="20"/>
      <c r="J34" s="20"/>
      <c r="K34" s="21"/>
      <c r="L34" s="16">
        <f t="shared" si="2"/>
        <v>0</v>
      </c>
    </row>
    <row r="35" spans="3:12" s="4" customFormat="1" ht="23.1" customHeight="1" x14ac:dyDescent="0.25">
      <c r="C35" s="20"/>
      <c r="D35" s="20"/>
      <c r="E35" s="20"/>
      <c r="F35" s="20"/>
      <c r="G35" s="21"/>
      <c r="H35" s="20"/>
      <c r="I35" s="20"/>
      <c r="J35" s="20"/>
      <c r="K35" s="21"/>
      <c r="L35" s="16">
        <f t="shared" si="2"/>
        <v>0</v>
      </c>
    </row>
    <row r="36" spans="3:12" s="4" customFormat="1" ht="23.1" customHeight="1" x14ac:dyDescent="0.25">
      <c r="C36" s="20"/>
      <c r="D36" s="20"/>
      <c r="E36" s="20"/>
      <c r="F36" s="20"/>
      <c r="G36" s="21"/>
      <c r="H36" s="20"/>
      <c r="I36" s="20"/>
      <c r="J36" s="20"/>
      <c r="K36" s="21"/>
      <c r="L36" s="16">
        <f t="shared" si="2"/>
        <v>0</v>
      </c>
    </row>
    <row r="37" spans="3:12" s="4" customFormat="1" ht="23.1" customHeight="1" x14ac:dyDescent="0.25">
      <c r="C37" s="20"/>
      <c r="D37" s="20"/>
      <c r="E37" s="20"/>
      <c r="F37" s="20"/>
      <c r="G37" s="21"/>
      <c r="H37" s="20"/>
      <c r="I37" s="20"/>
      <c r="J37" s="20"/>
      <c r="K37" s="21"/>
      <c r="L37" s="16">
        <f t="shared" si="2"/>
        <v>0</v>
      </c>
    </row>
    <row r="38" spans="3:12" s="4" customFormat="1" ht="23.1" customHeight="1" x14ac:dyDescent="0.25">
      <c r="C38" s="20"/>
      <c r="D38" s="20"/>
      <c r="E38" s="20"/>
      <c r="F38" s="20"/>
      <c r="G38" s="21"/>
      <c r="H38" s="20"/>
      <c r="I38" s="20"/>
      <c r="J38" s="20"/>
      <c r="K38" s="21"/>
      <c r="L38" s="16">
        <f t="shared" si="2"/>
        <v>0</v>
      </c>
    </row>
    <row r="39" spans="3:12" s="4" customFormat="1" ht="23.1" customHeight="1" x14ac:dyDescent="0.25">
      <c r="C39" s="20"/>
      <c r="D39" s="20"/>
      <c r="E39" s="20"/>
      <c r="F39" s="20"/>
      <c r="G39" s="21"/>
      <c r="H39" s="20"/>
      <c r="I39" s="20"/>
      <c r="J39" s="20"/>
      <c r="K39" s="21"/>
      <c r="L39" s="16">
        <f t="shared" si="2"/>
        <v>0</v>
      </c>
    </row>
    <row r="40" spans="3:12" s="4" customFormat="1" ht="23.1" customHeight="1" x14ac:dyDescent="0.25">
      <c r="C40" s="20"/>
      <c r="D40" s="20"/>
      <c r="E40" s="20"/>
      <c r="F40" s="20"/>
      <c r="G40" s="21"/>
      <c r="H40" s="20"/>
      <c r="I40" s="20"/>
      <c r="J40" s="20"/>
      <c r="K40" s="21"/>
      <c r="L40" s="16">
        <f t="shared" si="2"/>
        <v>0</v>
      </c>
    </row>
    <row r="41" spans="3:12" s="4" customFormat="1" x14ac:dyDescent="0.25">
      <c r="C41" s="20"/>
      <c r="D41" s="20"/>
      <c r="E41" s="20"/>
      <c r="F41" s="20"/>
      <c r="G41" s="21"/>
      <c r="H41" s="20"/>
      <c r="I41" s="20"/>
      <c r="J41" s="20"/>
      <c r="K41" s="21"/>
      <c r="L41" s="16">
        <f t="shared" si="2"/>
        <v>0</v>
      </c>
    </row>
    <row r="42" spans="3:12" s="4" customFormat="1" x14ac:dyDescent="0.25">
      <c r="C42" s="20"/>
      <c r="D42" s="20"/>
      <c r="E42" s="20"/>
      <c r="F42" s="20"/>
      <c r="G42" s="21"/>
      <c r="H42" s="20"/>
      <c r="I42" s="20"/>
      <c r="J42" s="20"/>
      <c r="K42" s="21"/>
      <c r="L42" s="16">
        <f t="shared" si="2"/>
        <v>0</v>
      </c>
    </row>
    <row r="43" spans="3:12" s="4" customFormat="1" x14ac:dyDescent="0.25">
      <c r="C43" s="20"/>
      <c r="D43" s="20"/>
      <c r="E43" s="20"/>
      <c r="F43" s="20"/>
      <c r="G43" s="21"/>
      <c r="H43" s="20"/>
      <c r="I43" s="20"/>
      <c r="J43" s="20"/>
      <c r="K43" s="21"/>
      <c r="L43" s="16">
        <f t="shared" si="2"/>
        <v>0</v>
      </c>
    </row>
    <row r="44" spans="3:12" s="4" customFormat="1" x14ac:dyDescent="0.25">
      <c r="C44" s="20"/>
      <c r="D44" s="20"/>
      <c r="E44" s="20"/>
      <c r="F44" s="20"/>
      <c r="G44" s="21"/>
      <c r="H44" s="20"/>
      <c r="I44" s="20"/>
      <c r="J44" s="20"/>
      <c r="K44" s="21"/>
      <c r="L44" s="16">
        <f t="shared" si="2"/>
        <v>0</v>
      </c>
    </row>
    <row r="45" spans="3:12" s="4" customFormat="1" x14ac:dyDescent="0.25">
      <c r="C45" s="20"/>
      <c r="D45" s="20"/>
      <c r="E45" s="20"/>
      <c r="F45" s="20"/>
      <c r="G45" s="21"/>
      <c r="H45" s="20"/>
      <c r="I45" s="20"/>
      <c r="J45" s="20"/>
      <c r="K45" s="21"/>
      <c r="L45" s="16">
        <f t="shared" si="2"/>
        <v>0</v>
      </c>
    </row>
    <row r="46" spans="3:12" s="4" customFormat="1" x14ac:dyDescent="0.25">
      <c r="C46" s="20"/>
      <c r="D46" s="20"/>
      <c r="E46" s="20"/>
      <c r="F46" s="20"/>
      <c r="G46" s="21"/>
      <c r="H46" s="20"/>
      <c r="I46" s="20"/>
      <c r="J46" s="20"/>
      <c r="K46" s="21"/>
      <c r="L46" s="16">
        <f t="shared" si="2"/>
        <v>0</v>
      </c>
    </row>
    <row r="47" spans="3:12" s="4" customFormat="1" x14ac:dyDescent="0.25">
      <c r="C47" s="20"/>
      <c r="D47" s="20"/>
      <c r="E47" s="20"/>
      <c r="F47" s="20"/>
      <c r="G47" s="21"/>
      <c r="H47" s="20"/>
      <c r="I47" s="20"/>
      <c r="J47" s="20"/>
      <c r="K47" s="21"/>
      <c r="L47" s="16">
        <f t="shared" si="2"/>
        <v>0</v>
      </c>
    </row>
    <row r="48" spans="3:12" s="4" customFormat="1" x14ac:dyDescent="0.25">
      <c r="C48" s="20"/>
      <c r="D48" s="20"/>
      <c r="E48" s="20"/>
      <c r="F48" s="20"/>
      <c r="G48" s="21"/>
      <c r="H48" s="20"/>
      <c r="I48" s="20"/>
      <c r="J48" s="20"/>
      <c r="K48" s="21"/>
      <c r="L48" s="16">
        <f t="shared" si="2"/>
        <v>0</v>
      </c>
    </row>
    <row r="49" spans="3:12" s="4" customFormat="1" x14ac:dyDescent="0.25">
      <c r="C49" s="20"/>
      <c r="D49" s="20"/>
      <c r="E49" s="20"/>
      <c r="F49" s="20"/>
      <c r="G49" s="21"/>
      <c r="H49" s="20"/>
      <c r="I49" s="20"/>
      <c r="J49" s="20"/>
      <c r="K49" s="21"/>
      <c r="L49" s="16">
        <f t="shared" si="2"/>
        <v>0</v>
      </c>
    </row>
    <row r="50" spans="3:12" s="4" customFormat="1" x14ac:dyDescent="0.25">
      <c r="C50" s="20"/>
      <c r="D50" s="20"/>
      <c r="E50" s="20"/>
      <c r="F50" s="20"/>
      <c r="G50" s="21"/>
      <c r="H50" s="20"/>
      <c r="I50" s="20"/>
      <c r="J50" s="20"/>
      <c r="K50" s="21"/>
      <c r="L50" s="16">
        <f t="shared" si="2"/>
        <v>0</v>
      </c>
    </row>
    <row r="51" spans="3:12" s="4" customFormat="1" x14ac:dyDescent="0.25">
      <c r="C51" s="20"/>
      <c r="D51" s="20"/>
      <c r="E51" s="20"/>
      <c r="F51" s="20"/>
      <c r="G51" s="21"/>
      <c r="H51" s="20"/>
      <c r="I51" s="20"/>
      <c r="J51" s="20"/>
      <c r="K51" s="21"/>
      <c r="L51" s="16">
        <f t="shared" si="2"/>
        <v>0</v>
      </c>
    </row>
    <row r="52" spans="3:12" s="4" customFormat="1" x14ac:dyDescent="0.25">
      <c r="C52" s="11"/>
      <c r="D52" s="11"/>
      <c r="E52" s="11"/>
      <c r="F52" s="11"/>
      <c r="G52" s="12"/>
      <c r="H52" s="11"/>
      <c r="I52" s="11"/>
      <c r="J52" s="11"/>
      <c r="K52" s="8"/>
      <c r="L52" s="2"/>
    </row>
    <row r="53" spans="3:12" s="4" customFormat="1" x14ac:dyDescent="0.25">
      <c r="G53" s="8"/>
      <c r="K53" s="8"/>
      <c r="L53" s="2"/>
    </row>
    <row r="54" spans="3:12" s="4" customFormat="1" x14ac:dyDescent="0.25">
      <c r="G54" s="8"/>
      <c r="K54" s="8"/>
      <c r="L54" s="2"/>
    </row>
    <row r="55" spans="3:12" s="4" customFormat="1" x14ac:dyDescent="0.25">
      <c r="G55" s="8"/>
      <c r="K55" s="8"/>
      <c r="L55" s="2"/>
    </row>
    <row r="56" spans="3:12" s="4" customFormat="1" x14ac:dyDescent="0.25">
      <c r="G56" s="8"/>
      <c r="K56" s="8"/>
      <c r="L56" s="2"/>
    </row>
    <row r="57" spans="3:12" s="4" customFormat="1" x14ac:dyDescent="0.25">
      <c r="G57" s="8"/>
      <c r="K57" s="8"/>
      <c r="L57" s="2"/>
    </row>
    <row r="58" spans="3:12" s="4" customFormat="1" x14ac:dyDescent="0.25">
      <c r="G58" s="8"/>
      <c r="K58" s="8"/>
      <c r="L58" s="2"/>
    </row>
    <row r="59" spans="3:12" s="4" customFormat="1" x14ac:dyDescent="0.25">
      <c r="G59" s="8"/>
      <c r="K59" s="8"/>
      <c r="L59" s="2"/>
    </row>
    <row r="60" spans="3:12" s="4" customFormat="1" x14ac:dyDescent="0.25">
      <c r="G60" s="8"/>
      <c r="K60" s="8"/>
      <c r="L60" s="2"/>
    </row>
    <row r="61" spans="3:12" s="4" customFormat="1" x14ac:dyDescent="0.25">
      <c r="G61" s="8"/>
      <c r="K61" s="8"/>
      <c r="L61" s="2"/>
    </row>
    <row r="62" spans="3:12" s="4" customFormat="1" x14ac:dyDescent="0.25">
      <c r="G62" s="8"/>
      <c r="K62" s="8"/>
      <c r="L62" s="2"/>
    </row>
    <row r="63" spans="3:12" s="4" customFormat="1" x14ac:dyDescent="0.25">
      <c r="G63" s="8"/>
      <c r="K63" s="8"/>
      <c r="L63" s="2"/>
    </row>
    <row r="64" spans="3:12" s="4" customFormat="1" x14ac:dyDescent="0.25">
      <c r="G64" s="8"/>
      <c r="K64" s="8"/>
      <c r="L64" s="2"/>
    </row>
    <row r="65" spans="7:12" s="4" customFormat="1" x14ac:dyDescent="0.25">
      <c r="G65" s="8"/>
      <c r="K65" s="8"/>
      <c r="L65" s="2"/>
    </row>
    <row r="66" spans="7:12" s="4" customFormat="1" x14ac:dyDescent="0.25">
      <c r="G66" s="8"/>
      <c r="K66" s="8"/>
      <c r="L66" s="2"/>
    </row>
    <row r="67" spans="7:12" s="4" customFormat="1" x14ac:dyDescent="0.25">
      <c r="G67" s="8"/>
      <c r="K67" s="8"/>
      <c r="L67" s="2"/>
    </row>
    <row r="68" spans="7:12" s="4" customFormat="1" x14ac:dyDescent="0.25">
      <c r="G68" s="8"/>
      <c r="K68" s="8"/>
      <c r="L68" s="2"/>
    </row>
    <row r="69" spans="7:12" s="4" customFormat="1" x14ac:dyDescent="0.25">
      <c r="G69" s="8"/>
      <c r="K69" s="8"/>
      <c r="L69" s="2"/>
    </row>
    <row r="70" spans="7:12" s="4" customFormat="1" x14ac:dyDescent="0.25">
      <c r="G70" s="8"/>
      <c r="K70" s="8"/>
      <c r="L70" s="2"/>
    </row>
    <row r="71" spans="7:12" s="4" customFormat="1" x14ac:dyDescent="0.25">
      <c r="G71" s="8"/>
      <c r="K71" s="8"/>
      <c r="L71" s="2"/>
    </row>
    <row r="72" spans="7:12" s="4" customFormat="1" x14ac:dyDescent="0.25">
      <c r="G72" s="8"/>
      <c r="K72" s="8"/>
      <c r="L72" s="2"/>
    </row>
    <row r="73" spans="7:12" s="4" customFormat="1" x14ac:dyDescent="0.25">
      <c r="G73" s="8"/>
      <c r="K73" s="8"/>
      <c r="L73" s="2"/>
    </row>
    <row r="74" spans="7:12" s="4" customFormat="1" x14ac:dyDescent="0.25">
      <c r="G74" s="8"/>
      <c r="K74" s="8"/>
      <c r="L74" s="2"/>
    </row>
    <row r="75" spans="7:12" s="4" customFormat="1" x14ac:dyDescent="0.25">
      <c r="G75" s="8"/>
      <c r="K75" s="8"/>
      <c r="L75" s="2"/>
    </row>
    <row r="76" spans="7:12" s="4" customFormat="1" x14ac:dyDescent="0.25">
      <c r="G76" s="8"/>
      <c r="K76" s="8"/>
      <c r="L76" s="2"/>
    </row>
    <row r="77" spans="7:12" s="4" customFormat="1" x14ac:dyDescent="0.25">
      <c r="G77" s="8"/>
      <c r="K77" s="8"/>
      <c r="L77" s="2"/>
    </row>
    <row r="78" spans="7:12" s="4" customFormat="1" x14ac:dyDescent="0.25">
      <c r="G78" s="8"/>
      <c r="K78" s="8"/>
      <c r="L78" s="2"/>
    </row>
    <row r="79" spans="7:12" s="4" customFormat="1" x14ac:dyDescent="0.25">
      <c r="G79" s="8"/>
      <c r="K79" s="8"/>
      <c r="L79" s="2"/>
    </row>
    <row r="80" spans="7:12" s="4" customFormat="1" x14ac:dyDescent="0.25">
      <c r="G80" s="8"/>
      <c r="K80" s="8"/>
      <c r="L80" s="2"/>
    </row>
    <row r="81" spans="7:12" s="4" customFormat="1" x14ac:dyDescent="0.25">
      <c r="G81" s="8"/>
      <c r="K81" s="8"/>
      <c r="L81" s="2"/>
    </row>
    <row r="82" spans="7:12" s="4" customFormat="1" x14ac:dyDescent="0.25">
      <c r="G82" s="8"/>
      <c r="K82" s="8"/>
      <c r="L82" s="2"/>
    </row>
    <row r="83" spans="7:12" s="4" customFormat="1" x14ac:dyDescent="0.25">
      <c r="G83" s="8"/>
      <c r="K83" s="8"/>
      <c r="L83" s="2"/>
    </row>
    <row r="84" spans="7:12" s="4" customFormat="1" x14ac:dyDescent="0.25">
      <c r="G84" s="8"/>
      <c r="K84" s="8"/>
      <c r="L84" s="2"/>
    </row>
    <row r="85" spans="7:12" s="4" customFormat="1" x14ac:dyDescent="0.25">
      <c r="G85" s="8"/>
      <c r="K85" s="8"/>
      <c r="L85" s="2"/>
    </row>
    <row r="86" spans="7:12" s="4" customFormat="1" x14ac:dyDescent="0.25">
      <c r="G86" s="8"/>
      <c r="K86" s="8"/>
      <c r="L86" s="2"/>
    </row>
    <row r="87" spans="7:12" s="4" customFormat="1" x14ac:dyDescent="0.25">
      <c r="G87" s="8"/>
      <c r="K87" s="8"/>
      <c r="L87" s="2"/>
    </row>
    <row r="88" spans="7:12" s="4" customFormat="1" x14ac:dyDescent="0.25">
      <c r="G88" s="8"/>
      <c r="K88" s="8"/>
      <c r="L88" s="2"/>
    </row>
    <row r="89" spans="7:12" s="4" customFormat="1" x14ac:dyDescent="0.25">
      <c r="G89" s="8"/>
      <c r="K89" s="8"/>
      <c r="L89" s="2"/>
    </row>
    <row r="90" spans="7:12" s="4" customFormat="1" x14ac:dyDescent="0.25">
      <c r="G90" s="8"/>
      <c r="K90" s="8"/>
      <c r="L90" s="2"/>
    </row>
    <row r="91" spans="7:12" s="4" customFormat="1" x14ac:dyDescent="0.25">
      <c r="G91" s="8"/>
      <c r="K91" s="8"/>
      <c r="L91" s="2"/>
    </row>
    <row r="92" spans="7:12" s="4" customFormat="1" x14ac:dyDescent="0.25">
      <c r="G92" s="8"/>
      <c r="K92" s="8"/>
      <c r="L92" s="2"/>
    </row>
    <row r="93" spans="7:12" s="4" customFormat="1" x14ac:dyDescent="0.25">
      <c r="G93" s="8"/>
      <c r="K93" s="8"/>
      <c r="L93" s="2"/>
    </row>
    <row r="94" spans="7:12" s="4" customFormat="1" x14ac:dyDescent="0.25">
      <c r="G94" s="8"/>
      <c r="K94" s="8"/>
      <c r="L94" s="2"/>
    </row>
    <row r="95" spans="7:12" s="4" customFormat="1" x14ac:dyDescent="0.25">
      <c r="G95" s="8"/>
      <c r="K95" s="8"/>
      <c r="L95" s="2"/>
    </row>
    <row r="96" spans="7:12" s="4" customFormat="1" x14ac:dyDescent="0.25">
      <c r="G96" s="8"/>
      <c r="K96" s="8"/>
      <c r="L96" s="2"/>
    </row>
    <row r="97" spans="7:12" s="4" customFormat="1" x14ac:dyDescent="0.25">
      <c r="G97" s="8"/>
      <c r="K97" s="8"/>
      <c r="L97" s="2"/>
    </row>
    <row r="98" spans="7:12" s="4" customFormat="1" x14ac:dyDescent="0.25">
      <c r="G98" s="8"/>
      <c r="K98" s="8"/>
      <c r="L98" s="2"/>
    </row>
    <row r="99" spans="7:12" s="4" customFormat="1" x14ac:dyDescent="0.25">
      <c r="G99" s="8"/>
      <c r="K99" s="8"/>
      <c r="L99" s="2"/>
    </row>
    <row r="100" spans="7:12" s="4" customFormat="1" x14ac:dyDescent="0.25">
      <c r="G100" s="8"/>
      <c r="K100" s="8"/>
      <c r="L100" s="2"/>
    </row>
    <row r="101" spans="7:12" s="4" customFormat="1" x14ac:dyDescent="0.25">
      <c r="G101" s="8"/>
      <c r="K101" s="8"/>
      <c r="L101" s="2"/>
    </row>
    <row r="102" spans="7:12" s="4" customFormat="1" x14ac:dyDescent="0.25">
      <c r="G102" s="8"/>
      <c r="K102" s="8"/>
      <c r="L102" s="2"/>
    </row>
    <row r="103" spans="7:12" s="4" customFormat="1" x14ac:dyDescent="0.25">
      <c r="G103" s="8"/>
      <c r="K103" s="8"/>
      <c r="L103" s="2"/>
    </row>
    <row r="104" spans="7:12" s="4" customFormat="1" x14ac:dyDescent="0.25">
      <c r="G104" s="8"/>
      <c r="K104" s="8"/>
      <c r="L104" s="2"/>
    </row>
    <row r="105" spans="7:12" s="4" customFormat="1" x14ac:dyDescent="0.25">
      <c r="G105" s="8"/>
      <c r="K105" s="8"/>
      <c r="L105" s="2"/>
    </row>
    <row r="106" spans="7:12" s="4" customFormat="1" x14ac:dyDescent="0.25">
      <c r="G106" s="8"/>
      <c r="K106" s="8"/>
      <c r="L106" s="2"/>
    </row>
    <row r="107" spans="7:12" s="4" customFormat="1" x14ac:dyDescent="0.25">
      <c r="G107" s="8"/>
      <c r="K107" s="8"/>
      <c r="L107" s="2"/>
    </row>
    <row r="108" spans="7:12" s="4" customFormat="1" x14ac:dyDescent="0.25">
      <c r="G108" s="8"/>
      <c r="K108" s="8"/>
      <c r="L108" s="2"/>
    </row>
    <row r="109" spans="7:12" s="4" customFormat="1" x14ac:dyDescent="0.25">
      <c r="G109" s="8"/>
      <c r="K109" s="8"/>
      <c r="L109" s="2"/>
    </row>
    <row r="110" spans="7:12" s="4" customFormat="1" x14ac:dyDescent="0.25">
      <c r="G110" s="8"/>
      <c r="K110" s="8"/>
      <c r="L110" s="2"/>
    </row>
    <row r="111" spans="7:12" s="4" customFormat="1" x14ac:dyDescent="0.25">
      <c r="G111" s="8"/>
      <c r="K111" s="8"/>
      <c r="L111" s="2"/>
    </row>
    <row r="112" spans="7:12" s="4" customFormat="1" x14ac:dyDescent="0.25">
      <c r="G112" s="8"/>
      <c r="K112" s="8"/>
      <c r="L112" s="2"/>
    </row>
    <row r="113" spans="7:12" s="4" customFormat="1" x14ac:dyDescent="0.25">
      <c r="G113" s="8"/>
      <c r="K113" s="8"/>
      <c r="L113" s="2"/>
    </row>
    <row r="114" spans="7:12" s="4" customFormat="1" x14ac:dyDescent="0.25">
      <c r="G114" s="8"/>
      <c r="K114" s="8"/>
      <c r="L114" s="2"/>
    </row>
    <row r="115" spans="7:12" s="4" customFormat="1" x14ac:dyDescent="0.25">
      <c r="G115" s="8"/>
      <c r="K115" s="8"/>
      <c r="L115" s="2"/>
    </row>
    <row r="116" spans="7:12" s="4" customFormat="1" x14ac:dyDescent="0.25">
      <c r="G116" s="8"/>
      <c r="K116" s="8"/>
      <c r="L116" s="2"/>
    </row>
    <row r="117" spans="7:12" s="4" customFormat="1" x14ac:dyDescent="0.25">
      <c r="G117" s="8"/>
      <c r="K117" s="8"/>
      <c r="L117" s="2"/>
    </row>
    <row r="118" spans="7:12" s="4" customFormat="1" x14ac:dyDescent="0.25">
      <c r="G118" s="8"/>
      <c r="K118" s="8"/>
      <c r="L118" s="2"/>
    </row>
    <row r="119" spans="7:12" s="4" customFormat="1" x14ac:dyDescent="0.25">
      <c r="G119" s="8"/>
      <c r="K119" s="8"/>
      <c r="L119" s="2"/>
    </row>
    <row r="120" spans="7:12" s="4" customFormat="1" x14ac:dyDescent="0.25">
      <c r="G120" s="8"/>
      <c r="K120" s="8"/>
      <c r="L120" s="2"/>
    </row>
    <row r="121" spans="7:12" s="4" customFormat="1" x14ac:dyDescent="0.25">
      <c r="G121" s="8"/>
      <c r="K121" s="8"/>
      <c r="L121" s="2"/>
    </row>
    <row r="122" spans="7:12" s="4" customFormat="1" x14ac:dyDescent="0.25">
      <c r="G122" s="8"/>
      <c r="K122" s="8"/>
      <c r="L122" s="2"/>
    </row>
    <row r="123" spans="7:12" s="4" customFormat="1" x14ac:dyDescent="0.25">
      <c r="G123" s="8"/>
      <c r="K123" s="8"/>
      <c r="L123" s="2"/>
    </row>
    <row r="124" spans="7:12" s="4" customFormat="1" x14ac:dyDescent="0.25">
      <c r="G124" s="8"/>
      <c r="K124" s="8"/>
      <c r="L124" s="2"/>
    </row>
    <row r="125" spans="7:12" s="4" customFormat="1" x14ac:dyDescent="0.25">
      <c r="G125" s="8"/>
      <c r="K125" s="8"/>
      <c r="L125" s="2"/>
    </row>
    <row r="126" spans="7:12" s="4" customFormat="1" x14ac:dyDescent="0.25">
      <c r="G126" s="8"/>
      <c r="K126" s="8"/>
      <c r="L126" s="2"/>
    </row>
    <row r="127" spans="7:12" s="4" customFormat="1" x14ac:dyDescent="0.25">
      <c r="G127" s="8"/>
      <c r="K127" s="8"/>
      <c r="L127" s="2"/>
    </row>
    <row r="128" spans="7:12" s="4" customFormat="1" x14ac:dyDescent="0.25">
      <c r="G128" s="8"/>
      <c r="K128" s="8"/>
      <c r="L128" s="2"/>
    </row>
    <row r="129" spans="7:12" s="4" customFormat="1" x14ac:dyDescent="0.25">
      <c r="G129" s="8"/>
      <c r="K129" s="8"/>
      <c r="L129" s="2"/>
    </row>
    <row r="130" spans="7:12" s="4" customFormat="1" x14ac:dyDescent="0.25">
      <c r="G130" s="8"/>
      <c r="K130" s="8"/>
      <c r="L130" s="2"/>
    </row>
    <row r="131" spans="7:12" s="4" customFormat="1" x14ac:dyDescent="0.25">
      <c r="G131" s="8"/>
      <c r="K131" s="8"/>
      <c r="L131" s="2"/>
    </row>
    <row r="132" spans="7:12" s="4" customFormat="1" x14ac:dyDescent="0.25">
      <c r="G132" s="8"/>
      <c r="K132" s="8"/>
      <c r="L132" s="2"/>
    </row>
    <row r="133" spans="7:12" s="4" customFormat="1" x14ac:dyDescent="0.25">
      <c r="G133" s="8"/>
      <c r="K133" s="8"/>
      <c r="L133" s="2"/>
    </row>
    <row r="134" spans="7:12" s="4" customFormat="1" x14ac:dyDescent="0.25">
      <c r="G134" s="8"/>
      <c r="K134" s="8"/>
      <c r="L134" s="2"/>
    </row>
    <row r="135" spans="7:12" s="4" customFormat="1" x14ac:dyDescent="0.25">
      <c r="G135" s="8"/>
      <c r="K135" s="8"/>
      <c r="L135" s="2"/>
    </row>
    <row r="136" spans="7:12" s="4" customFormat="1" x14ac:dyDescent="0.25">
      <c r="G136" s="8"/>
      <c r="K136" s="8"/>
      <c r="L136" s="2"/>
    </row>
    <row r="137" spans="7:12" s="4" customFormat="1" x14ac:dyDescent="0.25">
      <c r="G137" s="8"/>
      <c r="K137" s="8"/>
      <c r="L137" s="2"/>
    </row>
    <row r="138" spans="7:12" s="4" customFormat="1" x14ac:dyDescent="0.25">
      <c r="G138" s="8"/>
      <c r="K138" s="8"/>
      <c r="L138" s="2"/>
    </row>
    <row r="139" spans="7:12" s="4" customFormat="1" x14ac:dyDescent="0.25">
      <c r="G139" s="8"/>
      <c r="K139" s="8"/>
      <c r="L139" s="2"/>
    </row>
    <row r="140" spans="7:12" s="4" customFormat="1" x14ac:dyDescent="0.25">
      <c r="G140" s="8"/>
      <c r="K140" s="8"/>
      <c r="L140" s="2"/>
    </row>
    <row r="141" spans="7:12" s="4" customFormat="1" x14ac:dyDescent="0.25">
      <c r="G141" s="8"/>
      <c r="K141" s="8"/>
      <c r="L141" s="2"/>
    </row>
    <row r="142" spans="7:12" s="4" customFormat="1" x14ac:dyDescent="0.25">
      <c r="G142" s="8"/>
      <c r="K142" s="8"/>
      <c r="L142" s="2"/>
    </row>
    <row r="143" spans="7:12" s="4" customFormat="1" x14ac:dyDescent="0.25">
      <c r="G143" s="8"/>
      <c r="K143" s="8"/>
      <c r="L143" s="2"/>
    </row>
    <row r="144" spans="7:12" s="4" customFormat="1" x14ac:dyDescent="0.25">
      <c r="G144" s="8"/>
      <c r="K144" s="8"/>
      <c r="L144" s="2"/>
    </row>
    <row r="145" spans="7:12" s="4" customFormat="1" x14ac:dyDescent="0.25">
      <c r="G145" s="8"/>
      <c r="K145" s="8"/>
      <c r="L145" s="2"/>
    </row>
    <row r="146" spans="7:12" s="4" customFormat="1" x14ac:dyDescent="0.25">
      <c r="G146" s="8"/>
      <c r="K146" s="8"/>
      <c r="L146" s="2"/>
    </row>
    <row r="147" spans="7:12" s="4" customFormat="1" x14ac:dyDescent="0.25">
      <c r="G147" s="8"/>
      <c r="K147" s="8"/>
      <c r="L147" s="2"/>
    </row>
    <row r="148" spans="7:12" s="4" customFormat="1" x14ac:dyDescent="0.25">
      <c r="G148" s="8"/>
      <c r="K148" s="8"/>
      <c r="L148" s="2"/>
    </row>
    <row r="149" spans="7:12" s="4" customFormat="1" x14ac:dyDescent="0.25">
      <c r="G149" s="8"/>
      <c r="K149" s="8"/>
      <c r="L149" s="2"/>
    </row>
    <row r="150" spans="7:12" s="4" customFormat="1" x14ac:dyDescent="0.25">
      <c r="G150" s="8"/>
      <c r="K150" s="8"/>
      <c r="L150" s="2"/>
    </row>
    <row r="151" spans="7:12" s="4" customFormat="1" x14ac:dyDescent="0.25">
      <c r="G151" s="8"/>
      <c r="K151" s="8"/>
      <c r="L151" s="2"/>
    </row>
    <row r="152" spans="7:12" s="4" customFormat="1" x14ac:dyDescent="0.25">
      <c r="G152" s="8"/>
      <c r="K152" s="8"/>
      <c r="L152" s="2"/>
    </row>
    <row r="153" spans="7:12" s="4" customFormat="1" x14ac:dyDescent="0.25">
      <c r="G153" s="8"/>
      <c r="K153" s="8"/>
      <c r="L153" s="2"/>
    </row>
    <row r="154" spans="7:12" s="4" customFormat="1" x14ac:dyDescent="0.25">
      <c r="G154" s="8"/>
      <c r="K154" s="8"/>
      <c r="L154" s="2"/>
    </row>
    <row r="155" spans="7:12" s="4" customFormat="1" x14ac:dyDescent="0.25">
      <c r="G155" s="8"/>
      <c r="K155" s="8"/>
      <c r="L155" s="2"/>
    </row>
    <row r="156" spans="7:12" s="4" customFormat="1" x14ac:dyDescent="0.25">
      <c r="G156" s="8"/>
      <c r="K156" s="8"/>
      <c r="L156" s="2"/>
    </row>
    <row r="157" spans="7:12" s="4" customFormat="1" x14ac:dyDescent="0.25">
      <c r="G157" s="8"/>
      <c r="K157" s="8"/>
      <c r="L157" s="2"/>
    </row>
    <row r="158" spans="7:12" s="4" customFormat="1" x14ac:dyDescent="0.25">
      <c r="G158" s="8"/>
      <c r="K158" s="8"/>
      <c r="L158" s="2"/>
    </row>
    <row r="159" spans="7:12" s="4" customFormat="1" x14ac:dyDescent="0.25">
      <c r="G159" s="8"/>
      <c r="K159" s="8"/>
      <c r="L159" s="2"/>
    </row>
    <row r="160" spans="7:12" s="4" customFormat="1" x14ac:dyDescent="0.25">
      <c r="G160" s="8"/>
      <c r="K160" s="8"/>
      <c r="L160" s="2"/>
    </row>
    <row r="161" spans="7:12" s="4" customFormat="1" x14ac:dyDescent="0.25">
      <c r="G161" s="8"/>
      <c r="K161" s="8"/>
      <c r="L161" s="2"/>
    </row>
    <row r="162" spans="7:12" s="4" customFormat="1" x14ac:dyDescent="0.25">
      <c r="G162" s="8"/>
      <c r="K162" s="8"/>
      <c r="L162" s="2"/>
    </row>
    <row r="163" spans="7:12" s="4" customFormat="1" x14ac:dyDescent="0.25">
      <c r="G163" s="8"/>
      <c r="K163" s="8"/>
      <c r="L163" s="2"/>
    </row>
    <row r="164" spans="7:12" s="4" customFormat="1" x14ac:dyDescent="0.25">
      <c r="G164" s="8"/>
      <c r="K164" s="8"/>
      <c r="L164" s="2"/>
    </row>
    <row r="165" spans="7:12" s="4" customFormat="1" x14ac:dyDescent="0.25">
      <c r="G165" s="8"/>
      <c r="K165" s="8"/>
      <c r="L165" s="2"/>
    </row>
    <row r="166" spans="7:12" s="4" customFormat="1" x14ac:dyDescent="0.25">
      <c r="G166" s="8"/>
      <c r="K166" s="8"/>
      <c r="L166" s="2"/>
    </row>
    <row r="167" spans="7:12" s="4" customFormat="1" x14ac:dyDescent="0.25">
      <c r="G167" s="8"/>
      <c r="K167" s="8"/>
      <c r="L167" s="2"/>
    </row>
    <row r="168" spans="7:12" s="4" customFormat="1" x14ac:dyDescent="0.25">
      <c r="G168" s="8"/>
      <c r="K168" s="8"/>
      <c r="L168" s="2"/>
    </row>
    <row r="169" spans="7:12" s="4" customFormat="1" x14ac:dyDescent="0.25">
      <c r="G169" s="8"/>
      <c r="K169" s="8"/>
      <c r="L169" s="2"/>
    </row>
    <row r="170" spans="7:12" s="4" customFormat="1" x14ac:dyDescent="0.25">
      <c r="G170" s="8"/>
      <c r="K170" s="8"/>
      <c r="L170" s="2"/>
    </row>
    <row r="171" spans="7:12" s="4" customFormat="1" x14ac:dyDescent="0.25">
      <c r="G171" s="8"/>
      <c r="K171" s="8"/>
      <c r="L171" s="2"/>
    </row>
    <row r="172" spans="7:12" s="4" customFormat="1" x14ac:dyDescent="0.25">
      <c r="G172" s="8"/>
      <c r="K172" s="8"/>
      <c r="L172" s="2"/>
    </row>
    <row r="173" spans="7:12" s="4" customFormat="1" x14ac:dyDescent="0.25">
      <c r="G173" s="8"/>
      <c r="K173" s="8"/>
      <c r="L173" s="2"/>
    </row>
    <row r="174" spans="7:12" s="4" customFormat="1" x14ac:dyDescent="0.25">
      <c r="G174" s="8"/>
      <c r="K174" s="8"/>
      <c r="L174" s="2"/>
    </row>
    <row r="175" spans="7:12" s="4" customFormat="1" x14ac:dyDescent="0.25">
      <c r="G175" s="8"/>
      <c r="K175" s="8"/>
      <c r="L175" s="2"/>
    </row>
    <row r="176" spans="7:12" s="4" customFormat="1" x14ac:dyDescent="0.25">
      <c r="G176" s="8"/>
      <c r="K176" s="8"/>
      <c r="L176" s="2"/>
    </row>
    <row r="177" spans="7:12" s="4" customFormat="1" x14ac:dyDescent="0.25">
      <c r="G177" s="8"/>
      <c r="K177" s="8"/>
      <c r="L177" s="2"/>
    </row>
    <row r="178" spans="7:12" s="4" customFormat="1" x14ac:dyDescent="0.25">
      <c r="G178" s="8"/>
      <c r="K178" s="8"/>
      <c r="L178" s="2"/>
    </row>
    <row r="179" spans="7:12" s="4" customFormat="1" x14ac:dyDescent="0.25">
      <c r="G179" s="8"/>
      <c r="K179" s="8"/>
      <c r="L179" s="2"/>
    </row>
    <row r="180" spans="7:12" s="4" customFormat="1" x14ac:dyDescent="0.25">
      <c r="G180" s="8"/>
      <c r="K180" s="8"/>
      <c r="L180" s="2"/>
    </row>
    <row r="181" spans="7:12" s="4" customFormat="1" x14ac:dyDescent="0.25">
      <c r="G181" s="8"/>
      <c r="K181" s="8"/>
      <c r="L181" s="2"/>
    </row>
    <row r="182" spans="7:12" s="4" customFormat="1" x14ac:dyDescent="0.25">
      <c r="G182" s="8"/>
      <c r="K182" s="8"/>
      <c r="L182" s="2"/>
    </row>
    <row r="183" spans="7:12" s="4" customFormat="1" x14ac:dyDescent="0.25">
      <c r="G183" s="8"/>
      <c r="K183" s="8"/>
      <c r="L183" s="2"/>
    </row>
    <row r="184" spans="7:12" s="4" customFormat="1" x14ac:dyDescent="0.25">
      <c r="G184" s="8"/>
      <c r="K184" s="8"/>
      <c r="L184" s="2"/>
    </row>
    <row r="185" spans="7:12" s="4" customFormat="1" x14ac:dyDescent="0.25">
      <c r="G185" s="8"/>
      <c r="K185" s="8"/>
      <c r="L185" s="2"/>
    </row>
    <row r="186" spans="7:12" s="4" customFormat="1" x14ac:dyDescent="0.25">
      <c r="G186" s="8"/>
      <c r="K186" s="8"/>
      <c r="L186" s="2"/>
    </row>
    <row r="187" spans="7:12" s="4" customFormat="1" x14ac:dyDescent="0.25">
      <c r="G187" s="8"/>
      <c r="K187" s="8"/>
      <c r="L187" s="2"/>
    </row>
    <row r="188" spans="7:12" s="4" customFormat="1" x14ac:dyDescent="0.25">
      <c r="G188" s="8"/>
      <c r="K188" s="8"/>
      <c r="L188" s="2"/>
    </row>
    <row r="189" spans="7:12" s="4" customFormat="1" x14ac:dyDescent="0.25">
      <c r="G189" s="8"/>
      <c r="K189" s="8"/>
      <c r="L189" s="2"/>
    </row>
    <row r="190" spans="7:12" s="4" customFormat="1" x14ac:dyDescent="0.25">
      <c r="G190" s="8"/>
      <c r="K190" s="8"/>
      <c r="L190" s="2"/>
    </row>
    <row r="191" spans="7:12" s="4" customFormat="1" x14ac:dyDescent="0.25">
      <c r="G191" s="8"/>
      <c r="K191" s="8"/>
      <c r="L191" s="2"/>
    </row>
    <row r="192" spans="7:12" s="4" customFormat="1" x14ac:dyDescent="0.25">
      <c r="G192" s="8"/>
      <c r="K192" s="8"/>
      <c r="L192" s="2"/>
    </row>
    <row r="193" spans="7:12" s="4" customFormat="1" x14ac:dyDescent="0.25">
      <c r="G193" s="8"/>
      <c r="K193" s="8"/>
      <c r="L193" s="2"/>
    </row>
    <row r="194" spans="7:12" s="4" customFormat="1" x14ac:dyDescent="0.25">
      <c r="G194" s="8"/>
      <c r="K194" s="8"/>
      <c r="L194" s="2"/>
    </row>
    <row r="195" spans="7:12" s="4" customFormat="1" x14ac:dyDescent="0.25">
      <c r="G195" s="8"/>
      <c r="K195" s="8"/>
      <c r="L195" s="2"/>
    </row>
    <row r="196" spans="7:12" s="4" customFormat="1" x14ac:dyDescent="0.25">
      <c r="G196" s="8"/>
      <c r="K196" s="8"/>
      <c r="L196" s="2"/>
    </row>
    <row r="197" spans="7:12" s="4" customFormat="1" x14ac:dyDescent="0.25">
      <c r="G197" s="8"/>
      <c r="K197" s="8"/>
      <c r="L197" s="2"/>
    </row>
    <row r="198" spans="7:12" s="4" customFormat="1" x14ac:dyDescent="0.25">
      <c r="G198" s="8"/>
      <c r="K198" s="8"/>
      <c r="L198" s="2"/>
    </row>
  </sheetData>
  <sortState ref="A5:S12">
    <sortCondition descending="1" ref="L5:L12"/>
  </sortState>
  <mergeCells count="4">
    <mergeCell ref="A2:B3"/>
    <mergeCell ref="L3:L4"/>
    <mergeCell ref="C2:J2"/>
    <mergeCell ref="C1:K1"/>
  </mergeCells>
  <phoneticPr fontId="14" type="noConversion"/>
  <conditionalFormatting sqref="A5:XFD52">
    <cfRule type="expression" dxfId="40" priority="1" stopIfTrue="1">
      <formula>MOD(ROW(),2)=1</formula>
    </cfRule>
  </conditionalFormatting>
  <pageMargins left="0.7" right="0.7" top="0.75" bottom="0.75" header="0.3" footer="0.3"/>
  <pageSetup scale="15" orientation="landscape" horizontalDpi="4294967293" r:id="rId1"/>
  <headerFooter alignWithMargins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96"/>
  <sheetViews>
    <sheetView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8" activeCellId="5" sqref="B12 B14 B15 B16 B17 B18"/>
    </sheetView>
  </sheetViews>
  <sheetFormatPr defaultRowHeight="15" x14ac:dyDescent="0.25"/>
  <cols>
    <col min="1" max="1" width="3.42578125" customWidth="1"/>
    <col min="2" max="2" width="25" customWidth="1"/>
    <col min="3" max="4" width="7.85546875" customWidth="1"/>
    <col min="5" max="5" width="8.42578125" customWidth="1"/>
    <col min="6" max="6" width="7.7109375" customWidth="1"/>
    <col min="7" max="7" width="7.28515625" style="1" customWidth="1"/>
    <col min="8" max="9" width="7.7109375" customWidth="1"/>
    <col min="10" max="10" width="7.28515625" customWidth="1"/>
    <col min="11" max="11" width="7.5703125" customWidth="1"/>
    <col min="12" max="12" width="11" style="2" customWidth="1"/>
  </cols>
  <sheetData>
    <row r="1" spans="1:19" ht="15" customHeight="1" x14ac:dyDescent="0.25">
      <c r="A1" s="84" t="s">
        <v>35</v>
      </c>
      <c r="B1" s="84"/>
      <c r="C1" s="81" t="s">
        <v>73</v>
      </c>
      <c r="D1" s="81"/>
      <c r="E1" s="81"/>
      <c r="F1" s="81"/>
      <c r="G1" s="81"/>
      <c r="H1" s="81"/>
      <c r="I1" s="81"/>
      <c r="J1" s="81"/>
      <c r="K1" s="81"/>
    </row>
    <row r="2" spans="1:19" ht="15" customHeight="1" x14ac:dyDescent="0.25">
      <c r="A2" s="84"/>
      <c r="B2" s="84"/>
      <c r="C2" s="83" t="s">
        <v>4</v>
      </c>
      <c r="D2" s="83"/>
      <c r="E2" s="83"/>
      <c r="F2" s="83"/>
      <c r="G2" s="83"/>
      <c r="H2" s="83"/>
      <c r="I2" s="83"/>
      <c r="J2" s="83"/>
      <c r="K2" s="83"/>
    </row>
    <row r="3" spans="1:19" s="10" customFormat="1" ht="18.75" x14ac:dyDescent="0.3">
      <c r="A3" s="84"/>
      <c r="B3" s="84"/>
      <c r="C3" s="28">
        <v>42994</v>
      </c>
      <c r="D3" s="28">
        <v>42995</v>
      </c>
      <c r="E3" s="28">
        <v>43022</v>
      </c>
      <c r="F3" s="29">
        <v>43071</v>
      </c>
      <c r="G3" s="29">
        <v>43120</v>
      </c>
      <c r="H3" s="28">
        <v>43141</v>
      </c>
      <c r="I3" s="28">
        <v>43169</v>
      </c>
      <c r="J3" s="28">
        <v>43170</v>
      </c>
      <c r="K3" s="28"/>
      <c r="L3" s="82" t="s">
        <v>2</v>
      </c>
      <c r="M3" s="23"/>
      <c r="N3" s="23"/>
      <c r="O3" s="23"/>
      <c r="P3" s="23"/>
      <c r="Q3" s="23"/>
      <c r="R3" s="23"/>
      <c r="S3" s="23"/>
    </row>
    <row r="4" spans="1:19" ht="29.25" customHeight="1" x14ac:dyDescent="0.25">
      <c r="A4" s="5"/>
      <c r="B4" s="6" t="s">
        <v>6</v>
      </c>
      <c r="C4" s="46" t="s">
        <v>1</v>
      </c>
      <c r="D4" s="46" t="s">
        <v>1</v>
      </c>
      <c r="E4" s="46" t="s">
        <v>1</v>
      </c>
      <c r="F4" s="46" t="s">
        <v>122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2"/>
      <c r="M4" s="26"/>
    </row>
    <row r="5" spans="1:19" s="3" customFormat="1" ht="24" customHeight="1" x14ac:dyDescent="0.25">
      <c r="A5" s="3" t="s">
        <v>104</v>
      </c>
      <c r="B5" s="59" t="s">
        <v>101</v>
      </c>
      <c r="C5" s="60">
        <v>14.5</v>
      </c>
      <c r="D5" s="60">
        <v>34</v>
      </c>
      <c r="E5" s="60"/>
      <c r="F5" s="60"/>
      <c r="G5" s="51"/>
      <c r="H5" s="60">
        <v>34</v>
      </c>
      <c r="I5" s="60">
        <v>16</v>
      </c>
      <c r="J5" s="60">
        <v>14</v>
      </c>
      <c r="K5" s="60"/>
      <c r="L5" s="16">
        <f t="shared" ref="L5:L18" si="0">SUM(C5:K5)</f>
        <v>112.5</v>
      </c>
    </row>
    <row r="6" spans="1:19" s="3" customFormat="1" ht="24" customHeight="1" x14ac:dyDescent="0.25">
      <c r="A6" s="3" t="s">
        <v>104</v>
      </c>
      <c r="B6" s="59" t="s">
        <v>117</v>
      </c>
      <c r="C6" s="60">
        <v>32</v>
      </c>
      <c r="D6" s="60">
        <v>16</v>
      </c>
      <c r="E6" s="60">
        <v>14</v>
      </c>
      <c r="F6" s="60"/>
      <c r="G6" s="51"/>
      <c r="H6" s="60"/>
      <c r="I6" s="60"/>
      <c r="J6" s="51"/>
      <c r="K6" s="51"/>
      <c r="L6" s="16">
        <f t="shared" si="0"/>
        <v>62</v>
      </c>
    </row>
    <row r="7" spans="1:19" s="3" customFormat="1" ht="24" customHeight="1" x14ac:dyDescent="0.25">
      <c r="A7" s="3" t="s">
        <v>105</v>
      </c>
      <c r="B7" s="59" t="s">
        <v>114</v>
      </c>
      <c r="C7" s="60">
        <v>22</v>
      </c>
      <c r="D7" s="60"/>
      <c r="E7" s="60">
        <v>36</v>
      </c>
      <c r="F7" s="60"/>
      <c r="G7" s="51"/>
      <c r="H7" s="60"/>
      <c r="I7" s="60"/>
      <c r="J7" s="60"/>
      <c r="K7" s="60"/>
      <c r="L7" s="16">
        <f t="shared" si="0"/>
        <v>58</v>
      </c>
    </row>
    <row r="8" spans="1:19" s="3" customFormat="1" ht="24" customHeight="1" x14ac:dyDescent="0.25">
      <c r="A8" s="66"/>
      <c r="B8" s="64" t="s">
        <v>282</v>
      </c>
      <c r="C8" s="61"/>
      <c r="D8" s="61"/>
      <c r="E8" s="61"/>
      <c r="F8" s="61"/>
      <c r="G8" s="61"/>
      <c r="H8" s="61"/>
      <c r="I8" s="61">
        <v>33</v>
      </c>
      <c r="J8" s="69">
        <v>25</v>
      </c>
      <c r="K8" s="69"/>
      <c r="L8" s="65">
        <f t="shared" si="0"/>
        <v>58</v>
      </c>
    </row>
    <row r="9" spans="1:19" s="3" customFormat="1" ht="24" customHeight="1" x14ac:dyDescent="0.25">
      <c r="B9" s="59" t="s">
        <v>183</v>
      </c>
      <c r="C9" s="60"/>
      <c r="D9" s="60"/>
      <c r="E9" s="60"/>
      <c r="F9" s="60"/>
      <c r="G9" s="51"/>
      <c r="H9" s="60"/>
      <c r="I9" s="60">
        <v>26</v>
      </c>
      <c r="J9" s="51">
        <v>30</v>
      </c>
      <c r="K9" s="51"/>
      <c r="L9" s="16">
        <f t="shared" si="0"/>
        <v>56</v>
      </c>
    </row>
    <row r="10" spans="1:19" s="3" customFormat="1" ht="23.85" customHeight="1" x14ac:dyDescent="0.25">
      <c r="A10" s="3" t="s">
        <v>105</v>
      </c>
      <c r="B10" s="59" t="s">
        <v>150</v>
      </c>
      <c r="C10" s="60">
        <v>8.5</v>
      </c>
      <c r="D10" s="60">
        <v>26</v>
      </c>
      <c r="E10" s="60"/>
      <c r="F10" s="60"/>
      <c r="G10" s="51">
        <v>10</v>
      </c>
      <c r="H10" s="60"/>
      <c r="I10" s="60">
        <v>7</v>
      </c>
      <c r="J10" s="60"/>
      <c r="K10" s="51"/>
      <c r="L10" s="16">
        <f t="shared" si="0"/>
        <v>51.5</v>
      </c>
    </row>
    <row r="11" spans="1:19" s="3" customFormat="1" ht="24" customHeight="1" x14ac:dyDescent="0.25">
      <c r="A11" s="3" t="s">
        <v>105</v>
      </c>
      <c r="B11" s="59" t="s">
        <v>123</v>
      </c>
      <c r="C11" s="60">
        <v>10</v>
      </c>
      <c r="D11" s="60">
        <v>6</v>
      </c>
      <c r="E11" s="60">
        <v>26</v>
      </c>
      <c r="F11" s="60"/>
      <c r="G11" s="60"/>
      <c r="H11" s="60"/>
      <c r="I11" s="60"/>
      <c r="J11" s="51"/>
      <c r="K11" s="51"/>
      <c r="L11" s="16">
        <f t="shared" si="0"/>
        <v>42</v>
      </c>
    </row>
    <row r="12" spans="1:19" s="3" customFormat="1" ht="24" customHeight="1" x14ac:dyDescent="0.25">
      <c r="A12" s="3" t="s">
        <v>105</v>
      </c>
      <c r="B12" s="56" t="s">
        <v>90</v>
      </c>
      <c r="C12" s="60"/>
      <c r="D12" s="60"/>
      <c r="E12" s="60"/>
      <c r="F12" s="60"/>
      <c r="G12" s="51">
        <v>36</v>
      </c>
      <c r="H12" s="60"/>
      <c r="I12" s="60"/>
      <c r="J12" s="60"/>
      <c r="K12" s="60"/>
      <c r="L12" s="16">
        <f t="shared" si="0"/>
        <v>36</v>
      </c>
    </row>
    <row r="13" spans="1:19" s="3" customFormat="1" ht="24" customHeight="1" x14ac:dyDescent="0.25">
      <c r="A13" s="3" t="s">
        <v>105</v>
      </c>
      <c r="B13" s="53" t="s">
        <v>255</v>
      </c>
      <c r="C13" s="60"/>
      <c r="D13" s="60"/>
      <c r="E13" s="60"/>
      <c r="F13" s="60"/>
      <c r="G13" s="51">
        <v>11</v>
      </c>
      <c r="H13" s="60">
        <v>24</v>
      </c>
      <c r="I13" s="60"/>
      <c r="J13" s="60"/>
      <c r="K13" s="60"/>
      <c r="L13" s="16">
        <f t="shared" si="0"/>
        <v>35</v>
      </c>
    </row>
    <row r="14" spans="1:19" s="57" customFormat="1" ht="21.75" customHeight="1" x14ac:dyDescent="0.25">
      <c r="A14" s="3" t="s">
        <v>105</v>
      </c>
      <c r="B14" s="56" t="s">
        <v>235</v>
      </c>
      <c r="C14" s="60"/>
      <c r="D14" s="60"/>
      <c r="E14" s="60"/>
      <c r="F14" s="60"/>
      <c r="G14" s="51">
        <v>28</v>
      </c>
      <c r="H14" s="60"/>
      <c r="I14" s="60"/>
      <c r="J14" s="51"/>
      <c r="K14" s="51"/>
      <c r="L14" s="16">
        <f t="shared" si="0"/>
        <v>28</v>
      </c>
      <c r="M14" s="3"/>
      <c r="N14" s="3"/>
      <c r="O14" s="3"/>
      <c r="P14" s="3"/>
      <c r="Q14" s="3"/>
      <c r="R14" s="3"/>
      <c r="S14" s="3"/>
    </row>
    <row r="15" spans="1:19" s="56" customFormat="1" ht="24" customHeight="1" x14ac:dyDescent="0.25">
      <c r="A15" s="59"/>
      <c r="B15" s="56" t="s">
        <v>281</v>
      </c>
      <c r="C15" s="60"/>
      <c r="D15" s="60"/>
      <c r="E15" s="60"/>
      <c r="F15" s="60"/>
      <c r="G15" s="51"/>
      <c r="H15" s="60"/>
      <c r="I15" s="60"/>
      <c r="J15" s="51">
        <v>13</v>
      </c>
      <c r="K15" s="51"/>
      <c r="L15" s="16">
        <f t="shared" si="0"/>
        <v>13</v>
      </c>
    </row>
    <row r="16" spans="1:19" s="3" customFormat="1" ht="24" customHeight="1" x14ac:dyDescent="0.25">
      <c r="A16" s="56"/>
      <c r="B16" s="56" t="s">
        <v>83</v>
      </c>
      <c r="C16" s="60"/>
      <c r="D16" s="60"/>
      <c r="E16" s="60"/>
      <c r="F16" s="60"/>
      <c r="G16" s="51"/>
      <c r="H16" s="61">
        <v>12</v>
      </c>
      <c r="I16" s="61"/>
      <c r="J16" s="61"/>
      <c r="K16" s="61"/>
      <c r="L16" s="16">
        <f t="shared" si="0"/>
        <v>12</v>
      </c>
      <c r="M16" s="56"/>
      <c r="N16" s="56"/>
      <c r="O16" s="56"/>
      <c r="P16" s="56"/>
      <c r="Q16" s="56"/>
      <c r="R16" s="56"/>
      <c r="S16" s="56"/>
    </row>
    <row r="17" spans="1:19" s="3" customFormat="1" ht="24" customHeight="1" x14ac:dyDescent="0.25">
      <c r="A17" s="3" t="s">
        <v>148</v>
      </c>
      <c r="B17" s="56" t="s">
        <v>149</v>
      </c>
      <c r="C17" s="60">
        <v>8.5</v>
      </c>
      <c r="D17" s="60"/>
      <c r="E17" s="60"/>
      <c r="F17" s="60"/>
      <c r="G17" s="51"/>
      <c r="H17" s="60"/>
      <c r="I17" s="60"/>
      <c r="J17" s="51"/>
      <c r="K17" s="51"/>
      <c r="L17" s="16">
        <f t="shared" si="0"/>
        <v>8.5</v>
      </c>
    </row>
    <row r="18" spans="1:19" s="56" customFormat="1" ht="23.85" customHeight="1" x14ac:dyDescent="0.25">
      <c r="A18" s="56" t="s">
        <v>104</v>
      </c>
      <c r="B18" s="56" t="s">
        <v>135</v>
      </c>
      <c r="C18" s="60"/>
      <c r="D18" s="60"/>
      <c r="E18" s="60"/>
      <c r="F18" s="60"/>
      <c r="G18" s="51"/>
      <c r="H18" s="60">
        <v>6</v>
      </c>
      <c r="I18" s="60"/>
      <c r="J18" s="51"/>
      <c r="K18" s="60"/>
      <c r="L18" s="16">
        <f t="shared" si="0"/>
        <v>6</v>
      </c>
    </row>
    <row r="19" spans="1:19" s="56" customFormat="1" ht="24" customHeight="1" x14ac:dyDescent="0.25">
      <c r="A19" s="59"/>
      <c r="B19" s="59"/>
      <c r="C19" s="60"/>
      <c r="D19" s="60"/>
      <c r="E19" s="60"/>
      <c r="F19" s="60"/>
      <c r="G19" s="33"/>
      <c r="H19" s="60"/>
      <c r="I19" s="60"/>
      <c r="J19" s="60"/>
      <c r="K19" s="60"/>
      <c r="L19" s="16">
        <f t="shared" ref="L19:L24" si="1">SUM(C19:K19)</f>
        <v>0</v>
      </c>
    </row>
    <row r="20" spans="1:19" s="56" customFormat="1" ht="24" customHeight="1" x14ac:dyDescent="0.25">
      <c r="A20" s="59"/>
      <c r="B20" s="59"/>
      <c r="C20" s="60"/>
      <c r="D20" s="60"/>
      <c r="E20" s="60"/>
      <c r="F20" s="60"/>
      <c r="G20" s="51"/>
      <c r="H20" s="60"/>
      <c r="I20" s="60"/>
      <c r="J20" s="60"/>
      <c r="K20" s="51"/>
      <c r="L20" s="16">
        <f t="shared" si="1"/>
        <v>0</v>
      </c>
    </row>
    <row r="21" spans="1:19" s="56" customFormat="1" ht="24" customHeight="1" x14ac:dyDescent="0.25">
      <c r="A21" s="59"/>
      <c r="B21" s="59"/>
      <c r="C21" s="60"/>
      <c r="D21" s="60"/>
      <c r="E21" s="60"/>
      <c r="F21" s="60"/>
      <c r="G21" s="51"/>
      <c r="H21" s="61"/>
      <c r="I21" s="61"/>
      <c r="J21" s="61"/>
      <c r="K21" s="51"/>
      <c r="L21" s="16">
        <f t="shared" si="1"/>
        <v>0</v>
      </c>
      <c r="M21" s="57"/>
      <c r="N21" s="57"/>
      <c r="O21" s="57"/>
      <c r="P21" s="57"/>
      <c r="Q21" s="57"/>
      <c r="R21" s="57"/>
      <c r="S21" s="57"/>
    </row>
    <row r="22" spans="1:19" s="56" customFormat="1" ht="23.85" customHeight="1" x14ac:dyDescent="0.25">
      <c r="A22" s="59"/>
      <c r="B22" s="59"/>
      <c r="C22" s="60"/>
      <c r="D22" s="60"/>
      <c r="E22" s="60"/>
      <c r="F22" s="60"/>
      <c r="G22" s="60"/>
      <c r="H22" s="60"/>
      <c r="I22" s="60"/>
      <c r="J22" s="60"/>
      <c r="K22" s="51"/>
      <c r="L22" s="16">
        <f t="shared" si="1"/>
        <v>0</v>
      </c>
    </row>
    <row r="23" spans="1:19" s="56" customFormat="1" ht="24" customHeight="1" x14ac:dyDescent="0.25">
      <c r="A23" s="59"/>
      <c r="B23" s="59"/>
      <c r="C23" s="60"/>
      <c r="D23" s="60"/>
      <c r="E23" s="60"/>
      <c r="F23" s="60"/>
      <c r="G23" s="60"/>
      <c r="H23" s="60"/>
      <c r="I23" s="60"/>
      <c r="J23" s="60"/>
      <c r="K23" s="51"/>
      <c r="L23" s="16">
        <f t="shared" si="1"/>
        <v>0</v>
      </c>
    </row>
    <row r="24" spans="1:19" s="56" customFormat="1" ht="23.85" customHeight="1" x14ac:dyDescent="0.25">
      <c r="A24" s="59"/>
      <c r="B24" s="59"/>
      <c r="C24" s="51"/>
      <c r="D24" s="51"/>
      <c r="E24" s="51"/>
      <c r="F24" s="51"/>
      <c r="G24" s="51"/>
      <c r="H24" s="51"/>
      <c r="I24" s="51"/>
      <c r="J24" s="51"/>
      <c r="K24" s="60"/>
      <c r="L24" s="16">
        <f t="shared" si="1"/>
        <v>0</v>
      </c>
    </row>
    <row r="25" spans="1:19" s="3" customFormat="1" ht="23.85" customHeight="1" x14ac:dyDescent="0.25">
      <c r="C25" s="85" t="s">
        <v>129</v>
      </c>
      <c r="D25" s="86"/>
      <c r="E25" s="86"/>
      <c r="F25" s="86"/>
      <c r="G25" s="86"/>
      <c r="H25" s="86"/>
      <c r="I25" s="86"/>
      <c r="J25" s="87"/>
      <c r="K25" s="19"/>
      <c r="L25" s="16">
        <f t="shared" ref="L25:L49" si="2">SUM(C25:K25)</f>
        <v>0</v>
      </c>
    </row>
    <row r="26" spans="1:19" s="3" customFormat="1" ht="23.85" customHeight="1" x14ac:dyDescent="0.25">
      <c r="C26" s="88"/>
      <c r="D26" s="89"/>
      <c r="E26" s="89"/>
      <c r="F26" s="89"/>
      <c r="G26" s="89"/>
      <c r="H26" s="89"/>
      <c r="I26" s="89"/>
      <c r="J26" s="90"/>
      <c r="K26" s="19"/>
      <c r="L26" s="16">
        <f t="shared" si="2"/>
        <v>0</v>
      </c>
    </row>
    <row r="27" spans="1:19" s="4" customFormat="1" ht="23.85" customHeight="1" x14ac:dyDescent="0.25">
      <c r="C27" s="38"/>
      <c r="D27" s="38"/>
      <c r="E27" s="38"/>
      <c r="F27" s="38"/>
      <c r="G27" s="40"/>
      <c r="H27" s="38"/>
      <c r="I27" s="38"/>
      <c r="J27" s="38"/>
      <c r="K27" s="38"/>
      <c r="L27" s="16">
        <f t="shared" si="2"/>
        <v>0</v>
      </c>
    </row>
    <row r="28" spans="1:19" s="4" customFormat="1" ht="23.85" customHeight="1" x14ac:dyDescent="0.25">
      <c r="C28" s="38"/>
      <c r="D28" s="38"/>
      <c r="E28" s="38"/>
      <c r="F28" s="38"/>
      <c r="G28" s="40"/>
      <c r="H28" s="38"/>
      <c r="I28" s="38"/>
      <c r="J28" s="38"/>
      <c r="K28" s="38"/>
      <c r="L28" s="16">
        <f t="shared" si="2"/>
        <v>0</v>
      </c>
    </row>
    <row r="29" spans="1:19" s="4" customFormat="1" ht="23.85" customHeight="1" x14ac:dyDescent="0.25">
      <c r="C29" s="38"/>
      <c r="D29" s="38"/>
      <c r="E29" s="38"/>
      <c r="F29" s="38"/>
      <c r="G29" s="40"/>
      <c r="H29" s="38"/>
      <c r="I29" s="38"/>
      <c r="J29" s="38"/>
      <c r="K29" s="38"/>
      <c r="L29" s="16">
        <f t="shared" si="2"/>
        <v>0</v>
      </c>
    </row>
    <row r="30" spans="1:19" s="4" customFormat="1" ht="23.85" customHeight="1" x14ac:dyDescent="0.25">
      <c r="C30" s="38"/>
      <c r="D30" s="38"/>
      <c r="E30" s="38"/>
      <c r="F30" s="38"/>
      <c r="G30" s="40"/>
      <c r="H30" s="38"/>
      <c r="I30" s="38"/>
      <c r="J30" s="38"/>
      <c r="K30" s="38"/>
      <c r="L30" s="16">
        <f t="shared" si="2"/>
        <v>0</v>
      </c>
    </row>
    <row r="31" spans="1:19" s="4" customFormat="1" ht="23.85" customHeight="1" x14ac:dyDescent="0.25">
      <c r="C31" s="38"/>
      <c r="D31" s="38"/>
      <c r="E31" s="38"/>
      <c r="F31" s="38"/>
      <c r="G31" s="40"/>
      <c r="H31" s="38"/>
      <c r="I31" s="38"/>
      <c r="J31" s="38"/>
      <c r="K31" s="38"/>
      <c r="L31" s="16">
        <f t="shared" si="2"/>
        <v>0</v>
      </c>
    </row>
    <row r="32" spans="1:19" s="4" customFormat="1" ht="23.1" customHeight="1" x14ac:dyDescent="0.25">
      <c r="C32" s="38"/>
      <c r="D32" s="38"/>
      <c r="E32" s="38"/>
      <c r="F32" s="38"/>
      <c r="G32" s="40"/>
      <c r="H32" s="38"/>
      <c r="I32" s="38"/>
      <c r="J32" s="38"/>
      <c r="K32" s="38"/>
      <c r="L32" s="16">
        <f t="shared" si="2"/>
        <v>0</v>
      </c>
    </row>
    <row r="33" spans="3:12" s="4" customFormat="1" ht="23.1" customHeight="1" x14ac:dyDescent="0.25">
      <c r="C33" s="38"/>
      <c r="D33" s="38"/>
      <c r="E33" s="38"/>
      <c r="F33" s="38"/>
      <c r="G33" s="40"/>
      <c r="H33" s="38"/>
      <c r="I33" s="38"/>
      <c r="J33" s="38"/>
      <c r="K33" s="38"/>
      <c r="L33" s="16">
        <f t="shared" si="2"/>
        <v>0</v>
      </c>
    </row>
    <row r="34" spans="3:12" s="4" customFormat="1" ht="23.1" customHeight="1" x14ac:dyDescent="0.25">
      <c r="C34" s="38"/>
      <c r="D34" s="38"/>
      <c r="E34" s="38"/>
      <c r="F34" s="38"/>
      <c r="G34" s="40"/>
      <c r="H34" s="38"/>
      <c r="I34" s="38"/>
      <c r="J34" s="38"/>
      <c r="K34" s="38"/>
      <c r="L34" s="16">
        <f t="shared" si="2"/>
        <v>0</v>
      </c>
    </row>
    <row r="35" spans="3:12" s="4" customFormat="1" ht="23.1" customHeight="1" x14ac:dyDescent="0.25">
      <c r="C35" s="38"/>
      <c r="D35" s="38"/>
      <c r="E35" s="38"/>
      <c r="F35" s="38"/>
      <c r="G35" s="40"/>
      <c r="H35" s="38"/>
      <c r="I35" s="38"/>
      <c r="J35" s="38"/>
      <c r="K35" s="38"/>
      <c r="L35" s="16">
        <f t="shared" si="2"/>
        <v>0</v>
      </c>
    </row>
    <row r="36" spans="3:12" s="4" customFormat="1" ht="23.1" customHeight="1" x14ac:dyDescent="0.25">
      <c r="C36" s="38"/>
      <c r="D36" s="38"/>
      <c r="E36" s="38"/>
      <c r="F36" s="38"/>
      <c r="G36" s="40"/>
      <c r="H36" s="38"/>
      <c r="I36" s="38"/>
      <c r="J36" s="38"/>
      <c r="K36" s="38"/>
      <c r="L36" s="16">
        <f t="shared" si="2"/>
        <v>0</v>
      </c>
    </row>
    <row r="37" spans="3:12" s="4" customFormat="1" ht="23.1" customHeight="1" x14ac:dyDescent="0.25">
      <c r="C37" s="38"/>
      <c r="D37" s="38"/>
      <c r="E37" s="38"/>
      <c r="F37" s="38"/>
      <c r="G37" s="40"/>
      <c r="H37" s="38"/>
      <c r="I37" s="38"/>
      <c r="J37" s="38"/>
      <c r="K37" s="38"/>
      <c r="L37" s="16">
        <f t="shared" si="2"/>
        <v>0</v>
      </c>
    </row>
    <row r="38" spans="3:12" s="4" customFormat="1" ht="23.1" customHeight="1" x14ac:dyDescent="0.25">
      <c r="C38" s="38"/>
      <c r="D38" s="38"/>
      <c r="E38" s="38"/>
      <c r="F38" s="38"/>
      <c r="G38" s="40"/>
      <c r="H38" s="38"/>
      <c r="I38" s="38"/>
      <c r="J38" s="38"/>
      <c r="K38" s="38"/>
      <c r="L38" s="16">
        <f t="shared" si="2"/>
        <v>0</v>
      </c>
    </row>
    <row r="39" spans="3:12" s="4" customFormat="1" x14ac:dyDescent="0.25"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2"/>
        <v>0</v>
      </c>
    </row>
    <row r="40" spans="3:12" s="4" customFormat="1" x14ac:dyDescent="0.25"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2"/>
        <v>0</v>
      </c>
    </row>
    <row r="41" spans="3:12" s="4" customFormat="1" x14ac:dyDescent="0.25"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2"/>
        <v>0</v>
      </c>
    </row>
    <row r="42" spans="3:12" s="4" customFormat="1" x14ac:dyDescent="0.25"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2"/>
        <v>0</v>
      </c>
    </row>
    <row r="43" spans="3:12" s="4" customFormat="1" x14ac:dyDescent="0.25"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2"/>
        <v>0</v>
      </c>
    </row>
    <row r="44" spans="3:12" s="4" customFormat="1" x14ac:dyDescent="0.25"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2"/>
        <v>0</v>
      </c>
    </row>
    <row r="45" spans="3:12" s="4" customFormat="1" x14ac:dyDescent="0.25"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2"/>
        <v>0</v>
      </c>
    </row>
    <row r="46" spans="3:12" s="4" customFormat="1" x14ac:dyDescent="0.25"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2"/>
        <v>0</v>
      </c>
    </row>
    <row r="47" spans="3:12" s="4" customFormat="1" x14ac:dyDescent="0.25"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2"/>
        <v>0</v>
      </c>
    </row>
    <row r="48" spans="3:12" s="4" customFormat="1" x14ac:dyDescent="0.25"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2"/>
        <v>0</v>
      </c>
    </row>
    <row r="49" spans="3:12" s="4" customFormat="1" x14ac:dyDescent="0.25"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2"/>
        <v>0</v>
      </c>
    </row>
    <row r="50" spans="3:12" s="4" customFormat="1" x14ac:dyDescent="0.25">
      <c r="C50" s="20"/>
      <c r="D50" s="20"/>
      <c r="E50" s="20"/>
      <c r="F50" s="20"/>
      <c r="G50" s="21"/>
      <c r="H50" s="20"/>
      <c r="I50" s="20"/>
      <c r="J50" s="20"/>
      <c r="K50" s="20"/>
      <c r="L50" s="22"/>
    </row>
    <row r="51" spans="3:12" s="4" customFormat="1" x14ac:dyDescent="0.25">
      <c r="G51" s="8"/>
      <c r="L51" s="2"/>
    </row>
    <row r="52" spans="3:12" s="4" customFormat="1" x14ac:dyDescent="0.25">
      <c r="G52" s="8"/>
      <c r="L52" s="2"/>
    </row>
    <row r="53" spans="3:12" s="4" customFormat="1" x14ac:dyDescent="0.25">
      <c r="G53" s="8"/>
      <c r="L53" s="2"/>
    </row>
    <row r="54" spans="3:12" s="4" customFormat="1" x14ac:dyDescent="0.25">
      <c r="G54" s="8"/>
      <c r="L54" s="2"/>
    </row>
    <row r="55" spans="3:12" s="4" customFormat="1" x14ac:dyDescent="0.25">
      <c r="G55" s="8"/>
      <c r="L55" s="2"/>
    </row>
    <row r="56" spans="3:12" s="4" customFormat="1" x14ac:dyDescent="0.25">
      <c r="G56" s="8"/>
      <c r="L56" s="2"/>
    </row>
    <row r="57" spans="3:12" s="4" customFormat="1" x14ac:dyDescent="0.25">
      <c r="G57" s="8"/>
      <c r="L57" s="2"/>
    </row>
    <row r="58" spans="3:12" s="4" customFormat="1" x14ac:dyDescent="0.25">
      <c r="G58" s="8"/>
      <c r="L58" s="2"/>
    </row>
    <row r="59" spans="3:12" s="4" customFormat="1" x14ac:dyDescent="0.25">
      <c r="G59" s="8"/>
      <c r="L59" s="2"/>
    </row>
    <row r="60" spans="3:12" s="4" customFormat="1" x14ac:dyDescent="0.25">
      <c r="G60" s="8"/>
      <c r="L60" s="2"/>
    </row>
    <row r="61" spans="3:12" s="4" customFormat="1" x14ac:dyDescent="0.25">
      <c r="G61" s="8"/>
      <c r="L61" s="2"/>
    </row>
    <row r="62" spans="3:12" s="4" customFormat="1" x14ac:dyDescent="0.25">
      <c r="G62" s="8"/>
      <c r="L62" s="2"/>
    </row>
    <row r="63" spans="3:12" s="4" customFormat="1" x14ac:dyDescent="0.25">
      <c r="G63" s="8"/>
      <c r="L63" s="2"/>
    </row>
    <row r="64" spans="3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</sheetData>
  <sortState ref="A5:S18">
    <sortCondition descending="1" ref="L5:L18"/>
  </sortState>
  <mergeCells count="5">
    <mergeCell ref="A1:B3"/>
    <mergeCell ref="C1:K1"/>
    <mergeCell ref="L3:L4"/>
    <mergeCell ref="C2:K2"/>
    <mergeCell ref="C25:J26"/>
  </mergeCells>
  <phoneticPr fontId="14" type="noConversion"/>
  <conditionalFormatting sqref="A27:XFD50 A25:B26 K25:XFD26 A5:XFD24">
    <cfRule type="expression" dxfId="39" priority="2">
      <formula>MOD(ROW(),2)=1</formula>
    </cfRule>
  </conditionalFormatting>
  <conditionalFormatting sqref="C25">
    <cfRule type="expression" dxfId="38" priority="1">
      <formula>MOD(ROW(),2)=1</formula>
    </cfRule>
  </conditionalFormatting>
  <pageMargins left="0.7" right="0.7" top="0.75" bottom="0.75" header="0.3" footer="0.3"/>
  <pageSetup scale="21" orientation="portrait" horizontalDpi="4294967293" r:id="rId1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02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19" activeCellId="4" sqref="A10:A11 A13 A15 A17 A19:A21"/>
    </sheetView>
  </sheetViews>
  <sheetFormatPr defaultRowHeight="15" x14ac:dyDescent="0.25"/>
  <cols>
    <col min="1" max="1" width="28.7109375" customWidth="1"/>
    <col min="2" max="3" width="7.7109375" customWidth="1"/>
    <col min="4" max="4" width="8.42578125" customWidth="1"/>
    <col min="5" max="5" width="7.42578125" customWidth="1"/>
    <col min="6" max="6" width="6.85546875" style="1" customWidth="1"/>
    <col min="7" max="8" width="8.28515625" customWidth="1"/>
    <col min="9" max="9" width="7.140625" customWidth="1"/>
    <col min="10" max="10" width="6.28515625" customWidth="1"/>
    <col min="11" max="11" width="11" style="2" customWidth="1"/>
    <col min="12" max="12" width="7.5703125" customWidth="1"/>
  </cols>
  <sheetData>
    <row r="1" spans="1:12" ht="15" customHeigh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</row>
    <row r="2" spans="1:12" ht="19.5" customHeight="1" x14ac:dyDescent="0.25">
      <c r="A2" s="91" t="s">
        <v>99</v>
      </c>
      <c r="B2" s="83" t="s">
        <v>4</v>
      </c>
      <c r="C2" s="83"/>
      <c r="D2" s="83"/>
      <c r="E2" s="83"/>
      <c r="F2" s="83"/>
      <c r="G2" s="83"/>
      <c r="H2" s="83"/>
      <c r="I2" s="83"/>
      <c r="J2" s="83"/>
    </row>
    <row r="3" spans="1:12" s="10" customFormat="1" ht="18.75" customHeight="1" x14ac:dyDescent="0.3">
      <c r="A3" s="91"/>
      <c r="B3" s="28">
        <v>42994</v>
      </c>
      <c r="C3" s="28">
        <v>42995</v>
      </c>
      <c r="D3" s="28">
        <v>43022</v>
      </c>
      <c r="E3" s="29">
        <v>43071</v>
      </c>
      <c r="F3" s="29">
        <v>43120</v>
      </c>
      <c r="G3" s="28">
        <v>43141</v>
      </c>
      <c r="H3" s="28">
        <v>43169</v>
      </c>
      <c r="I3" s="28">
        <v>43170</v>
      </c>
      <c r="J3" s="28"/>
      <c r="K3" s="82" t="s">
        <v>2</v>
      </c>
    </row>
    <row r="4" spans="1:12" ht="25.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7"/>
      <c r="K4" s="82"/>
      <c r="L4" s="47" t="s">
        <v>15</v>
      </c>
    </row>
    <row r="5" spans="1:12" s="3" customFormat="1" ht="23.25" customHeight="1" x14ac:dyDescent="0.25">
      <c r="A5" s="59" t="s">
        <v>152</v>
      </c>
      <c r="B5" s="60">
        <v>22</v>
      </c>
      <c r="C5" s="60">
        <v>26</v>
      </c>
      <c r="D5" s="60">
        <v>32</v>
      </c>
      <c r="E5" s="60">
        <v>26</v>
      </c>
      <c r="F5" s="51">
        <v>32</v>
      </c>
      <c r="G5" s="60">
        <v>9</v>
      </c>
      <c r="H5" s="60">
        <v>26</v>
      </c>
      <c r="I5" s="60"/>
      <c r="J5" s="60"/>
      <c r="K5" s="16">
        <f t="shared" ref="K5:K21" si="0">SUM(B5:J5)</f>
        <v>173</v>
      </c>
    </row>
    <row r="6" spans="1:12" s="3" customFormat="1" ht="23.25" customHeight="1" x14ac:dyDescent="0.25">
      <c r="A6" s="59" t="s">
        <v>48</v>
      </c>
      <c r="B6" s="60">
        <v>3</v>
      </c>
      <c r="C6" s="60">
        <v>18</v>
      </c>
      <c r="D6" s="60">
        <v>18</v>
      </c>
      <c r="E6" s="60">
        <v>6</v>
      </c>
      <c r="F6" s="51">
        <v>24</v>
      </c>
      <c r="G6" s="60">
        <v>32</v>
      </c>
      <c r="H6" s="60">
        <v>24</v>
      </c>
      <c r="I6" s="60">
        <v>6</v>
      </c>
      <c r="J6" s="60"/>
      <c r="K6" s="16">
        <f t="shared" si="0"/>
        <v>131</v>
      </c>
    </row>
    <row r="7" spans="1:12" s="4" customFormat="1" ht="23.25" customHeight="1" x14ac:dyDescent="0.25">
      <c r="A7" s="59" t="s">
        <v>97</v>
      </c>
      <c r="B7" s="60"/>
      <c r="C7" s="60"/>
      <c r="D7" s="60">
        <v>10</v>
      </c>
      <c r="E7" s="60">
        <v>3</v>
      </c>
      <c r="F7" s="60">
        <v>7.5</v>
      </c>
      <c r="G7" s="60">
        <v>12</v>
      </c>
      <c r="H7" s="60">
        <v>12.5</v>
      </c>
      <c r="I7" s="60">
        <v>4</v>
      </c>
      <c r="J7" s="60"/>
      <c r="K7" s="16">
        <f t="shared" si="0"/>
        <v>49</v>
      </c>
      <c r="L7" s="3"/>
    </row>
    <row r="8" spans="1:12" s="3" customFormat="1" ht="23.25" customHeight="1" x14ac:dyDescent="0.25">
      <c r="A8" s="59" t="s">
        <v>81</v>
      </c>
      <c r="B8" s="60">
        <v>16</v>
      </c>
      <c r="C8" s="60">
        <v>32</v>
      </c>
      <c r="D8" s="60"/>
      <c r="E8" s="60"/>
      <c r="F8" s="60"/>
      <c r="G8" s="60"/>
      <c r="H8" s="60"/>
      <c r="I8" s="61"/>
      <c r="J8" s="60"/>
      <c r="K8" s="16">
        <f t="shared" si="0"/>
        <v>48</v>
      </c>
    </row>
    <row r="9" spans="1:12" s="3" customFormat="1" ht="23.25" customHeight="1" x14ac:dyDescent="0.25">
      <c r="A9" s="59" t="s">
        <v>125</v>
      </c>
      <c r="B9" s="60"/>
      <c r="C9" s="60"/>
      <c r="D9" s="60"/>
      <c r="E9" s="60">
        <v>16</v>
      </c>
      <c r="F9" s="60"/>
      <c r="G9" s="60">
        <v>7.5</v>
      </c>
      <c r="H9" s="60">
        <v>7</v>
      </c>
      <c r="I9" s="60">
        <v>10</v>
      </c>
      <c r="J9" s="60"/>
      <c r="K9" s="16">
        <f t="shared" si="0"/>
        <v>40.5</v>
      </c>
      <c r="L9" s="56"/>
    </row>
    <row r="10" spans="1:12" s="56" customFormat="1" ht="23.25" customHeight="1" x14ac:dyDescent="0.25">
      <c r="A10" s="56" t="s">
        <v>209</v>
      </c>
      <c r="B10" s="60"/>
      <c r="C10" s="60"/>
      <c r="D10" s="60"/>
      <c r="E10" s="60"/>
      <c r="F10" s="60"/>
      <c r="G10" s="60"/>
      <c r="H10" s="60"/>
      <c r="I10" s="60">
        <v>36</v>
      </c>
      <c r="J10" s="60"/>
      <c r="K10" s="16">
        <f t="shared" si="0"/>
        <v>36</v>
      </c>
    </row>
    <row r="11" spans="1:12" s="3" customFormat="1" ht="23.25" customHeight="1" x14ac:dyDescent="0.25">
      <c r="A11" s="78" t="s">
        <v>237</v>
      </c>
      <c r="B11" s="61"/>
      <c r="C11" s="61"/>
      <c r="D11" s="61"/>
      <c r="E11" s="61">
        <v>34</v>
      </c>
      <c r="F11" s="69"/>
      <c r="G11" s="61"/>
      <c r="H11" s="61"/>
      <c r="I11" s="61"/>
      <c r="J11" s="61"/>
      <c r="K11" s="65">
        <f t="shared" si="0"/>
        <v>34</v>
      </c>
    </row>
    <row r="12" spans="1:12" s="3" customFormat="1" ht="23.25" customHeight="1" x14ac:dyDescent="0.25">
      <c r="A12" s="59" t="s">
        <v>279</v>
      </c>
      <c r="B12" s="60"/>
      <c r="C12" s="60"/>
      <c r="D12" s="60"/>
      <c r="E12" s="60"/>
      <c r="F12" s="60"/>
      <c r="G12" s="60"/>
      <c r="H12" s="60">
        <v>10</v>
      </c>
      <c r="I12" s="60">
        <v>24</v>
      </c>
      <c r="J12" s="60"/>
      <c r="K12" s="16">
        <f t="shared" si="0"/>
        <v>34</v>
      </c>
      <c r="L12" s="56"/>
    </row>
    <row r="13" spans="1:12" s="3" customFormat="1" ht="23.25" customHeight="1" x14ac:dyDescent="0.25">
      <c r="A13" s="56" t="s">
        <v>153</v>
      </c>
      <c r="B13" s="60">
        <v>32</v>
      </c>
      <c r="C13" s="60"/>
      <c r="D13" s="60"/>
      <c r="E13" s="60"/>
      <c r="F13" s="51"/>
      <c r="G13" s="61"/>
      <c r="H13" s="61"/>
      <c r="I13" s="61"/>
      <c r="J13" s="61"/>
      <c r="K13" s="16">
        <f t="shared" si="0"/>
        <v>32</v>
      </c>
      <c r="L13" s="4"/>
    </row>
    <row r="14" spans="1:12" s="56" customFormat="1" ht="23.25" customHeight="1" x14ac:dyDescent="0.25">
      <c r="A14" s="59" t="s">
        <v>87</v>
      </c>
      <c r="B14" s="60"/>
      <c r="C14" s="60"/>
      <c r="D14" s="60"/>
      <c r="E14" s="60">
        <v>3</v>
      </c>
      <c r="F14" s="60">
        <v>12</v>
      </c>
      <c r="G14" s="60">
        <v>6.5</v>
      </c>
      <c r="H14" s="60">
        <v>8</v>
      </c>
      <c r="I14" s="60"/>
      <c r="J14" s="60"/>
      <c r="K14" s="16">
        <f t="shared" si="0"/>
        <v>29.5</v>
      </c>
    </row>
    <row r="15" spans="1:12" s="56" customFormat="1" ht="23.25" customHeight="1" x14ac:dyDescent="0.25">
      <c r="A15" s="56" t="s">
        <v>185</v>
      </c>
      <c r="B15" s="60"/>
      <c r="C15" s="60"/>
      <c r="D15" s="60">
        <v>25</v>
      </c>
      <c r="E15" s="60"/>
      <c r="F15" s="60"/>
      <c r="G15" s="60"/>
      <c r="H15" s="60"/>
      <c r="I15" s="60"/>
      <c r="J15" s="60"/>
      <c r="K15" s="16">
        <f t="shared" si="0"/>
        <v>25</v>
      </c>
      <c r="L15" s="3"/>
    </row>
    <row r="16" spans="1:12" s="56" customFormat="1" ht="23.25" customHeight="1" x14ac:dyDescent="0.25">
      <c r="A16" s="59" t="s">
        <v>256</v>
      </c>
      <c r="B16" s="60"/>
      <c r="C16" s="60"/>
      <c r="D16" s="60"/>
      <c r="E16" s="60"/>
      <c r="F16" s="60">
        <v>10</v>
      </c>
      <c r="G16" s="60">
        <v>5.5</v>
      </c>
      <c r="H16" s="60"/>
      <c r="I16" s="60">
        <v>9</v>
      </c>
      <c r="J16" s="60"/>
      <c r="K16" s="16">
        <f t="shared" si="0"/>
        <v>24.5</v>
      </c>
    </row>
    <row r="17" spans="1:12" s="56" customFormat="1" ht="23.25" customHeight="1" x14ac:dyDescent="0.25">
      <c r="A17" s="56" t="s">
        <v>272</v>
      </c>
      <c r="B17" s="60"/>
      <c r="C17" s="60"/>
      <c r="D17" s="60"/>
      <c r="E17" s="60"/>
      <c r="F17" s="60"/>
      <c r="G17" s="60">
        <v>22</v>
      </c>
      <c r="H17" s="60"/>
      <c r="I17" s="60"/>
      <c r="J17" s="60"/>
      <c r="K17" s="16">
        <f t="shared" si="0"/>
        <v>22</v>
      </c>
    </row>
    <row r="18" spans="1:12" s="56" customFormat="1" ht="23.25" customHeight="1" x14ac:dyDescent="0.25">
      <c r="A18" s="59" t="s">
        <v>257</v>
      </c>
      <c r="B18" s="60"/>
      <c r="C18" s="60"/>
      <c r="D18" s="60"/>
      <c r="E18" s="60"/>
      <c r="F18" s="60">
        <v>7</v>
      </c>
      <c r="G18" s="60">
        <v>4.5</v>
      </c>
      <c r="H18" s="60"/>
      <c r="I18" s="60"/>
      <c r="J18" s="60"/>
      <c r="K18" s="16">
        <f t="shared" si="0"/>
        <v>11.5</v>
      </c>
    </row>
    <row r="19" spans="1:12" s="56" customFormat="1" ht="23.25" customHeight="1" x14ac:dyDescent="0.25">
      <c r="A19" s="56" t="s">
        <v>293</v>
      </c>
      <c r="B19" s="60"/>
      <c r="C19" s="60"/>
      <c r="D19" s="60"/>
      <c r="E19" s="60"/>
      <c r="F19" s="51"/>
      <c r="G19" s="60"/>
      <c r="H19" s="60">
        <v>7</v>
      </c>
      <c r="I19" s="60"/>
      <c r="J19" s="60"/>
      <c r="K19" s="16">
        <f t="shared" si="0"/>
        <v>7</v>
      </c>
    </row>
    <row r="20" spans="1:12" s="56" customFormat="1" ht="23.25" customHeight="1" x14ac:dyDescent="0.25">
      <c r="A20" s="56" t="s">
        <v>151</v>
      </c>
      <c r="B20" s="60">
        <v>5</v>
      </c>
      <c r="C20" s="60"/>
      <c r="D20" s="60"/>
      <c r="E20" s="60"/>
      <c r="F20" s="60"/>
      <c r="G20" s="60"/>
      <c r="H20" s="60"/>
      <c r="I20" s="60"/>
      <c r="J20" s="60"/>
      <c r="K20" s="16">
        <f t="shared" si="0"/>
        <v>5</v>
      </c>
      <c r="L20" s="3"/>
    </row>
    <row r="21" spans="1:12" s="56" customFormat="1" ht="23.25" customHeight="1" x14ac:dyDescent="0.25">
      <c r="A21" s="56" t="s">
        <v>139</v>
      </c>
      <c r="B21" s="60"/>
      <c r="C21" s="60">
        <v>3</v>
      </c>
      <c r="D21" s="60"/>
      <c r="E21" s="60"/>
      <c r="F21" s="60"/>
      <c r="G21" s="60"/>
      <c r="H21" s="60"/>
      <c r="I21" s="60"/>
      <c r="J21" s="60"/>
      <c r="K21" s="16">
        <f t="shared" si="0"/>
        <v>3</v>
      </c>
    </row>
    <row r="22" spans="1:12" s="3" customFormat="1" ht="23.25" customHeight="1" x14ac:dyDescent="0.25">
      <c r="B22" s="85" t="s">
        <v>129</v>
      </c>
      <c r="C22" s="86"/>
      <c r="D22" s="86"/>
      <c r="E22" s="86"/>
      <c r="F22" s="86"/>
      <c r="G22" s="86"/>
      <c r="H22" s="86"/>
      <c r="I22" s="87"/>
      <c r="J22" s="19"/>
      <c r="K22" s="16">
        <f t="shared" ref="K22:K55" si="1">SUM(B22:J22)</f>
        <v>0</v>
      </c>
    </row>
    <row r="23" spans="1:12" s="3" customFormat="1" ht="23.25" customHeight="1" x14ac:dyDescent="0.25">
      <c r="B23" s="88"/>
      <c r="C23" s="89"/>
      <c r="D23" s="89"/>
      <c r="E23" s="89"/>
      <c r="F23" s="89"/>
      <c r="G23" s="89"/>
      <c r="H23" s="89"/>
      <c r="I23" s="90"/>
      <c r="J23" s="19"/>
      <c r="K23" s="16">
        <f t="shared" si="1"/>
        <v>0</v>
      </c>
    </row>
    <row r="24" spans="1:12" s="3" customFormat="1" ht="23.25" customHeight="1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6">
        <f t="shared" si="1"/>
        <v>0</v>
      </c>
    </row>
    <row r="25" spans="1:12" s="3" customFormat="1" ht="23.2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6">
        <f t="shared" si="1"/>
        <v>0</v>
      </c>
    </row>
    <row r="26" spans="1:12" s="3" customFormat="1" ht="23.25" customHeight="1" x14ac:dyDescent="0.25">
      <c r="A26" s="31"/>
      <c r="B26" s="19"/>
      <c r="C26" s="19"/>
      <c r="D26" s="19"/>
      <c r="E26" s="19"/>
      <c r="F26" s="19"/>
      <c r="G26" s="19"/>
      <c r="H26" s="19"/>
      <c r="I26" s="19"/>
      <c r="J26" s="19"/>
      <c r="K26" s="16">
        <f t="shared" si="1"/>
        <v>0</v>
      </c>
    </row>
    <row r="27" spans="1:12" s="3" customFormat="1" ht="23.25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6">
        <f t="shared" si="1"/>
        <v>0</v>
      </c>
    </row>
    <row r="28" spans="1:12" s="3" customFormat="1" ht="23.25" customHeight="1" x14ac:dyDescent="0.25">
      <c r="B28" s="19"/>
      <c r="C28" s="19"/>
      <c r="D28" s="19"/>
      <c r="E28" s="19"/>
      <c r="F28" s="36"/>
      <c r="G28" s="19"/>
      <c r="H28" s="19"/>
      <c r="I28" s="19"/>
      <c r="J28" s="37"/>
      <c r="K28" s="16">
        <f t="shared" si="1"/>
        <v>0</v>
      </c>
    </row>
    <row r="29" spans="1:12" s="3" customFormat="1" ht="23.25" customHeight="1" x14ac:dyDescent="0.25">
      <c r="B29" s="19"/>
      <c r="C29" s="19"/>
      <c r="D29" s="19"/>
      <c r="E29" s="19"/>
      <c r="F29" s="36"/>
      <c r="G29" s="19"/>
      <c r="H29" s="19"/>
      <c r="I29" s="19"/>
      <c r="J29" s="37"/>
      <c r="K29" s="16">
        <f t="shared" si="1"/>
        <v>0</v>
      </c>
    </row>
    <row r="30" spans="1:12" s="3" customFormat="1" ht="23.25" customHeight="1" x14ac:dyDescent="0.25">
      <c r="B30" s="17"/>
      <c r="C30" s="17"/>
      <c r="D30" s="17"/>
      <c r="E30" s="17"/>
      <c r="F30" s="18"/>
      <c r="G30" s="17"/>
      <c r="H30" s="17"/>
      <c r="I30" s="17"/>
      <c r="J30" s="35"/>
      <c r="K30" s="16">
        <f t="shared" si="1"/>
        <v>0</v>
      </c>
    </row>
    <row r="31" spans="1:12" s="3" customFormat="1" ht="23.25" customHeight="1" x14ac:dyDescent="0.25">
      <c r="B31" s="17"/>
      <c r="C31" s="17"/>
      <c r="D31" s="17"/>
      <c r="E31" s="17"/>
      <c r="F31" s="18"/>
      <c r="G31" s="17"/>
      <c r="H31" s="17"/>
      <c r="I31" s="17"/>
      <c r="J31" s="35"/>
      <c r="K31" s="16">
        <f t="shared" si="1"/>
        <v>0</v>
      </c>
    </row>
    <row r="32" spans="1:12" s="3" customFormat="1" ht="23.25" customHeight="1" x14ac:dyDescent="0.25">
      <c r="B32" s="17"/>
      <c r="C32" s="17"/>
      <c r="D32" s="17"/>
      <c r="E32" s="17"/>
      <c r="F32" s="18"/>
      <c r="G32" s="17"/>
      <c r="H32" s="17"/>
      <c r="I32" s="17"/>
      <c r="J32" s="17"/>
      <c r="K32" s="16">
        <f t="shared" si="1"/>
        <v>0</v>
      </c>
    </row>
    <row r="33" spans="2:11" s="4" customFormat="1" ht="23.25" customHeight="1" x14ac:dyDescent="0.25">
      <c r="B33" s="20"/>
      <c r="C33" s="20"/>
      <c r="D33" s="20"/>
      <c r="E33" s="20"/>
      <c r="F33" s="21"/>
      <c r="G33" s="20"/>
      <c r="H33" s="20"/>
      <c r="I33" s="20"/>
      <c r="J33" s="20"/>
      <c r="K33" s="16">
        <f t="shared" si="1"/>
        <v>0</v>
      </c>
    </row>
    <row r="34" spans="2:11" s="4" customFormat="1" ht="23.25" customHeight="1" x14ac:dyDescent="0.25">
      <c r="B34" s="20"/>
      <c r="C34" s="20"/>
      <c r="D34" s="20"/>
      <c r="E34" s="20"/>
      <c r="F34" s="21"/>
      <c r="G34" s="20"/>
      <c r="H34" s="20"/>
      <c r="I34" s="20"/>
      <c r="J34" s="20"/>
      <c r="K34" s="16">
        <f t="shared" si="1"/>
        <v>0</v>
      </c>
    </row>
    <row r="35" spans="2:11" s="4" customFormat="1" ht="23.25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16">
        <f t="shared" si="1"/>
        <v>0</v>
      </c>
    </row>
    <row r="36" spans="2:11" s="4" customFormat="1" ht="23.25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16">
        <f t="shared" si="1"/>
        <v>0</v>
      </c>
    </row>
    <row r="37" spans="2:11" s="4" customFormat="1" ht="23.25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16">
        <f t="shared" si="1"/>
        <v>0</v>
      </c>
    </row>
    <row r="38" spans="2:11" s="4" customFormat="1" ht="23.25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16">
        <f t="shared" si="1"/>
        <v>0</v>
      </c>
    </row>
    <row r="39" spans="2:11" s="4" customFormat="1" ht="23.25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16">
        <f t="shared" si="1"/>
        <v>0</v>
      </c>
    </row>
    <row r="40" spans="2:11" s="4" customFormat="1" ht="23.25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16">
        <f t="shared" si="1"/>
        <v>0</v>
      </c>
    </row>
    <row r="41" spans="2:11" s="4" customFormat="1" ht="23.25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16">
        <f t="shared" si="1"/>
        <v>0</v>
      </c>
    </row>
    <row r="42" spans="2:11" s="4" customFormat="1" ht="23.25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16">
        <f t="shared" si="1"/>
        <v>0</v>
      </c>
    </row>
    <row r="43" spans="2:11" s="4" customFormat="1" ht="23.25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16">
        <f t="shared" si="1"/>
        <v>0</v>
      </c>
    </row>
    <row r="44" spans="2:11" s="4" customFormat="1" ht="23.25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16">
        <f t="shared" si="1"/>
        <v>0</v>
      </c>
    </row>
    <row r="45" spans="2:11" s="4" customFormat="1" ht="23.25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16">
        <f t="shared" si="1"/>
        <v>0</v>
      </c>
    </row>
    <row r="46" spans="2:11" s="4" customFormat="1" ht="23.25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16">
        <f t="shared" si="1"/>
        <v>0</v>
      </c>
    </row>
    <row r="47" spans="2:11" s="4" customFormat="1" ht="23.25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16">
        <f t="shared" si="1"/>
        <v>0</v>
      </c>
    </row>
    <row r="48" spans="2:11" s="4" customFormat="1" ht="23.25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16">
        <f t="shared" si="1"/>
        <v>0</v>
      </c>
    </row>
    <row r="49" spans="2:11" s="4" customFormat="1" ht="23.25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16">
        <f t="shared" si="1"/>
        <v>0</v>
      </c>
    </row>
    <row r="50" spans="2:11" s="4" customFormat="1" ht="23.25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16">
        <f t="shared" si="1"/>
        <v>0</v>
      </c>
    </row>
    <row r="51" spans="2:11" s="4" customFormat="1" ht="23.25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16">
        <f t="shared" si="1"/>
        <v>0</v>
      </c>
    </row>
    <row r="52" spans="2:11" s="4" customFormat="1" ht="23.25" customHeight="1" x14ac:dyDescent="0.25">
      <c r="B52" s="20"/>
      <c r="C52" s="20"/>
      <c r="D52" s="20"/>
      <c r="E52" s="20"/>
      <c r="F52" s="21"/>
      <c r="G52" s="20"/>
      <c r="H52" s="20"/>
      <c r="I52" s="20"/>
      <c r="J52" s="20"/>
      <c r="K52" s="16">
        <f t="shared" si="1"/>
        <v>0</v>
      </c>
    </row>
    <row r="53" spans="2:11" s="4" customFormat="1" ht="23.25" customHeight="1" x14ac:dyDescent="0.25">
      <c r="B53" s="20"/>
      <c r="C53" s="20"/>
      <c r="D53" s="20"/>
      <c r="E53" s="20"/>
      <c r="F53" s="21"/>
      <c r="G53" s="20"/>
      <c r="H53" s="20"/>
      <c r="I53" s="20"/>
      <c r="J53" s="20"/>
      <c r="K53" s="16">
        <f t="shared" si="1"/>
        <v>0</v>
      </c>
    </row>
    <row r="54" spans="2:11" s="4" customFormat="1" ht="23.25" customHeight="1" x14ac:dyDescent="0.25">
      <c r="B54" s="20"/>
      <c r="C54" s="20"/>
      <c r="D54" s="20"/>
      <c r="E54" s="20"/>
      <c r="F54" s="21"/>
      <c r="G54" s="20"/>
      <c r="H54" s="20"/>
      <c r="I54" s="20"/>
      <c r="J54" s="20"/>
      <c r="K54" s="16">
        <f t="shared" si="1"/>
        <v>0</v>
      </c>
    </row>
    <row r="55" spans="2:11" s="4" customFormat="1" ht="23.25" customHeight="1" x14ac:dyDescent="0.25">
      <c r="B55" s="20"/>
      <c r="C55" s="20"/>
      <c r="D55" s="20"/>
      <c r="E55" s="20"/>
      <c r="F55" s="21"/>
      <c r="G55" s="20"/>
      <c r="H55" s="20"/>
      <c r="I55" s="20"/>
      <c r="J55" s="20"/>
      <c r="K55" s="16">
        <f t="shared" si="1"/>
        <v>0</v>
      </c>
    </row>
    <row r="56" spans="2:11" s="4" customFormat="1" ht="23.25" customHeight="1" x14ac:dyDescent="0.25">
      <c r="B56" s="20"/>
      <c r="C56" s="20"/>
      <c r="D56" s="20"/>
      <c r="E56" s="20"/>
      <c r="F56" s="21"/>
      <c r="G56" s="20"/>
      <c r="H56" s="20"/>
      <c r="I56" s="20"/>
      <c r="J56" s="20"/>
      <c r="K56" s="22"/>
    </row>
    <row r="57" spans="2:11" s="4" customFormat="1" x14ac:dyDescent="0.25">
      <c r="F57" s="8"/>
      <c r="K57" s="2"/>
    </row>
    <row r="58" spans="2:11" s="4" customFormat="1" x14ac:dyDescent="0.25">
      <c r="F58" s="8"/>
      <c r="K58" s="2"/>
    </row>
    <row r="59" spans="2:11" s="4" customFormat="1" x14ac:dyDescent="0.25">
      <c r="F59" s="8"/>
      <c r="K59" s="2"/>
    </row>
    <row r="60" spans="2:11" s="4" customFormat="1" x14ac:dyDescent="0.25">
      <c r="F60" s="8"/>
      <c r="K60" s="2"/>
    </row>
    <row r="61" spans="2:11" s="4" customFormat="1" x14ac:dyDescent="0.25">
      <c r="F61" s="8"/>
      <c r="K61" s="2"/>
    </row>
    <row r="62" spans="2:11" s="4" customFormat="1" x14ac:dyDescent="0.25">
      <c r="F62" s="8"/>
      <c r="K62" s="2"/>
    </row>
    <row r="63" spans="2:11" s="4" customFormat="1" x14ac:dyDescent="0.25">
      <c r="F63" s="8"/>
      <c r="K63" s="2"/>
    </row>
    <row r="64" spans="2:11" s="4" customFormat="1" x14ac:dyDescent="0.25">
      <c r="F64" s="8"/>
      <c r="K64" s="2"/>
    </row>
    <row r="65" spans="6:11" s="4" customFormat="1" x14ac:dyDescent="0.25">
      <c r="F65" s="8"/>
      <c r="K65" s="2"/>
    </row>
    <row r="66" spans="6:11" s="4" customFormat="1" x14ac:dyDescent="0.25">
      <c r="F66" s="8"/>
      <c r="K66" s="2"/>
    </row>
    <row r="67" spans="6:11" s="4" customFormat="1" x14ac:dyDescent="0.25">
      <c r="F67" s="8"/>
      <c r="K67" s="2"/>
    </row>
    <row r="68" spans="6:11" s="4" customFormat="1" x14ac:dyDescent="0.25">
      <c r="F68" s="8"/>
      <c r="K68" s="2"/>
    </row>
    <row r="69" spans="6:11" s="4" customFormat="1" x14ac:dyDescent="0.25">
      <c r="F69" s="8"/>
      <c r="K69" s="2"/>
    </row>
    <row r="70" spans="6:11" s="4" customFormat="1" x14ac:dyDescent="0.25">
      <c r="F70" s="8"/>
      <c r="K70" s="2"/>
    </row>
    <row r="71" spans="6:11" s="4" customFormat="1" x14ac:dyDescent="0.25">
      <c r="F71" s="8"/>
      <c r="K71" s="2"/>
    </row>
    <row r="72" spans="6:11" s="4" customFormat="1" x14ac:dyDescent="0.25">
      <c r="F72" s="8"/>
      <c r="K72" s="2"/>
    </row>
    <row r="73" spans="6:11" s="4" customFormat="1" x14ac:dyDescent="0.25">
      <c r="F73" s="8"/>
      <c r="K73" s="2"/>
    </row>
    <row r="74" spans="6:11" s="4" customFormat="1" x14ac:dyDescent="0.25">
      <c r="F74" s="8"/>
      <c r="K74" s="2"/>
    </row>
    <row r="75" spans="6:11" s="4" customFormat="1" x14ac:dyDescent="0.25">
      <c r="F75" s="8"/>
      <c r="K75" s="2"/>
    </row>
    <row r="76" spans="6:11" s="4" customFormat="1" x14ac:dyDescent="0.25">
      <c r="F76" s="8"/>
      <c r="K76" s="2"/>
    </row>
    <row r="77" spans="6:11" s="4" customFormat="1" x14ac:dyDescent="0.25">
      <c r="F77" s="8"/>
      <c r="K77" s="2"/>
    </row>
    <row r="78" spans="6:11" s="4" customFormat="1" x14ac:dyDescent="0.25">
      <c r="F78" s="8"/>
      <c r="K78" s="2"/>
    </row>
    <row r="79" spans="6:11" s="4" customFormat="1" x14ac:dyDescent="0.25">
      <c r="F79" s="8"/>
      <c r="K79" s="2"/>
    </row>
    <row r="80" spans="6:11" s="4" customFormat="1" x14ac:dyDescent="0.25">
      <c r="F80" s="8"/>
      <c r="K80" s="2"/>
    </row>
    <row r="81" spans="6:11" s="4" customFormat="1" x14ac:dyDescent="0.25">
      <c r="F81" s="8"/>
      <c r="K81" s="2"/>
    </row>
    <row r="82" spans="6:11" s="4" customFormat="1" x14ac:dyDescent="0.25">
      <c r="F82" s="8"/>
      <c r="K82" s="2"/>
    </row>
    <row r="83" spans="6:11" s="4" customFormat="1" x14ac:dyDescent="0.25">
      <c r="F83" s="8"/>
      <c r="K83" s="2"/>
    </row>
    <row r="84" spans="6:11" s="4" customFormat="1" x14ac:dyDescent="0.25">
      <c r="F84" s="8"/>
      <c r="K84" s="2"/>
    </row>
    <row r="85" spans="6:11" s="4" customFormat="1" x14ac:dyDescent="0.25">
      <c r="F85" s="8"/>
      <c r="K85" s="2"/>
    </row>
    <row r="86" spans="6:11" s="4" customFormat="1" x14ac:dyDescent="0.25">
      <c r="F86" s="8"/>
      <c r="K86" s="2"/>
    </row>
    <row r="87" spans="6:11" s="4" customFormat="1" x14ac:dyDescent="0.25">
      <c r="F87" s="8"/>
      <c r="K87" s="2"/>
    </row>
    <row r="88" spans="6:11" s="4" customFormat="1" x14ac:dyDescent="0.25">
      <c r="F88" s="8"/>
      <c r="K88" s="2"/>
    </row>
    <row r="89" spans="6:11" s="4" customFormat="1" x14ac:dyDescent="0.25">
      <c r="F89" s="8"/>
      <c r="K89" s="2"/>
    </row>
    <row r="90" spans="6:11" s="4" customFormat="1" x14ac:dyDescent="0.25">
      <c r="F90" s="8"/>
      <c r="K90" s="2"/>
    </row>
    <row r="91" spans="6:11" s="4" customFormat="1" x14ac:dyDescent="0.25">
      <c r="F91" s="8"/>
      <c r="K91" s="2"/>
    </row>
    <row r="92" spans="6:11" s="4" customFormat="1" x14ac:dyDescent="0.25">
      <c r="F92" s="8"/>
      <c r="K92" s="2"/>
    </row>
    <row r="93" spans="6:11" s="4" customFormat="1" x14ac:dyDescent="0.25">
      <c r="F93" s="8"/>
      <c r="K93" s="2"/>
    </row>
    <row r="94" spans="6:11" s="4" customFormat="1" x14ac:dyDescent="0.25">
      <c r="F94" s="8"/>
      <c r="K94" s="2"/>
    </row>
    <row r="95" spans="6:11" s="4" customFormat="1" x14ac:dyDescent="0.25">
      <c r="F95" s="8"/>
      <c r="K95" s="2"/>
    </row>
    <row r="96" spans="6:11" s="4" customFormat="1" x14ac:dyDescent="0.25">
      <c r="F96" s="8"/>
      <c r="K96" s="2"/>
    </row>
    <row r="97" spans="6:11" s="4" customFormat="1" x14ac:dyDescent="0.25">
      <c r="F97" s="8"/>
      <c r="K97" s="2"/>
    </row>
    <row r="98" spans="6:11" s="4" customFormat="1" x14ac:dyDescent="0.25">
      <c r="F98" s="8"/>
      <c r="K98" s="2"/>
    </row>
    <row r="99" spans="6:11" s="4" customFormat="1" x14ac:dyDescent="0.25">
      <c r="F99" s="8"/>
      <c r="K99" s="2"/>
    </row>
    <row r="100" spans="6:11" s="4" customFormat="1" x14ac:dyDescent="0.25">
      <c r="F100" s="8"/>
      <c r="K100" s="2"/>
    </row>
    <row r="101" spans="6:11" s="4" customFormat="1" x14ac:dyDescent="0.25">
      <c r="F101" s="8"/>
      <c r="K101" s="2"/>
    </row>
    <row r="102" spans="6:11" s="4" customFormat="1" x14ac:dyDescent="0.25">
      <c r="F102" s="8"/>
      <c r="K102" s="2"/>
    </row>
    <row r="103" spans="6:11" s="4" customFormat="1" x14ac:dyDescent="0.25">
      <c r="F103" s="8"/>
      <c r="K103" s="2"/>
    </row>
    <row r="104" spans="6:11" s="4" customFormat="1" x14ac:dyDescent="0.25">
      <c r="F104" s="8"/>
      <c r="K104" s="2"/>
    </row>
    <row r="105" spans="6:11" s="4" customFormat="1" x14ac:dyDescent="0.25">
      <c r="F105" s="8"/>
      <c r="K105" s="2"/>
    </row>
    <row r="106" spans="6:11" s="4" customFormat="1" x14ac:dyDescent="0.25">
      <c r="F106" s="8"/>
      <c r="K106" s="2"/>
    </row>
    <row r="107" spans="6:11" s="4" customFormat="1" x14ac:dyDescent="0.25">
      <c r="F107" s="8"/>
      <c r="K107" s="2"/>
    </row>
    <row r="108" spans="6:11" s="4" customFormat="1" x14ac:dyDescent="0.25">
      <c r="F108" s="8"/>
      <c r="K108" s="2"/>
    </row>
    <row r="109" spans="6:11" s="4" customFormat="1" x14ac:dyDescent="0.25">
      <c r="F109" s="8"/>
      <c r="K109" s="2"/>
    </row>
    <row r="110" spans="6:11" s="4" customFormat="1" x14ac:dyDescent="0.25">
      <c r="F110" s="8"/>
      <c r="K110" s="2"/>
    </row>
    <row r="111" spans="6:11" s="4" customFormat="1" x14ac:dyDescent="0.25">
      <c r="F111" s="8"/>
      <c r="K111" s="2"/>
    </row>
    <row r="112" spans="6:11" s="4" customFormat="1" x14ac:dyDescent="0.25">
      <c r="F112" s="8"/>
      <c r="K112" s="2"/>
    </row>
    <row r="113" spans="6:11" s="4" customFormat="1" x14ac:dyDescent="0.25">
      <c r="F113" s="8"/>
      <c r="K113" s="2"/>
    </row>
    <row r="114" spans="6:11" s="4" customFormat="1" x14ac:dyDescent="0.25">
      <c r="F114" s="8"/>
      <c r="K114" s="2"/>
    </row>
    <row r="115" spans="6:11" s="4" customFormat="1" x14ac:dyDescent="0.25">
      <c r="F115" s="8"/>
      <c r="K115" s="2"/>
    </row>
    <row r="116" spans="6:11" s="4" customFormat="1" x14ac:dyDescent="0.25">
      <c r="F116" s="8"/>
      <c r="K116" s="2"/>
    </row>
    <row r="117" spans="6:11" s="4" customFormat="1" x14ac:dyDescent="0.25">
      <c r="F117" s="8"/>
      <c r="K117" s="2"/>
    </row>
    <row r="118" spans="6:11" s="4" customFormat="1" x14ac:dyDescent="0.25">
      <c r="F118" s="8"/>
      <c r="K118" s="2"/>
    </row>
    <row r="119" spans="6:11" s="4" customFormat="1" x14ac:dyDescent="0.25">
      <c r="F119" s="8"/>
      <c r="K119" s="2"/>
    </row>
    <row r="120" spans="6:11" s="4" customFormat="1" x14ac:dyDescent="0.25">
      <c r="F120" s="8"/>
      <c r="K120" s="2"/>
    </row>
    <row r="121" spans="6:11" s="4" customFormat="1" x14ac:dyDescent="0.25">
      <c r="F121" s="8"/>
      <c r="K121" s="2"/>
    </row>
    <row r="122" spans="6:11" s="4" customFormat="1" x14ac:dyDescent="0.25">
      <c r="F122" s="8"/>
      <c r="K122" s="2"/>
    </row>
    <row r="123" spans="6:11" s="4" customFormat="1" x14ac:dyDescent="0.25">
      <c r="F123" s="8"/>
      <c r="K123" s="2"/>
    </row>
    <row r="124" spans="6:11" s="4" customFormat="1" x14ac:dyDescent="0.25">
      <c r="F124" s="8"/>
      <c r="K124" s="2"/>
    </row>
    <row r="125" spans="6:11" s="4" customFormat="1" x14ac:dyDescent="0.25">
      <c r="F125" s="8"/>
      <c r="K125" s="2"/>
    </row>
    <row r="126" spans="6:11" s="4" customFormat="1" x14ac:dyDescent="0.25">
      <c r="F126" s="8"/>
      <c r="K126" s="2"/>
    </row>
    <row r="127" spans="6:11" s="4" customFormat="1" x14ac:dyDescent="0.25">
      <c r="F127" s="8"/>
      <c r="K127" s="2"/>
    </row>
    <row r="128" spans="6:11" s="4" customFormat="1" x14ac:dyDescent="0.25">
      <c r="F128" s="8"/>
      <c r="K128" s="2"/>
    </row>
    <row r="129" spans="6:11" s="4" customFormat="1" x14ac:dyDescent="0.25">
      <c r="F129" s="8"/>
      <c r="K129" s="2"/>
    </row>
    <row r="130" spans="6:11" s="4" customFormat="1" x14ac:dyDescent="0.25">
      <c r="F130" s="8"/>
      <c r="K130" s="2"/>
    </row>
    <row r="131" spans="6:11" s="4" customFormat="1" x14ac:dyDescent="0.25">
      <c r="F131" s="8"/>
      <c r="K131" s="2"/>
    </row>
    <row r="132" spans="6:11" s="4" customFormat="1" x14ac:dyDescent="0.25">
      <c r="F132" s="8"/>
      <c r="K132" s="2"/>
    </row>
    <row r="133" spans="6:11" s="4" customFormat="1" x14ac:dyDescent="0.25">
      <c r="F133" s="8"/>
      <c r="K133" s="2"/>
    </row>
    <row r="134" spans="6:11" s="4" customFormat="1" x14ac:dyDescent="0.25">
      <c r="F134" s="8"/>
      <c r="K134" s="2"/>
    </row>
    <row r="135" spans="6:11" s="4" customFormat="1" x14ac:dyDescent="0.25">
      <c r="F135" s="8"/>
      <c r="K135" s="2"/>
    </row>
    <row r="136" spans="6:11" s="4" customFormat="1" x14ac:dyDescent="0.25">
      <c r="F136" s="8"/>
      <c r="K136" s="2"/>
    </row>
    <row r="137" spans="6:11" s="4" customFormat="1" x14ac:dyDescent="0.25">
      <c r="F137" s="8"/>
      <c r="K137" s="2"/>
    </row>
    <row r="138" spans="6:11" s="4" customFormat="1" x14ac:dyDescent="0.25">
      <c r="F138" s="8"/>
      <c r="K138" s="2"/>
    </row>
    <row r="139" spans="6:11" s="4" customFormat="1" x14ac:dyDescent="0.25">
      <c r="F139" s="8"/>
      <c r="K139" s="2"/>
    </row>
    <row r="140" spans="6:11" s="4" customFormat="1" x14ac:dyDescent="0.25">
      <c r="F140" s="8"/>
      <c r="K140" s="2"/>
    </row>
    <row r="141" spans="6:11" s="4" customFormat="1" x14ac:dyDescent="0.25">
      <c r="F141" s="8"/>
      <c r="K141" s="2"/>
    </row>
    <row r="142" spans="6:11" s="4" customFormat="1" x14ac:dyDescent="0.25">
      <c r="F142" s="8"/>
      <c r="K142" s="2"/>
    </row>
    <row r="143" spans="6:11" s="4" customFormat="1" x14ac:dyDescent="0.25">
      <c r="F143" s="8"/>
      <c r="K143" s="2"/>
    </row>
    <row r="144" spans="6:11" s="4" customFormat="1" x14ac:dyDescent="0.25">
      <c r="F144" s="8"/>
      <c r="K144" s="2"/>
    </row>
    <row r="145" spans="6:11" s="4" customFormat="1" x14ac:dyDescent="0.25">
      <c r="F145" s="8"/>
      <c r="K145" s="2"/>
    </row>
    <row r="146" spans="6:11" s="4" customFormat="1" x14ac:dyDescent="0.25">
      <c r="F146" s="8"/>
      <c r="K146" s="2"/>
    </row>
    <row r="147" spans="6:11" s="4" customFormat="1" x14ac:dyDescent="0.25">
      <c r="F147" s="8"/>
      <c r="K147" s="2"/>
    </row>
    <row r="148" spans="6:11" s="4" customFormat="1" x14ac:dyDescent="0.25">
      <c r="F148" s="8"/>
      <c r="K148" s="2"/>
    </row>
    <row r="149" spans="6:11" s="4" customFormat="1" x14ac:dyDescent="0.25">
      <c r="F149" s="8"/>
      <c r="K149" s="2"/>
    </row>
    <row r="150" spans="6:11" s="4" customFormat="1" x14ac:dyDescent="0.25">
      <c r="F150" s="8"/>
      <c r="K150" s="2"/>
    </row>
    <row r="151" spans="6:11" s="4" customFormat="1" x14ac:dyDescent="0.25">
      <c r="F151" s="8"/>
      <c r="K151" s="2"/>
    </row>
    <row r="152" spans="6:11" s="4" customFormat="1" x14ac:dyDescent="0.25">
      <c r="F152" s="8"/>
      <c r="K152" s="2"/>
    </row>
    <row r="153" spans="6:11" s="4" customFormat="1" x14ac:dyDescent="0.25">
      <c r="F153" s="8"/>
      <c r="K153" s="2"/>
    </row>
    <row r="154" spans="6:11" s="4" customFormat="1" x14ac:dyDescent="0.25">
      <c r="F154" s="8"/>
      <c r="K154" s="2"/>
    </row>
    <row r="155" spans="6:11" s="4" customFormat="1" x14ac:dyDescent="0.25">
      <c r="F155" s="8"/>
      <c r="K155" s="2"/>
    </row>
    <row r="156" spans="6:11" s="4" customFormat="1" x14ac:dyDescent="0.25">
      <c r="F156" s="8"/>
      <c r="K156" s="2"/>
    </row>
    <row r="157" spans="6:11" s="4" customFormat="1" x14ac:dyDescent="0.25">
      <c r="F157" s="8"/>
      <c r="K157" s="2"/>
    </row>
    <row r="158" spans="6:11" s="4" customFormat="1" x14ac:dyDescent="0.25">
      <c r="F158" s="8"/>
      <c r="K158" s="2"/>
    </row>
    <row r="159" spans="6:11" s="4" customFormat="1" x14ac:dyDescent="0.25">
      <c r="F159" s="8"/>
      <c r="K159" s="2"/>
    </row>
    <row r="160" spans="6:11" s="4" customFormat="1" x14ac:dyDescent="0.25">
      <c r="F160" s="8"/>
      <c r="K160" s="2"/>
    </row>
    <row r="161" spans="6:11" s="4" customFormat="1" x14ac:dyDescent="0.25">
      <c r="F161" s="8"/>
      <c r="K161" s="2"/>
    </row>
    <row r="162" spans="6:11" s="4" customFormat="1" x14ac:dyDescent="0.25">
      <c r="F162" s="8"/>
      <c r="K162" s="2"/>
    </row>
    <row r="163" spans="6:11" s="4" customFormat="1" x14ac:dyDescent="0.25">
      <c r="F163" s="8"/>
      <c r="K163" s="2"/>
    </row>
    <row r="164" spans="6:11" s="4" customFormat="1" x14ac:dyDescent="0.25">
      <c r="F164" s="8"/>
      <c r="K164" s="2"/>
    </row>
    <row r="165" spans="6:11" s="4" customFormat="1" x14ac:dyDescent="0.25">
      <c r="F165" s="8"/>
      <c r="K165" s="2"/>
    </row>
    <row r="166" spans="6:11" s="4" customFormat="1" x14ac:dyDescent="0.25">
      <c r="F166" s="8"/>
      <c r="K166" s="2"/>
    </row>
    <row r="167" spans="6:11" s="4" customFormat="1" x14ac:dyDescent="0.25">
      <c r="F167" s="8"/>
      <c r="K167" s="2"/>
    </row>
    <row r="168" spans="6:11" s="4" customFormat="1" x14ac:dyDescent="0.25">
      <c r="F168" s="8"/>
      <c r="K168" s="2"/>
    </row>
    <row r="169" spans="6:11" s="4" customFormat="1" x14ac:dyDescent="0.25">
      <c r="F169" s="8"/>
      <c r="K169" s="2"/>
    </row>
    <row r="170" spans="6:11" s="4" customFormat="1" x14ac:dyDescent="0.25">
      <c r="F170" s="8"/>
      <c r="K170" s="2"/>
    </row>
    <row r="171" spans="6:11" s="4" customFormat="1" x14ac:dyDescent="0.25">
      <c r="F171" s="8"/>
      <c r="K171" s="2"/>
    </row>
    <row r="172" spans="6:11" s="4" customFormat="1" x14ac:dyDescent="0.25">
      <c r="F172" s="8"/>
      <c r="K172" s="2"/>
    </row>
    <row r="173" spans="6:11" s="4" customFormat="1" x14ac:dyDescent="0.25">
      <c r="F173" s="8"/>
      <c r="K173" s="2"/>
    </row>
    <row r="174" spans="6:11" s="4" customFormat="1" x14ac:dyDescent="0.25">
      <c r="F174" s="8"/>
      <c r="K174" s="2"/>
    </row>
    <row r="175" spans="6:11" s="4" customFormat="1" x14ac:dyDescent="0.25">
      <c r="F175" s="8"/>
      <c r="K175" s="2"/>
    </row>
    <row r="176" spans="6:11" s="4" customFormat="1" x14ac:dyDescent="0.25">
      <c r="F176" s="8"/>
      <c r="K176" s="2"/>
    </row>
    <row r="177" spans="6:11" s="4" customFormat="1" x14ac:dyDescent="0.25">
      <c r="F177" s="8"/>
      <c r="K177" s="2"/>
    </row>
    <row r="178" spans="6:11" s="4" customFormat="1" x14ac:dyDescent="0.25">
      <c r="F178" s="8"/>
      <c r="K178" s="2"/>
    </row>
    <row r="179" spans="6:11" s="4" customFormat="1" x14ac:dyDescent="0.25">
      <c r="F179" s="8"/>
      <c r="K179" s="2"/>
    </row>
    <row r="180" spans="6:11" s="4" customFormat="1" x14ac:dyDescent="0.25">
      <c r="F180" s="8"/>
      <c r="K180" s="2"/>
    </row>
    <row r="181" spans="6:11" s="4" customFormat="1" x14ac:dyDescent="0.25">
      <c r="F181" s="8"/>
      <c r="K181" s="2"/>
    </row>
    <row r="182" spans="6:11" s="4" customFormat="1" x14ac:dyDescent="0.25">
      <c r="F182" s="8"/>
      <c r="K182" s="2"/>
    </row>
    <row r="183" spans="6:11" s="4" customFormat="1" x14ac:dyDescent="0.25">
      <c r="F183" s="8"/>
      <c r="K183" s="2"/>
    </row>
    <row r="184" spans="6:11" s="4" customFormat="1" x14ac:dyDescent="0.25">
      <c r="F184" s="8"/>
      <c r="K184" s="2"/>
    </row>
    <row r="185" spans="6:11" s="4" customFormat="1" x14ac:dyDescent="0.25">
      <c r="F185" s="8"/>
      <c r="K185" s="2"/>
    </row>
    <row r="186" spans="6:11" s="4" customFormat="1" x14ac:dyDescent="0.25">
      <c r="F186" s="8"/>
      <c r="K186" s="2"/>
    </row>
    <row r="187" spans="6:11" s="4" customFormat="1" x14ac:dyDescent="0.25">
      <c r="F187" s="8"/>
      <c r="K187" s="2"/>
    </row>
    <row r="188" spans="6:11" s="4" customFormat="1" x14ac:dyDescent="0.25">
      <c r="F188" s="8"/>
      <c r="K188" s="2"/>
    </row>
    <row r="189" spans="6:11" s="4" customFormat="1" x14ac:dyDescent="0.25">
      <c r="F189" s="8"/>
      <c r="K189" s="2"/>
    </row>
    <row r="190" spans="6:11" s="4" customFormat="1" x14ac:dyDescent="0.25">
      <c r="F190" s="8"/>
      <c r="K190" s="2"/>
    </row>
    <row r="191" spans="6:11" s="4" customFormat="1" x14ac:dyDescent="0.25">
      <c r="F191" s="8"/>
      <c r="K191" s="2"/>
    </row>
    <row r="192" spans="6:11" s="4" customFormat="1" x14ac:dyDescent="0.25">
      <c r="F192" s="8"/>
      <c r="K192" s="2"/>
    </row>
    <row r="193" spans="6:11" s="4" customFormat="1" x14ac:dyDescent="0.25">
      <c r="F193" s="8"/>
      <c r="K193" s="2"/>
    </row>
    <row r="194" spans="6:11" s="4" customFormat="1" x14ac:dyDescent="0.25">
      <c r="F194" s="8"/>
      <c r="K194" s="2"/>
    </row>
    <row r="195" spans="6:11" s="4" customFormat="1" x14ac:dyDescent="0.25">
      <c r="F195" s="8"/>
      <c r="K195" s="2"/>
    </row>
    <row r="196" spans="6:11" s="4" customFormat="1" x14ac:dyDescent="0.25">
      <c r="F196" s="8"/>
      <c r="K196" s="2"/>
    </row>
    <row r="197" spans="6:11" s="4" customFormat="1" x14ac:dyDescent="0.25">
      <c r="F197" s="8"/>
      <c r="K197" s="2"/>
    </row>
    <row r="198" spans="6:11" s="4" customFormat="1" x14ac:dyDescent="0.25">
      <c r="F198" s="8"/>
      <c r="K198" s="2"/>
    </row>
    <row r="199" spans="6:11" s="4" customFormat="1" x14ac:dyDescent="0.25">
      <c r="F199" s="8"/>
      <c r="K199" s="2"/>
    </row>
    <row r="200" spans="6:11" s="4" customFormat="1" x14ac:dyDescent="0.25">
      <c r="F200" s="8"/>
      <c r="K200" s="2"/>
    </row>
    <row r="201" spans="6:11" s="4" customFormat="1" x14ac:dyDescent="0.25">
      <c r="F201" s="8"/>
      <c r="K201" s="2"/>
    </row>
    <row r="202" spans="6:11" s="4" customFormat="1" x14ac:dyDescent="0.25">
      <c r="F202" s="8"/>
      <c r="K202" s="2"/>
    </row>
  </sheetData>
  <sortState ref="A5:L21">
    <sortCondition descending="1" ref="K5:K21"/>
  </sortState>
  <mergeCells count="5">
    <mergeCell ref="B1:J1"/>
    <mergeCell ref="K3:K4"/>
    <mergeCell ref="B2:J2"/>
    <mergeCell ref="A2:A3"/>
    <mergeCell ref="B22:I23"/>
  </mergeCells>
  <phoneticPr fontId="14" type="noConversion"/>
  <conditionalFormatting sqref="A24:XFD56 A22:A23 J22:XFD23 A5:XFD21">
    <cfRule type="expression" dxfId="37" priority="2" stopIfTrue="1">
      <formula>MOD(ROW(),2)=1</formula>
    </cfRule>
  </conditionalFormatting>
  <conditionalFormatting sqref="B22">
    <cfRule type="expression" dxfId="36" priority="1">
      <formula>MOD(ROW(),2)=1</formula>
    </cfRule>
  </conditionalFormatting>
  <pageMargins left="0.7" right="0.7" top="0.75" bottom="0.75" header="0.3" footer="0.3"/>
  <pageSetup scale="21" orientation="portrait" horizontalDpi="4294967293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Low Pony Hunter</vt:lpstr>
      <vt:lpstr>Pleasure Pony</vt:lpstr>
      <vt:lpstr>PleasureHorse</vt:lpstr>
      <vt:lpstr>Short Stirrup Eq</vt:lpstr>
      <vt:lpstr>Short Stirrup Hunter</vt:lpstr>
      <vt:lpstr>Junior Eq</vt:lpstr>
      <vt:lpstr>MHSA Pony Medal</vt:lpstr>
      <vt:lpstr>SmallMedLg Hunter</vt:lpstr>
      <vt:lpstr>LowChildrens</vt:lpstr>
      <vt:lpstr>LowChildrensMedal</vt:lpstr>
      <vt:lpstr>LowAdultMedal</vt:lpstr>
      <vt:lpstr>LowHunter</vt:lpstr>
      <vt:lpstr>TBHunter</vt:lpstr>
      <vt:lpstr>AtlHotClassic</vt:lpstr>
      <vt:lpstr>AGSEqMedal</vt:lpstr>
      <vt:lpstr>Lead Line</vt:lpstr>
      <vt:lpstr>WalkTrot Eq.</vt:lpstr>
      <vt:lpstr>Mini Stirrup</vt:lpstr>
      <vt:lpstr>LCF Medal</vt:lpstr>
      <vt:lpstr>LongStirrupEq</vt:lpstr>
      <vt:lpstr>IndoorMiniClassic</vt:lpstr>
      <vt:lpstr>CrossrailHunter</vt:lpstr>
      <vt:lpstr>BabyGreen</vt:lpstr>
      <vt:lpstr>Performance</vt:lpstr>
      <vt:lpstr>OpenHunter</vt:lpstr>
      <vt:lpstr>Jumpers</vt:lpstr>
      <vt:lpstr>'Short Stirrup Hunter'!Print_Area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</dc:creator>
  <cp:lastModifiedBy>Tara Ellis</cp:lastModifiedBy>
  <cp:lastPrinted>2018-03-15T15:33:17Z</cp:lastPrinted>
  <dcterms:created xsi:type="dcterms:W3CDTF">2012-08-29T12:30:53Z</dcterms:created>
  <dcterms:modified xsi:type="dcterms:W3CDTF">2018-03-15T16:54:47Z</dcterms:modified>
</cp:coreProperties>
</file>