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C:\Users\cafen\Dropbox\CAFe\Tax Office\Forms and Templates\Template (backup)\"/>
    </mc:Choice>
  </mc:AlternateContent>
  <xr:revisionPtr revIDLastSave="0" documentId="13_ncr:1_{0317692E-322B-456C-BDA5-7B5C1E1AD3C9}" xr6:coauthVersionLast="45" xr6:coauthVersionMax="45" xr10:uidLastSave="{00000000-0000-0000-0000-000000000000}"/>
  <bookViews>
    <workbookView xWindow="-120" yWindow="-120" windowWidth="29040" windowHeight="15840" tabRatio="500" activeTab="2" xr2:uid="{00000000-000D-0000-FFFF-FFFF00000000}"/>
  </bookViews>
  <sheets>
    <sheet name="Interview Sheet" sheetId="3" r:id="rId1"/>
    <sheet name="Sch A-Itemized Deds" sheetId="2" r:id="rId2"/>
    <sheet name="Sch C&amp;E - Business" sheetId="1" r:id="rId3"/>
  </sheets>
  <definedNames>
    <definedName name="_xlnm.Print_Area" localSheetId="0">'Interview Sheet'!$A$1:$H$61</definedName>
    <definedName name="_xlnm.Print_Area" localSheetId="1">'Sch A-Itemized Deds'!$A$1:$H$88</definedName>
    <definedName name="_xlnm.Print_Area" localSheetId="2">'Sch C&amp;E - Business'!$A$1:$H$51</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71" i="2" l="1"/>
  <c r="G71" i="2"/>
  <c r="F22" i="2"/>
  <c r="F82" i="2" l="1"/>
  <c r="F62" i="2"/>
  <c r="F44" i="2"/>
  <c r="F37" i="2"/>
  <c r="D29" i="1"/>
  <c r="D14" i="1"/>
</calcChain>
</file>

<file path=xl/sharedStrings.xml><?xml version="1.0" encoding="utf-8"?>
<sst xmlns="http://schemas.openxmlformats.org/spreadsheetml/2006/main" count="297" uniqueCount="204">
  <si>
    <t>Premiums Paid</t>
  </si>
  <si>
    <t>Doctors</t>
  </si>
  <si>
    <t>Prescriptions</t>
  </si>
  <si>
    <t># Miles</t>
  </si>
  <si>
    <t>Long Term Care premiums</t>
  </si>
  <si>
    <t xml:space="preserve">Real Estate </t>
  </si>
  <si>
    <t>Personal Property Taxes</t>
  </si>
  <si>
    <t>TAXES PAID</t>
  </si>
  <si>
    <t>MEDICAL</t>
  </si>
  <si>
    <t>Miles to doctors appointments or hospitals</t>
  </si>
  <si>
    <t>LINE NOTES AND COMMENTS</t>
  </si>
  <si>
    <t>Medicare supplements from the social security statements do not need to be reported in this section</t>
  </si>
  <si>
    <t>&gt;</t>
  </si>
  <si>
    <t>State Balance dues are on file for prior clients.  Please confirm that the balance was paid otherwise it is not deductible.</t>
  </si>
  <si>
    <t>State Estimated Taxes Paid</t>
  </si>
  <si>
    <t>State Balance Due</t>
  </si>
  <si>
    <t>Foreign Taxes</t>
  </si>
  <si>
    <t>Cars or other non-business property  (business property taxes paid are deducted on the business return)</t>
  </si>
  <si>
    <t>Hospitals</t>
  </si>
  <si>
    <t>Eyeglasses, contacts, cleaning solutions</t>
  </si>
  <si>
    <t>Do not include over the counter meds.  ONLY prescription meds are deductible</t>
  </si>
  <si>
    <t>Prescription eyewear and hearing aids</t>
  </si>
  <si>
    <t>Medical equipment</t>
  </si>
  <si>
    <t>Parking/Tolls</t>
  </si>
  <si>
    <t>Otherwise, List:</t>
  </si>
  <si>
    <t>Only first and 2nd mortgages apply</t>
  </si>
  <si>
    <t>Home Equity debt has limitations, please specify if Home Equity Debt</t>
  </si>
  <si>
    <t>Charity</t>
  </si>
  <si>
    <t>NOTES:</t>
  </si>
  <si>
    <t>Total Footer</t>
  </si>
  <si>
    <t>Schedule A Expense Transmittal Sheet</t>
  </si>
  <si>
    <t>Upload of bank statement is preferred as it contains necessary information and typically RE taxes paid.</t>
  </si>
  <si>
    <t>Taxpayer may simply provide summaries of 1)CASH and 2)CHECK contributions.  You may also list church or the recipient if you would like to document.</t>
  </si>
  <si>
    <t>Other Tax Paid</t>
  </si>
  <si>
    <t>Other deductible medical expense</t>
  </si>
  <si>
    <t>List</t>
  </si>
  <si>
    <t>Primary</t>
  </si>
  <si>
    <t>Secondary</t>
  </si>
  <si>
    <t>Prior Year State Refund Applied</t>
  </si>
  <si>
    <t>State Estimates Paid</t>
  </si>
  <si>
    <t>Prior Year State refund applied to Est. tax payment</t>
  </si>
  <si>
    <t>check</t>
  </si>
  <si>
    <t>cash</t>
  </si>
  <si>
    <t>Recipient or summary total</t>
  </si>
  <si>
    <t>Nursing Home</t>
  </si>
  <si>
    <t>miscellaneous deductions</t>
  </si>
  <si>
    <t>Safe Deposit Box</t>
  </si>
  <si>
    <t>Tax Prep Fees</t>
  </si>
  <si>
    <t>Union Dues</t>
  </si>
  <si>
    <t>Gambling Expense</t>
  </si>
  <si>
    <t>Only to the extent winnings are claimed on the return</t>
  </si>
  <si>
    <t>Employee related Work  expenses</t>
  </si>
  <si>
    <t>Retirement expenses paid to manage accounts</t>
  </si>
  <si>
    <t>Financial Investment Management fees</t>
  </si>
  <si>
    <t>Non Cash Itemized List</t>
  </si>
  <si>
    <t>Summary of Donation/description</t>
  </si>
  <si>
    <t>Value of item(s) donated</t>
  </si>
  <si>
    <t>Date Donated</t>
  </si>
  <si>
    <t>Donor's Basis/Original Cost</t>
  </si>
  <si>
    <t>How was Basis Determined</t>
  </si>
  <si>
    <t>12/20/20xx</t>
  </si>
  <si>
    <t>(4 bags of clothes and 1 lamp)</t>
  </si>
  <si>
    <t>Cost/Purchased/FMV</t>
  </si>
  <si>
    <t>(T)</t>
  </si>
  <si>
    <t>(S)</t>
  </si>
  <si>
    <r>
      <rPr>
        <b/>
        <sz val="9"/>
        <color rgb="FFFF0000"/>
        <rFont val="Copperplate Gothic Bold"/>
        <family val="2"/>
      </rPr>
      <t>T</t>
    </r>
    <r>
      <rPr>
        <b/>
        <sz val="9"/>
        <color theme="1"/>
        <rFont val="Copperplate Gothic Bold"/>
        <family val="2"/>
      </rPr>
      <t>axpayer</t>
    </r>
  </si>
  <si>
    <r>
      <rPr>
        <b/>
        <sz val="9"/>
        <color rgb="FFFF0000"/>
        <rFont val="Copperplate Gothic Bold"/>
        <family val="2"/>
      </rPr>
      <t>S</t>
    </r>
    <r>
      <rPr>
        <b/>
        <sz val="9"/>
        <color theme="1"/>
        <rFont val="Copperplate Gothic Bold"/>
        <family val="2"/>
      </rPr>
      <t>pouse</t>
    </r>
  </si>
  <si>
    <t>Schedule C Income/Expense Transmittal Sheet</t>
  </si>
  <si>
    <t xml:space="preserve"> </t>
  </si>
  <si>
    <t>expenses</t>
  </si>
  <si>
    <t>Cost</t>
  </si>
  <si>
    <t>Business miles</t>
  </si>
  <si>
    <t>Date in Service</t>
  </si>
  <si>
    <t>Description</t>
  </si>
  <si>
    <t>#1</t>
  </si>
  <si>
    <t>#2</t>
  </si>
  <si>
    <t>AUTOMOBILE INFO</t>
  </si>
  <si>
    <t>Mile@EOY</t>
  </si>
  <si>
    <t>Mileage @BOY</t>
  </si>
  <si>
    <t>Depreciable Items</t>
  </si>
  <si>
    <t>New or Used</t>
  </si>
  <si>
    <t>#3</t>
  </si>
  <si>
    <t>#4</t>
  </si>
  <si>
    <t>Comments</t>
  </si>
  <si>
    <t>Owner:</t>
  </si>
  <si>
    <t>Office Supplies</t>
  </si>
  <si>
    <t>Licenses</t>
  </si>
  <si>
    <t>Professional Dues/ Expenses</t>
  </si>
  <si>
    <t>Taxes</t>
  </si>
  <si>
    <t>Bank Fees</t>
  </si>
  <si>
    <t>Credit Card Fees</t>
  </si>
  <si>
    <t>Insurance</t>
  </si>
  <si>
    <t>Rent</t>
  </si>
  <si>
    <t>Postage</t>
  </si>
  <si>
    <t>Supplies (cleaning)</t>
  </si>
  <si>
    <t>Computer Supplies</t>
  </si>
  <si>
    <t>Telephone</t>
  </si>
  <si>
    <t>Training and Seminars</t>
  </si>
  <si>
    <t>Business Cards</t>
  </si>
  <si>
    <t>Maintenance</t>
  </si>
  <si>
    <t>Repairs</t>
  </si>
  <si>
    <t>Subscriptions</t>
  </si>
  <si>
    <t>Advertising</t>
  </si>
  <si>
    <t>Medical, chiropractor, nurses aid, etc.</t>
  </si>
  <si>
    <t>Overnight Stay  /Hotel costs</t>
  </si>
  <si>
    <t>Parking and Tolls for doctor appointments or hospitals</t>
  </si>
  <si>
    <t>Mortgage and Points</t>
  </si>
  <si>
    <t>Non Cash denotation must be documented!  A statement is required for values exceeding $250.  You may deduct up to $500 in value and bypass form 8283.  If noncash donations exceed $500, then Basis and details of the item must be reported on form 8283.</t>
  </si>
  <si>
    <t>Notes:</t>
  </si>
  <si>
    <t>* All business mileage MUST be written and tracked.  Total miles driving for the year is good to have in addition to those miles which are solely for business purposes.</t>
  </si>
  <si>
    <t>* Please note if any business equipment is sold.  That could generate for 4797, Sale of Business Asset.</t>
  </si>
  <si>
    <t>Instructions:  This sheet (or the editable Deductions Checklist posted on www.cafenterprisesusa.com) can be used by clients tosubmit expenses to the Secure Server.  Please update the appropriate expense field for the deduction.  You may include comments in the bottom section.</t>
  </si>
  <si>
    <t>CLIENT INTERVIEW SHEET and YEAR PLANNER</t>
  </si>
  <si>
    <t>CAF Enterprises USA Co - TFC (email: CAFENTERPRISES@OUTLOOK.COM)</t>
  </si>
  <si>
    <t>If mailing, send to:</t>
  </si>
  <si>
    <t>141 12th St, Colonial Beach, VA 22443</t>
  </si>
  <si>
    <t>Taxpayer Name:</t>
  </si>
  <si>
    <t>Spouse Name:</t>
  </si>
  <si>
    <t>Taxpayer SSN:</t>
  </si>
  <si>
    <t>Spouse SSN:</t>
  </si>
  <si>
    <t>Date of Birth:</t>
  </si>
  <si>
    <t>Occupation:</t>
  </si>
  <si>
    <t>Phone #:</t>
  </si>
  <si>
    <t>Cell #:</t>
  </si>
  <si>
    <t>Mailing Address:</t>
  </si>
  <si>
    <t>Physical Address:</t>
  </si>
  <si>
    <t>(if different)</t>
  </si>
  <si>
    <t>Marital Status:</t>
  </si>
  <si>
    <t>Married</t>
  </si>
  <si>
    <t>Legally divorced</t>
  </si>
  <si>
    <t>Single</t>
  </si>
  <si>
    <t>Dependents:</t>
  </si>
  <si>
    <t>First Name</t>
  </si>
  <si>
    <t>Last Name</t>
  </si>
  <si>
    <t>Age</t>
  </si>
  <si>
    <t>DOB</t>
  </si>
  <si>
    <t>SSN</t>
  </si>
  <si>
    <t># of months in home</t>
  </si>
  <si>
    <t>Income $</t>
  </si>
  <si>
    <t>AFFORDABLE CARE ACT:</t>
  </si>
  <si>
    <t>IRS Notices received last year? (Changes to tax return)</t>
  </si>
  <si>
    <t>Income:</t>
  </si>
  <si>
    <t># W2's included?</t>
  </si>
  <si>
    <t>Unemployment (1099G)</t>
  </si>
  <si>
    <t>`</t>
  </si>
  <si>
    <t>Gross Social Security</t>
  </si>
  <si>
    <t>1099R -Pension/IRA</t>
  </si>
  <si>
    <t>Self Employed (1099MISC)</t>
  </si>
  <si>
    <t>Gambling winnings (W2G)</t>
  </si>
  <si>
    <t>Series EE Bond Interest</t>
  </si>
  <si>
    <t>Alimony</t>
  </si>
  <si>
    <t>Sell any items for a gain?</t>
  </si>
  <si>
    <t>Rental Property</t>
  </si>
  <si>
    <t>Jury Duty</t>
  </si>
  <si>
    <t>Nontaxable Interest</t>
  </si>
  <si>
    <t>Deductions:</t>
  </si>
  <si>
    <t>Itemized last year?</t>
  </si>
  <si>
    <t>Home Mortgage Interest</t>
  </si>
  <si>
    <t>RE Taxes (Primary)</t>
  </si>
  <si>
    <t>Charitable Contributions</t>
  </si>
  <si>
    <t>RE Taxes (Other)</t>
  </si>
  <si>
    <t>Medical expenses</t>
  </si>
  <si>
    <t>Estimated Taxes Paid:</t>
  </si>
  <si>
    <t>Enter State abbrev. and amount/date paid</t>
  </si>
  <si>
    <t>Federal                   $$</t>
  </si>
  <si>
    <t>date paid</t>
  </si>
  <si>
    <t>State  _______    $$</t>
  </si>
  <si>
    <t>Misc:</t>
  </si>
  <si>
    <t xml:space="preserve">Work related Move/relocation </t>
  </si>
  <si>
    <t>Casualty/Loss</t>
  </si>
  <si>
    <t>Tuition?</t>
  </si>
  <si>
    <t>Dependent childcare expenses</t>
  </si>
  <si>
    <t>College supplies</t>
  </si>
  <si>
    <t>Federal Fuel Tax Credit</t>
  </si>
  <si>
    <t>Work expense</t>
  </si>
  <si>
    <t>HSA expenses</t>
  </si>
  <si>
    <t>Higher education loan interest</t>
  </si>
  <si>
    <t>IRA Contribution</t>
  </si>
  <si>
    <t>Canceled Debt</t>
  </si>
  <si>
    <t>Dependents receive $950+ in interest?</t>
  </si>
  <si>
    <t>Stock sales</t>
  </si>
  <si>
    <t>_______________</t>
  </si>
  <si>
    <t>Births/deaths/adoptions last year?</t>
  </si>
  <si>
    <t>Repay Homebuyer?</t>
  </si>
  <si>
    <t>FOR DIRECT DEPOSIT</t>
  </si>
  <si>
    <t>Bank RTN</t>
  </si>
  <si>
    <t>Acct #</t>
  </si>
  <si>
    <t>Chking or Savings?</t>
  </si>
  <si>
    <t>Bank Name</t>
  </si>
  <si>
    <t>1099-MISC Not Received</t>
  </si>
  <si>
    <t>1099-Misc</t>
  </si>
  <si>
    <t>Unreported Payment</t>
  </si>
  <si>
    <t>Cell  #:</t>
  </si>
  <si>
    <t>Cell/Txt  carrier:</t>
  </si>
  <si>
    <t>Providing a Cell/Txt carrier means you consent to receiving text communication from CAFe.</t>
  </si>
  <si>
    <t>Married but Separate*                 (no divorce decree)</t>
  </si>
  <si>
    <t>If Sch E- List Property Address</t>
  </si>
  <si>
    <t>Income Amount</t>
  </si>
  <si>
    <t>Type income (Sch C or E)</t>
  </si>
  <si>
    <r>
      <t xml:space="preserve">Instructions:  This sheet (or the editable Deductions Checklist posted on www.cafenterprisesusa.com) can be used by clients to submit expenses to the </t>
    </r>
    <r>
      <rPr>
        <b/>
        <u/>
        <sz val="8"/>
        <color theme="8" tint="-0.249977111117893"/>
        <rFont val="Calibri"/>
        <family val="2"/>
        <scheme val="minor"/>
      </rPr>
      <t>Secure Server</t>
    </r>
    <r>
      <rPr>
        <b/>
        <sz val="8"/>
        <color theme="8" tint="-0.249977111117893"/>
        <rFont val="Calibri"/>
        <family val="2"/>
        <scheme val="minor"/>
      </rPr>
      <t>.  Please update the appropriate expense field for the deduction.  You may include comments in the bottom section.</t>
    </r>
  </si>
  <si>
    <t>Please use ONE sheet per business or Property.</t>
  </si>
  <si>
    <t>Recipient &amp; Address*</t>
  </si>
  <si>
    <t>Salvation Army, 1st St, St Louis MO 11111</t>
  </si>
  <si>
    <t>THESE ITEMS ARE ONLY DEDUCTIBLE ON SOME STATE RETURNS (e.g. CA).  They are no longer deductible for federal tax puproses as of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</si>
</sst>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000\-00\-0000"/>
    <numFmt numFmtId="166" formatCode="[&lt;=9999999]###\-####;\(###\)\ ###\-####"/>
    <numFmt numFmtId="167" formatCode="_(* #,##0.0_);_(* \(#,##0.0\);_(* &quot;-&quot;??_);_(@_)"/>
  </numFmts>
  <fonts count="49">
    <font>
      <sz val="12"/>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b/>
      <sz val="12"/>
      <color theme="1"/>
      <name val="Copperplate Gothic Bold"/>
      <family val="2"/>
    </font>
    <font>
      <sz val="9"/>
      <color theme="1"/>
      <name val="Calibri"/>
      <family val="2"/>
      <scheme val="minor"/>
    </font>
    <font>
      <sz val="8"/>
      <name val="Calibri"/>
      <family val="2"/>
      <scheme val="minor"/>
    </font>
    <font>
      <b/>
      <sz val="9"/>
      <color theme="1"/>
      <name val="Calibri"/>
      <family val="2"/>
      <scheme val="minor"/>
    </font>
    <font>
      <b/>
      <sz val="9"/>
      <color theme="1"/>
      <name val="Copperplate Gothic Bold"/>
      <family val="2"/>
    </font>
    <font>
      <u/>
      <sz val="12"/>
      <color theme="10"/>
      <name val="Calibri"/>
      <family val="2"/>
      <scheme val="minor"/>
    </font>
    <font>
      <u/>
      <sz val="12"/>
      <color theme="11"/>
      <name val="Calibri"/>
      <family val="2"/>
      <scheme val="minor"/>
    </font>
    <font>
      <sz val="8"/>
      <color theme="1"/>
      <name val="Calibri"/>
      <family val="2"/>
      <scheme val="minor"/>
    </font>
    <font>
      <b/>
      <sz val="9"/>
      <color rgb="FFFF0000"/>
      <name val="Calibri"/>
      <family val="2"/>
      <scheme val="minor"/>
    </font>
    <font>
      <u/>
      <sz val="9"/>
      <color rgb="FF0070C0"/>
      <name val="Calibri"/>
      <family val="2"/>
      <scheme val="minor"/>
    </font>
    <font>
      <sz val="9"/>
      <color rgb="FF0070C0"/>
      <name val="Calibri"/>
      <family val="2"/>
      <scheme val="minor"/>
    </font>
    <font>
      <b/>
      <u/>
      <sz val="9"/>
      <color rgb="FF0070C0"/>
      <name val="Calibri"/>
      <family val="2"/>
      <scheme val="minor"/>
    </font>
    <font>
      <b/>
      <sz val="14"/>
      <color theme="1"/>
      <name val="Copperplate Gothic Bold"/>
      <family val="2"/>
    </font>
    <font>
      <sz val="8"/>
      <color rgb="FFFF0000"/>
      <name val="Calibri"/>
      <family val="2"/>
      <scheme val="minor"/>
    </font>
    <font>
      <i/>
      <sz val="8"/>
      <color theme="1"/>
      <name val="Calibri"/>
      <family val="2"/>
      <scheme val="minor"/>
    </font>
    <font>
      <u/>
      <sz val="8"/>
      <color theme="1"/>
      <name val="Calibri"/>
      <family val="2"/>
      <scheme val="minor"/>
    </font>
    <font>
      <sz val="12"/>
      <color theme="1"/>
      <name val="Copperplate Gothic Bold"/>
      <family val="2"/>
    </font>
    <font>
      <b/>
      <sz val="8"/>
      <color rgb="FFFF0000"/>
      <name val="Calibri"/>
      <family val="2"/>
      <scheme val="minor"/>
    </font>
    <font>
      <b/>
      <sz val="9"/>
      <color rgb="FFFF0000"/>
      <name val="Copperplate Gothic Bold"/>
      <family val="2"/>
    </font>
    <font>
      <b/>
      <sz val="8"/>
      <color theme="1"/>
      <name val="Calibri"/>
      <family val="2"/>
      <scheme val="minor"/>
    </font>
    <font>
      <sz val="9"/>
      <color theme="0"/>
      <name val="Calibri"/>
      <family val="2"/>
      <scheme val="minor"/>
    </font>
    <font>
      <b/>
      <u/>
      <sz val="9"/>
      <color theme="1"/>
      <name val="Calibri (Body)"/>
    </font>
    <font>
      <b/>
      <sz val="11"/>
      <color theme="1"/>
      <name val="Calibri"/>
      <family val="2"/>
      <scheme val="minor"/>
    </font>
    <font>
      <b/>
      <sz val="10"/>
      <color rgb="FFFFFF00"/>
      <name val="Calibri"/>
      <family val="2"/>
      <scheme val="minor"/>
    </font>
    <font>
      <sz val="11"/>
      <color rgb="FFFFFF00"/>
      <name val="Calibri"/>
      <family val="2"/>
      <scheme val="minor"/>
    </font>
    <font>
      <sz val="8"/>
      <color rgb="FFFFFF00"/>
      <name val="Calibri"/>
      <family val="2"/>
      <scheme val="minor"/>
    </font>
    <font>
      <sz val="10"/>
      <color rgb="FFFFFF00"/>
      <name val="Calibri"/>
      <family val="2"/>
      <scheme val="minor"/>
    </font>
    <font>
      <sz val="10"/>
      <color theme="1"/>
      <name val="Calibri"/>
      <family val="2"/>
      <scheme val="minor"/>
    </font>
    <font>
      <b/>
      <sz val="6"/>
      <color theme="1"/>
      <name val="Calibri"/>
      <family val="2"/>
      <scheme val="minor"/>
    </font>
    <font>
      <sz val="9"/>
      <color rgb="FFFF0000"/>
      <name val="Calibri"/>
      <family val="2"/>
      <scheme val="minor"/>
    </font>
    <font>
      <b/>
      <u/>
      <sz val="9"/>
      <color theme="1"/>
      <name val="Calibri"/>
      <family val="2"/>
      <scheme val="minor"/>
    </font>
    <font>
      <sz val="11"/>
      <color rgb="FF002060"/>
      <name val="Calibri"/>
      <family val="2"/>
      <scheme val="minor"/>
    </font>
    <font>
      <b/>
      <sz val="9"/>
      <color theme="1"/>
      <name val="Copperplate Gothic Bold"/>
      <family val="2"/>
    </font>
    <font>
      <b/>
      <sz val="11"/>
      <color theme="1"/>
      <name val="Copperplate Gothic Bold"/>
      <family val="2"/>
    </font>
    <font>
      <b/>
      <sz val="8.5"/>
      <color theme="1"/>
      <name val="Calibri"/>
      <family val="2"/>
      <scheme val="minor"/>
    </font>
    <font>
      <sz val="7"/>
      <color rgb="FFFF0000"/>
      <name val="Calibri"/>
      <family val="2"/>
      <scheme val="minor"/>
    </font>
    <font>
      <b/>
      <sz val="12"/>
      <color theme="1"/>
      <name val="Calibri"/>
      <family val="2"/>
      <scheme val="minor"/>
    </font>
    <font>
      <b/>
      <sz val="8"/>
      <color theme="8" tint="-0.249977111117893"/>
      <name val="Calibri"/>
      <family val="2"/>
      <scheme val="minor"/>
    </font>
    <font>
      <b/>
      <u/>
      <sz val="8"/>
      <color theme="8" tint="-0.249977111117893"/>
      <name val="Calibri"/>
      <family val="2"/>
      <scheme val="minor"/>
    </font>
    <font>
      <sz val="8"/>
      <color rgb="FFC00000"/>
      <name val="Calibri"/>
      <family val="2"/>
      <scheme val="minor"/>
    </font>
    <font>
      <b/>
      <sz val="12"/>
      <color theme="1"/>
      <name val="Felix Titling"/>
      <family val="5"/>
    </font>
    <font>
      <sz val="9"/>
      <color theme="1"/>
      <name val="Copperplate Gothic Bold"/>
      <family val="2"/>
    </font>
    <font>
      <sz val="6"/>
      <color theme="2"/>
      <name val="Calibri"/>
      <family val="2"/>
      <scheme val="minor"/>
    </font>
    <font>
      <b/>
      <i/>
      <sz val="8"/>
      <color rgb="FFFF0000"/>
      <name val="Calibri"/>
      <family val="2"/>
      <scheme val="minor"/>
    </font>
  </fonts>
  <fills count="2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rgb="FFFFFF00"/>
        <bgColor indexed="64"/>
      </patternFill>
    </fill>
    <fill>
      <patternFill patternType="solid">
        <fgColor rgb="FFEA8CBA"/>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1"/>
        <bgColor indexed="64"/>
      </patternFill>
    </fill>
    <fill>
      <patternFill patternType="solid">
        <fgColor theme="6" tint="0.79998168889431442"/>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theme="2"/>
        <bgColor indexed="64"/>
      </patternFill>
    </fill>
    <fill>
      <patternFill patternType="solid">
        <fgColor theme="6" tint="0.39997558519241921"/>
        <bgColor indexed="64"/>
      </patternFill>
    </fill>
    <fill>
      <patternFill patternType="solid">
        <fgColor rgb="FF92D050"/>
        <bgColor indexed="64"/>
      </patternFill>
    </fill>
  </fills>
  <borders count="25">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medium">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auto="1"/>
      </right>
      <top style="medium">
        <color auto="1"/>
      </top>
      <bottom/>
      <diagonal/>
    </border>
    <border>
      <left style="thin">
        <color auto="1"/>
      </left>
      <right/>
      <top/>
      <bottom/>
      <diagonal/>
    </border>
    <border>
      <left style="medium">
        <color auto="1"/>
      </left>
      <right/>
      <top/>
      <bottom/>
      <diagonal/>
    </border>
    <border>
      <left style="medium">
        <color auto="1"/>
      </left>
      <right/>
      <top style="medium">
        <color auto="1"/>
      </top>
      <bottom/>
      <diagonal/>
    </border>
    <border>
      <left style="thin">
        <color auto="1"/>
      </left>
      <right style="thin">
        <color auto="1"/>
      </right>
      <top style="thin">
        <color auto="1"/>
      </top>
      <bottom/>
      <diagonal/>
    </border>
  </borders>
  <cellStyleXfs count="11">
    <xf numFmtId="0" fontId="0" fillId="0" borderId="0"/>
    <xf numFmtId="44" fontId="4"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44" fontId="3"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43" fontId="3" fillId="0" borderId="0" applyFont="0" applyFill="0" applyBorder="0" applyAlignment="0" applyProtection="0"/>
  </cellStyleXfs>
  <cellXfs count="186">
    <xf numFmtId="0" fontId="0" fillId="0" borderId="0" xfId="0"/>
    <xf numFmtId="0" fontId="6" fillId="2" borderId="0" xfId="0" applyFont="1" applyFill="1"/>
    <xf numFmtId="0" fontId="6" fillId="2" borderId="0" xfId="0" applyFont="1" applyFill="1" applyBorder="1"/>
    <xf numFmtId="0" fontId="8" fillId="2" borderId="0" xfId="0" applyFont="1" applyFill="1"/>
    <xf numFmtId="0" fontId="9" fillId="2" borderId="0" xfId="0" applyFont="1" applyFill="1"/>
    <xf numFmtId="0" fontId="9" fillId="2" borderId="0" xfId="0" applyFont="1" applyFill="1" applyAlignment="1">
      <alignment horizontal="center"/>
    </xf>
    <xf numFmtId="0" fontId="6" fillId="2" borderId="0" xfId="0" applyFont="1" applyFill="1" applyAlignment="1">
      <alignment horizontal="right"/>
    </xf>
    <xf numFmtId="164" fontId="8" fillId="2" borderId="0" xfId="0" applyNumberFormat="1" applyFont="1" applyFill="1"/>
    <xf numFmtId="0" fontId="6" fillId="3" borderId="3" xfId="0" applyFont="1" applyFill="1" applyBorder="1" applyAlignment="1">
      <alignment horizontal="center"/>
    </xf>
    <xf numFmtId="0" fontId="6" fillId="2" borderId="0" xfId="0" applyFont="1" applyFill="1" applyAlignment="1">
      <alignment horizontal="center"/>
    </xf>
    <xf numFmtId="0" fontId="6" fillId="2" borderId="0" xfId="0" applyFont="1" applyFill="1" applyAlignment="1">
      <alignment vertical="center"/>
    </xf>
    <xf numFmtId="0" fontId="6" fillId="2" borderId="0" xfId="0" applyFont="1" applyFill="1" applyAlignment="1">
      <alignment horizontal="left" wrapText="1"/>
    </xf>
    <xf numFmtId="164" fontId="8" fillId="2" borderId="6" xfId="0" applyNumberFormat="1" applyFont="1" applyFill="1" applyBorder="1"/>
    <xf numFmtId="0" fontId="8" fillId="2" borderId="4" xfId="0" applyFont="1" applyFill="1" applyBorder="1"/>
    <xf numFmtId="0" fontId="14" fillId="2" borderId="2" xfId="0" applyFont="1" applyFill="1" applyBorder="1" applyAlignment="1">
      <alignment horizontal="right"/>
    </xf>
    <xf numFmtId="0" fontId="15" fillId="2" borderId="2" xfId="0" applyFont="1" applyFill="1" applyBorder="1" applyAlignment="1">
      <alignment horizontal="right"/>
    </xf>
    <xf numFmtId="0" fontId="16" fillId="4" borderId="2" xfId="0" applyFont="1" applyFill="1" applyBorder="1" applyAlignment="1">
      <alignment horizontal="right"/>
    </xf>
    <xf numFmtId="0" fontId="16" fillId="3" borderId="2" xfId="0" applyFont="1" applyFill="1" applyBorder="1" applyAlignment="1">
      <alignment horizontal="right"/>
    </xf>
    <xf numFmtId="0" fontId="18" fillId="2" borderId="0" xfId="0" applyFont="1" applyFill="1"/>
    <xf numFmtId="0" fontId="16" fillId="5" borderId="2" xfId="0" applyFont="1" applyFill="1" applyBorder="1" applyAlignment="1">
      <alignment horizontal="right"/>
    </xf>
    <xf numFmtId="0" fontId="19" fillId="2" borderId="0" xfId="0" applyFont="1" applyFill="1" applyAlignment="1">
      <alignment vertical="center"/>
    </xf>
    <xf numFmtId="0" fontId="19" fillId="2" borderId="0" xfId="0" applyFont="1" applyFill="1"/>
    <xf numFmtId="0" fontId="7" fillId="2" borderId="2" xfId="0" applyFont="1" applyFill="1" applyBorder="1" applyAlignment="1">
      <alignment horizontal="right"/>
    </xf>
    <xf numFmtId="0" fontId="12" fillId="2" borderId="0" xfId="0" applyFont="1" applyFill="1" applyAlignment="1">
      <alignment horizontal="right"/>
    </xf>
    <xf numFmtId="0" fontId="20" fillId="2" borderId="2" xfId="0" applyFont="1" applyFill="1" applyBorder="1" applyAlignment="1">
      <alignment horizontal="right"/>
    </xf>
    <xf numFmtId="0" fontId="12" fillId="2" borderId="1" xfId="0" applyFont="1" applyFill="1" applyBorder="1" applyAlignment="1">
      <alignment horizontal="center" wrapText="1"/>
    </xf>
    <xf numFmtId="0" fontId="6" fillId="2" borderId="1" xfId="0" applyFont="1" applyFill="1" applyBorder="1" applyAlignment="1">
      <alignment horizontal="center"/>
    </xf>
    <xf numFmtId="0" fontId="12" fillId="2" borderId="1" xfId="0" applyFont="1" applyFill="1" applyBorder="1" applyAlignment="1">
      <alignment horizontal="center"/>
    </xf>
    <xf numFmtId="0" fontId="6" fillId="2" borderId="0" xfId="0" applyFont="1" applyFill="1" applyBorder="1" applyAlignment="1">
      <alignment horizontal="center"/>
    </xf>
    <xf numFmtId="0" fontId="22" fillId="2" borderId="1" xfId="0" applyFont="1" applyFill="1" applyBorder="1" applyAlignment="1">
      <alignment horizontal="center"/>
    </xf>
    <xf numFmtId="0" fontId="16" fillId="8" borderId="2" xfId="0" applyFont="1" applyFill="1" applyBorder="1" applyAlignment="1">
      <alignment horizontal="right"/>
    </xf>
    <xf numFmtId="0" fontId="19" fillId="2" borderId="0" xfId="0" applyFont="1" applyFill="1" applyBorder="1" applyAlignment="1">
      <alignment horizontal="center" wrapText="1"/>
    </xf>
    <xf numFmtId="164" fontId="8" fillId="2" borderId="0" xfId="0" applyNumberFormat="1" applyFont="1" applyFill="1" applyBorder="1"/>
    <xf numFmtId="0" fontId="8" fillId="2" borderId="0" xfId="0" applyFont="1" applyFill="1" applyBorder="1"/>
    <xf numFmtId="164" fontId="6" fillId="9" borderId="1" xfId="1" applyNumberFormat="1" applyFont="1" applyFill="1" applyBorder="1"/>
    <xf numFmtId="164" fontId="6" fillId="9" borderId="5" xfId="1" applyNumberFormat="1" applyFont="1" applyFill="1" applyBorder="1"/>
    <xf numFmtId="0" fontId="16" fillId="9" borderId="2" xfId="0" applyFont="1" applyFill="1" applyBorder="1" applyAlignment="1">
      <alignment horizontal="right"/>
    </xf>
    <xf numFmtId="0" fontId="6" fillId="2" borderId="1" xfId="0" applyFont="1" applyFill="1" applyBorder="1"/>
    <xf numFmtId="164" fontId="24" fillId="2" borderId="1" xfId="0" applyNumberFormat="1" applyFont="1" applyFill="1" applyBorder="1" applyAlignment="1">
      <alignment horizontal="center"/>
    </xf>
    <xf numFmtId="0" fontId="24" fillId="2" borderId="1" xfId="0" applyFont="1" applyFill="1" applyBorder="1" applyAlignment="1">
      <alignment horizontal="center"/>
    </xf>
    <xf numFmtId="0" fontId="6" fillId="0" borderId="1" xfId="0" applyFont="1" applyFill="1" applyBorder="1"/>
    <xf numFmtId="0" fontId="6" fillId="11" borderId="1" xfId="0" applyFont="1" applyFill="1" applyBorder="1"/>
    <xf numFmtId="0" fontId="25" fillId="2" borderId="0" xfId="0" applyFont="1" applyFill="1"/>
    <xf numFmtId="164" fontId="6" fillId="3" borderId="5" xfId="6" applyNumberFormat="1" applyFont="1" applyFill="1" applyBorder="1"/>
    <xf numFmtId="164" fontId="6" fillId="3" borderId="1" xfId="6" applyNumberFormat="1" applyFont="1" applyFill="1" applyBorder="1"/>
    <xf numFmtId="164" fontId="6" fillId="4" borderId="5" xfId="6" applyNumberFormat="1" applyFont="1" applyFill="1" applyBorder="1"/>
    <xf numFmtId="164" fontId="6" fillId="4" borderId="1" xfId="6" applyNumberFormat="1" applyFont="1" applyFill="1" applyBorder="1"/>
    <xf numFmtId="164" fontId="6" fillId="5" borderId="1" xfId="6" applyNumberFormat="1" applyFont="1" applyFill="1" applyBorder="1"/>
    <xf numFmtId="164" fontId="6" fillId="8" borderId="1" xfId="6" applyNumberFormat="1" applyFont="1" applyFill="1" applyBorder="1" applyAlignment="1">
      <alignment horizontal="center"/>
    </xf>
    <xf numFmtId="164" fontId="6" fillId="8" borderId="1" xfId="6" applyNumberFormat="1" applyFont="1" applyFill="1" applyBorder="1"/>
    <xf numFmtId="0" fontId="8" fillId="2" borderId="1" xfId="0" applyFont="1" applyFill="1" applyBorder="1" applyAlignment="1">
      <alignment horizontal="center"/>
    </xf>
    <xf numFmtId="0" fontId="26" fillId="2" borderId="0" xfId="0" applyFont="1" applyFill="1"/>
    <xf numFmtId="0" fontId="2" fillId="2" borderId="0" xfId="7" applyFill="1"/>
    <xf numFmtId="0" fontId="28" fillId="13" borderId="3" xfId="7" applyFont="1" applyFill="1" applyBorder="1"/>
    <xf numFmtId="0" fontId="29" fillId="13" borderId="3" xfId="7" applyFont="1" applyFill="1" applyBorder="1"/>
    <xf numFmtId="0" fontId="30" fillId="13" borderId="3" xfId="7" applyFont="1" applyFill="1" applyBorder="1"/>
    <xf numFmtId="0" fontId="31" fillId="13" borderId="3" xfId="7" applyFont="1" applyFill="1" applyBorder="1"/>
    <xf numFmtId="0" fontId="8" fillId="2" borderId="13" xfId="7" applyFont="1" applyFill="1" applyBorder="1" applyAlignment="1">
      <alignment horizontal="right"/>
    </xf>
    <xf numFmtId="0" fontId="8" fillId="2" borderId="15" xfId="7" applyFont="1" applyFill="1" applyBorder="1" applyAlignment="1">
      <alignment horizontal="right"/>
    </xf>
    <xf numFmtId="0" fontId="6" fillId="2" borderId="0" xfId="7" applyFont="1" applyFill="1"/>
    <xf numFmtId="0" fontId="8" fillId="2" borderId="0" xfId="7" applyFont="1" applyFill="1"/>
    <xf numFmtId="0" fontId="32" fillId="2" borderId="0" xfId="7" applyFont="1" applyFill="1"/>
    <xf numFmtId="0" fontId="33" fillId="0" borderId="0" xfId="7" applyFont="1" applyFill="1" applyAlignment="1">
      <alignment horizontal="right" wrapText="1"/>
    </xf>
    <xf numFmtId="0" fontId="24" fillId="2" borderId="1" xfId="7" applyFont="1" applyFill="1" applyBorder="1" applyAlignment="1">
      <alignment wrapText="1"/>
    </xf>
    <xf numFmtId="0" fontId="24" fillId="2" borderId="1" xfId="7" applyFont="1" applyFill="1" applyBorder="1" applyAlignment="1">
      <alignment horizontal="center" wrapText="1"/>
    </xf>
    <xf numFmtId="0" fontId="24" fillId="2" borderId="1" xfId="7" applyFont="1" applyFill="1" applyBorder="1" applyAlignment="1">
      <alignment horizontal="center"/>
    </xf>
    <xf numFmtId="0" fontId="2" fillId="15" borderId="1" xfId="7" applyFill="1" applyBorder="1" applyProtection="1">
      <protection locked="0"/>
    </xf>
    <xf numFmtId="0" fontId="2" fillId="15" borderId="1" xfId="7" applyFill="1" applyBorder="1" applyAlignment="1" applyProtection="1">
      <alignment horizontal="center"/>
      <protection locked="0"/>
    </xf>
    <xf numFmtId="14" fontId="2" fillId="15" borderId="1" xfId="7" applyNumberFormat="1" applyFill="1" applyBorder="1" applyProtection="1">
      <protection locked="0"/>
    </xf>
    <xf numFmtId="165" fontId="2" fillId="15" borderId="1" xfId="7" applyNumberFormat="1" applyFill="1" applyBorder="1" applyAlignment="1" applyProtection="1">
      <alignment horizontal="center"/>
      <protection locked="0"/>
    </xf>
    <xf numFmtId="167" fontId="2" fillId="15" borderId="1" xfId="8" applyNumberFormat="1" applyFont="1" applyFill="1" applyBorder="1" applyAlignment="1" applyProtection="1">
      <protection locked="0"/>
    </xf>
    <xf numFmtId="44" fontId="2" fillId="15" borderId="1" xfId="9" applyFont="1" applyFill="1" applyBorder="1" applyAlignment="1" applyProtection="1">
      <protection locked="0"/>
    </xf>
    <xf numFmtId="0" fontId="8" fillId="16" borderId="17" xfId="7" applyFont="1" applyFill="1" applyBorder="1"/>
    <xf numFmtId="0" fontId="2" fillId="16" borderId="17" xfId="7" applyFill="1" applyBorder="1"/>
    <xf numFmtId="0" fontId="12" fillId="2" borderId="3" xfId="7" applyFont="1" applyFill="1" applyBorder="1"/>
    <xf numFmtId="0" fontId="2" fillId="2" borderId="3" xfId="7" applyFill="1" applyBorder="1"/>
    <xf numFmtId="0" fontId="27" fillId="2" borderId="0" xfId="7" applyFont="1" applyFill="1"/>
    <xf numFmtId="0" fontId="12" fillId="2" borderId="0" xfId="7" applyFont="1" applyFill="1"/>
    <xf numFmtId="44" fontId="2" fillId="15" borderId="1" xfId="9" applyFont="1" applyFill="1" applyBorder="1" applyProtection="1">
      <protection locked="0"/>
    </xf>
    <xf numFmtId="44" fontId="2" fillId="2" borderId="3" xfId="9" applyFont="1" applyFill="1" applyBorder="1"/>
    <xf numFmtId="44" fontId="6" fillId="2" borderId="0" xfId="9" applyFont="1" applyFill="1"/>
    <xf numFmtId="44" fontId="2" fillId="18" borderId="1" xfId="9" applyFont="1" applyFill="1" applyBorder="1" applyProtection="1">
      <protection locked="0"/>
    </xf>
    <xf numFmtId="0" fontId="2" fillId="15" borderId="5" xfId="7" applyFill="1" applyBorder="1" applyProtection="1">
      <protection locked="0"/>
    </xf>
    <xf numFmtId="44" fontId="34" fillId="15" borderId="1" xfId="9" applyFont="1" applyFill="1" applyBorder="1" applyProtection="1">
      <protection locked="0"/>
    </xf>
    <xf numFmtId="14" fontId="8" fillId="2" borderId="0" xfId="7" applyNumberFormat="1" applyFont="1" applyFill="1" applyAlignment="1" applyProtection="1">
      <alignment horizontal="right"/>
      <protection locked="0"/>
    </xf>
    <xf numFmtId="0" fontId="2" fillId="15" borderId="1" xfId="7" applyFill="1" applyBorder="1"/>
    <xf numFmtId="0" fontId="2" fillId="19" borderId="1" xfId="7" applyFill="1" applyBorder="1"/>
    <xf numFmtId="0" fontId="35" fillId="2" borderId="0" xfId="7" applyFont="1" applyFill="1"/>
    <xf numFmtId="0" fontId="6" fillId="2" borderId="0" xfId="7" applyFont="1" applyFill="1" applyAlignment="1">
      <alignment horizontal="center"/>
    </xf>
    <xf numFmtId="0" fontId="12" fillId="2" borderId="0" xfId="7" applyFont="1" applyFill="1" applyAlignment="1">
      <alignment horizontal="center"/>
    </xf>
    <xf numFmtId="0" fontId="36" fillId="15" borderId="1" xfId="7" applyFont="1" applyFill="1" applyBorder="1"/>
    <xf numFmtId="166" fontId="2" fillId="14" borderId="10" xfId="7" applyNumberFormat="1" applyFill="1" applyBorder="1" applyAlignment="1" applyProtection="1">
      <protection locked="0"/>
    </xf>
    <xf numFmtId="166" fontId="2" fillId="14" borderId="18" xfId="7" applyNumberFormat="1" applyFill="1" applyBorder="1" applyAlignment="1" applyProtection="1">
      <protection locked="0"/>
    </xf>
    <xf numFmtId="0" fontId="39" fillId="2" borderId="15" xfId="7" applyFont="1" applyFill="1" applyBorder="1" applyAlignment="1">
      <alignment horizontal="right"/>
    </xf>
    <xf numFmtId="0" fontId="2" fillId="15" borderId="0" xfId="7" applyFill="1"/>
    <xf numFmtId="164" fontId="6" fillId="10" borderId="1" xfId="1" applyNumberFormat="1" applyFont="1" applyFill="1" applyBorder="1"/>
    <xf numFmtId="0" fontId="41" fillId="10" borderId="1" xfId="0" applyFont="1" applyFill="1" applyBorder="1" applyAlignment="1">
      <alignment vertical="center"/>
    </xf>
    <xf numFmtId="0" fontId="44" fillId="2" borderId="0" xfId="0" applyFont="1" applyFill="1"/>
    <xf numFmtId="164" fontId="6" fillId="10" borderId="5" xfId="1" applyNumberFormat="1" applyFont="1" applyFill="1" applyBorder="1"/>
    <xf numFmtId="0" fontId="1" fillId="14" borderId="1" xfId="7" applyFont="1" applyFill="1" applyBorder="1" applyAlignment="1" applyProtection="1">
      <alignment horizontal="left"/>
      <protection locked="0"/>
    </xf>
    <xf numFmtId="0" fontId="2" fillId="14" borderId="1" xfId="7" applyFill="1" applyBorder="1" applyAlignment="1" applyProtection="1">
      <alignment horizontal="left"/>
      <protection locked="0"/>
    </xf>
    <xf numFmtId="0" fontId="2" fillId="14" borderId="16" xfId="7" applyFill="1" applyBorder="1" applyAlignment="1" applyProtection="1">
      <alignment horizontal="left"/>
      <protection locked="0"/>
    </xf>
    <xf numFmtId="0" fontId="37" fillId="2" borderId="0" xfId="7" applyFont="1" applyFill="1" applyAlignment="1">
      <alignment horizontal="center"/>
    </xf>
    <xf numFmtId="0" fontId="38" fillId="0" borderId="0" xfId="7" applyFont="1" applyAlignment="1">
      <alignment horizontal="center"/>
    </xf>
    <xf numFmtId="0" fontId="2" fillId="14" borderId="5" xfId="7" applyFill="1" applyBorder="1" applyAlignment="1" applyProtection="1">
      <protection locked="0"/>
    </xf>
    <xf numFmtId="0" fontId="2" fillId="14" borderId="14" xfId="7" applyFill="1" applyBorder="1" applyAlignment="1" applyProtection="1">
      <protection locked="0"/>
    </xf>
    <xf numFmtId="165" fontId="2" fillId="14" borderId="1" xfId="7" applyNumberFormat="1" applyFill="1" applyBorder="1" applyAlignment="1" applyProtection="1">
      <alignment horizontal="left"/>
      <protection locked="0"/>
    </xf>
    <xf numFmtId="165" fontId="2" fillId="14" borderId="16" xfId="7" applyNumberFormat="1" applyFill="1" applyBorder="1" applyAlignment="1" applyProtection="1">
      <alignment horizontal="left"/>
      <protection locked="0"/>
    </xf>
    <xf numFmtId="0" fontId="1" fillId="14" borderId="1" xfId="7" applyFont="1" applyFill="1" applyBorder="1" applyAlignment="1" applyProtection="1">
      <protection locked="0"/>
    </xf>
    <xf numFmtId="0" fontId="2" fillId="14" borderId="1" xfId="7" applyFill="1" applyBorder="1" applyAlignment="1" applyProtection="1">
      <protection locked="0"/>
    </xf>
    <xf numFmtId="0" fontId="2" fillId="14" borderId="16" xfId="7" applyFill="1" applyBorder="1" applyAlignment="1" applyProtection="1">
      <protection locked="0"/>
    </xf>
    <xf numFmtId="166" fontId="1" fillId="14" borderId="10" xfId="7" applyNumberFormat="1" applyFont="1" applyFill="1" applyBorder="1" applyAlignment="1" applyProtection="1">
      <alignment horizontal="left"/>
      <protection locked="0"/>
    </xf>
    <xf numFmtId="166" fontId="2" fillId="14" borderId="17" xfId="7" applyNumberFormat="1" applyFill="1" applyBorder="1" applyAlignment="1" applyProtection="1">
      <alignment horizontal="left"/>
      <protection locked="0"/>
    </xf>
    <xf numFmtId="166" fontId="2" fillId="14" borderId="18" xfId="7" applyNumberFormat="1" applyFill="1" applyBorder="1" applyAlignment="1" applyProtection="1">
      <alignment horizontal="left"/>
      <protection locked="0"/>
    </xf>
    <xf numFmtId="166" fontId="2" fillId="14" borderId="10" xfId="7" applyNumberFormat="1" applyFill="1" applyBorder="1" applyAlignment="1" applyProtection="1">
      <protection locked="0"/>
    </xf>
    <xf numFmtId="166" fontId="2" fillId="14" borderId="17" xfId="7" applyNumberFormat="1" applyFill="1" applyBorder="1" applyAlignment="1" applyProtection="1">
      <protection locked="0"/>
    </xf>
    <xf numFmtId="166" fontId="2" fillId="14" borderId="18" xfId="7" applyNumberFormat="1" applyFill="1" applyBorder="1" applyAlignment="1" applyProtection="1">
      <protection locked="0"/>
    </xf>
    <xf numFmtId="166" fontId="2" fillId="14" borderId="10" xfId="7" applyNumberFormat="1" applyFill="1" applyBorder="1" applyAlignment="1" applyProtection="1">
      <alignment horizontal="left"/>
      <protection locked="0"/>
    </xf>
    <xf numFmtId="0" fontId="40" fillId="2" borderId="19" xfId="7" applyFont="1" applyFill="1" applyBorder="1" applyAlignment="1">
      <alignment horizontal="left" wrapText="1"/>
    </xf>
    <xf numFmtId="0" fontId="6" fillId="17" borderId="0" xfId="7" applyFont="1" applyFill="1" applyAlignment="1">
      <alignment vertical="top"/>
    </xf>
    <xf numFmtId="0" fontId="6" fillId="2" borderId="3" xfId="7" applyFont="1" applyFill="1" applyBorder="1" applyAlignment="1">
      <alignment horizontal="center"/>
    </xf>
    <xf numFmtId="0" fontId="2" fillId="15" borderId="1" xfId="7" applyFill="1" applyBorder="1" applyAlignment="1">
      <alignment horizontal="left" wrapText="1"/>
    </xf>
    <xf numFmtId="0" fontId="2" fillId="0" borderId="1" xfId="7" applyBorder="1" applyAlignment="1" applyProtection="1">
      <protection locked="0"/>
    </xf>
    <xf numFmtId="0" fontId="2" fillId="15" borderId="1" xfId="7" applyFill="1" applyBorder="1" applyAlignment="1" applyProtection="1">
      <protection locked="0"/>
    </xf>
    <xf numFmtId="0" fontId="6" fillId="17" borderId="0" xfId="7" applyFont="1" applyFill="1" applyAlignment="1" applyProtection="1">
      <alignment vertical="top"/>
      <protection locked="0"/>
    </xf>
    <xf numFmtId="0" fontId="19" fillId="2" borderId="0" xfId="0" applyFont="1" applyFill="1" applyAlignment="1">
      <alignment horizontal="left" wrapText="1"/>
    </xf>
    <xf numFmtId="0" fontId="17" fillId="2" borderId="0" xfId="0" applyFont="1" applyFill="1" applyAlignment="1">
      <alignment horizontal="center"/>
    </xf>
    <xf numFmtId="0" fontId="18" fillId="2" borderId="0" xfId="0" applyFont="1" applyFill="1" applyAlignment="1">
      <alignment horizontal="left" wrapText="1"/>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19" fillId="2" borderId="9" xfId="0" applyFont="1" applyFill="1" applyBorder="1" applyAlignment="1">
      <alignment horizontal="left" wrapText="1"/>
    </xf>
    <xf numFmtId="0" fontId="5" fillId="6" borderId="6" xfId="0" applyFont="1" applyFill="1" applyBorder="1" applyAlignment="1">
      <alignment horizontal="center" vertical="center"/>
    </xf>
    <xf numFmtId="0" fontId="5" fillId="6" borderId="7" xfId="0" applyFont="1" applyFill="1" applyBorder="1" applyAlignment="1">
      <alignment horizontal="center" vertical="center"/>
    </xf>
    <xf numFmtId="0" fontId="5" fillId="6" borderId="8" xfId="0" applyFont="1" applyFill="1" applyBorder="1" applyAlignment="1">
      <alignment horizontal="center" vertical="center"/>
    </xf>
    <xf numFmtId="0" fontId="5" fillId="8" borderId="6" xfId="0" applyFont="1" applyFill="1" applyBorder="1" applyAlignment="1">
      <alignment horizontal="center" vertical="center"/>
    </xf>
    <xf numFmtId="0" fontId="5" fillId="8" borderId="7" xfId="0" applyFont="1" applyFill="1" applyBorder="1" applyAlignment="1">
      <alignment horizontal="center" vertical="center"/>
    </xf>
    <xf numFmtId="0" fontId="5" fillId="8" borderId="8" xfId="0" applyFont="1" applyFill="1" applyBorder="1" applyAlignment="1">
      <alignment horizontal="center" vertical="center"/>
    </xf>
    <xf numFmtId="0" fontId="5" fillId="7" borderId="6" xfId="0" applyFont="1" applyFill="1" applyBorder="1" applyAlignment="1">
      <alignment horizontal="center" vertical="center"/>
    </xf>
    <xf numFmtId="0" fontId="5" fillId="7" borderId="7" xfId="0" applyFont="1" applyFill="1" applyBorder="1" applyAlignment="1">
      <alignment horizontal="center" vertical="center"/>
    </xf>
    <xf numFmtId="0" fontId="5" fillId="7" borderId="8" xfId="0" applyFont="1" applyFill="1" applyBorder="1" applyAlignment="1">
      <alignment horizontal="center" vertical="center"/>
    </xf>
    <xf numFmtId="0" fontId="6" fillId="2" borderId="9" xfId="0" applyFont="1" applyFill="1" applyBorder="1" applyAlignment="1">
      <alignment horizontal="center"/>
    </xf>
    <xf numFmtId="0" fontId="13" fillId="2" borderId="0" xfId="0" applyFont="1" applyFill="1" applyAlignment="1">
      <alignment horizontal="left" wrapText="1"/>
    </xf>
    <xf numFmtId="0" fontId="21" fillId="2" borderId="3" xfId="0" applyFont="1" applyFill="1" applyBorder="1" applyAlignment="1">
      <alignment horizontal="center" wrapText="1"/>
    </xf>
    <xf numFmtId="0" fontId="12" fillId="2" borderId="10" xfId="0" applyFont="1" applyFill="1" applyBorder="1" applyAlignment="1">
      <alignment horizontal="left"/>
    </xf>
    <xf numFmtId="0" fontId="12" fillId="2" borderId="11" xfId="0" applyFont="1" applyFill="1" applyBorder="1" applyAlignment="1">
      <alignment horizontal="left"/>
    </xf>
    <xf numFmtId="0" fontId="6" fillId="3" borderId="0" xfId="0" applyFont="1" applyFill="1" applyBorder="1" applyAlignment="1">
      <alignment horizontal="center"/>
    </xf>
    <xf numFmtId="0" fontId="6" fillId="3" borderId="3" xfId="0" applyFont="1" applyFill="1" applyBorder="1" applyAlignment="1">
      <alignment horizontal="center"/>
    </xf>
    <xf numFmtId="0" fontId="42" fillId="2" borderId="0" xfId="0" applyFont="1" applyFill="1" applyAlignment="1">
      <alignment horizontal="left" wrapText="1"/>
    </xf>
    <xf numFmtId="0" fontId="12" fillId="2" borderId="0" xfId="0" applyFont="1" applyFill="1" applyBorder="1" applyAlignment="1">
      <alignment horizontal="center"/>
    </xf>
    <xf numFmtId="0" fontId="5" fillId="9" borderId="6" xfId="0" applyFont="1" applyFill="1" applyBorder="1" applyAlignment="1">
      <alignment horizontal="center" vertical="center"/>
    </xf>
    <xf numFmtId="0" fontId="5" fillId="9" borderId="7" xfId="0" applyFont="1" applyFill="1" applyBorder="1" applyAlignment="1">
      <alignment horizontal="center" vertical="center"/>
    </xf>
    <xf numFmtId="0" fontId="5" fillId="9" borderId="8" xfId="0" applyFont="1" applyFill="1" applyBorder="1" applyAlignment="1">
      <alignment horizontal="center" vertical="center"/>
    </xf>
    <xf numFmtId="0" fontId="15" fillId="12" borderId="23" xfId="0" applyFont="1" applyFill="1" applyBorder="1" applyAlignment="1">
      <alignment horizontal="left"/>
    </xf>
    <xf numFmtId="0" fontId="15" fillId="12" borderId="20" xfId="0" applyFont="1" applyFill="1" applyBorder="1" applyAlignment="1">
      <alignment horizontal="left"/>
    </xf>
    <xf numFmtId="164" fontId="6" fillId="9" borderId="12" xfId="1" applyNumberFormat="1" applyFont="1" applyFill="1" applyBorder="1" applyAlignment="1">
      <alignment horizontal="center"/>
    </xf>
    <xf numFmtId="164" fontId="6" fillId="9" borderId="2" xfId="1" applyNumberFormat="1" applyFont="1" applyFill="1" applyBorder="1" applyAlignment="1">
      <alignment horizontal="center"/>
    </xf>
    <xf numFmtId="0" fontId="45" fillId="2" borderId="0" xfId="0" applyFont="1" applyFill="1" applyAlignment="1">
      <alignment horizontal="center"/>
    </xf>
    <xf numFmtId="0" fontId="6" fillId="2" borderId="0" xfId="0" applyFont="1" applyFill="1" applyAlignment="1">
      <alignment horizontal="left" wrapText="1"/>
    </xf>
    <xf numFmtId="0" fontId="6" fillId="11" borderId="10" xfId="0" applyFont="1" applyFill="1" applyBorder="1" applyAlignment="1">
      <alignment horizontal="center"/>
    </xf>
    <xf numFmtId="0" fontId="6" fillId="11" borderId="11" xfId="0" applyFont="1" applyFill="1" applyBorder="1" applyAlignment="1">
      <alignment horizontal="center"/>
    </xf>
    <xf numFmtId="0" fontId="19" fillId="2" borderId="21" xfId="0" applyFont="1" applyFill="1" applyBorder="1" applyAlignment="1">
      <alignment horizontal="left" wrapText="1"/>
    </xf>
    <xf numFmtId="0" fontId="19" fillId="2" borderId="0" xfId="0" applyFont="1" applyFill="1" applyBorder="1" applyAlignment="1">
      <alignment horizontal="left" wrapText="1"/>
    </xf>
    <xf numFmtId="0" fontId="41" fillId="10" borderId="1" xfId="0" applyFont="1" applyFill="1" applyBorder="1" applyAlignment="1">
      <alignment horizontal="center" vertical="center"/>
    </xf>
    <xf numFmtId="0" fontId="46" fillId="2" borderId="22" xfId="0" applyFont="1" applyFill="1" applyBorder="1" applyAlignment="1">
      <alignment horizontal="center"/>
    </xf>
    <xf numFmtId="0" fontId="46" fillId="2" borderId="0" xfId="0" applyFont="1" applyFill="1" applyAlignment="1">
      <alignment horizontal="center"/>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164" fontId="6" fillId="3" borderId="24" xfId="6" applyNumberFormat="1" applyFont="1" applyFill="1" applyBorder="1"/>
    <xf numFmtId="167" fontId="6" fillId="2" borderId="4" xfId="10" applyNumberFormat="1" applyFont="1" applyFill="1" applyBorder="1"/>
    <xf numFmtId="164" fontId="6" fillId="3" borderId="1" xfId="6" applyNumberFormat="1" applyFont="1" applyFill="1" applyBorder="1" applyAlignment="1">
      <alignment horizontal="center"/>
    </xf>
    <xf numFmtId="0" fontId="33" fillId="3" borderId="10" xfId="0" applyFont="1" applyFill="1" applyBorder="1" applyAlignment="1">
      <alignment horizontal="left" wrapText="1"/>
    </xf>
    <xf numFmtId="0" fontId="33" fillId="3" borderId="11" xfId="0" applyFont="1" applyFill="1" applyBorder="1" applyAlignment="1">
      <alignment horizontal="left" wrapText="1"/>
    </xf>
    <xf numFmtId="0" fontId="33" fillId="3" borderId="1" xfId="0" applyFont="1" applyFill="1" applyBorder="1" applyAlignment="1">
      <alignment horizontal="center" wrapText="1"/>
    </xf>
    <xf numFmtId="8" fontId="33" fillId="3" borderId="1" xfId="0" applyNumberFormat="1" applyFont="1" applyFill="1" applyBorder="1" applyAlignment="1">
      <alignment horizontal="center" wrapText="1"/>
    </xf>
    <xf numFmtId="164" fontId="33" fillId="3" borderId="1" xfId="6" applyNumberFormat="1" applyFont="1" applyFill="1" applyBorder="1" applyAlignment="1">
      <alignment horizontal="center" wrapText="1"/>
    </xf>
    <xf numFmtId="14" fontId="33" fillId="3" borderId="1" xfId="6" applyNumberFormat="1" applyFont="1" applyFill="1" applyBorder="1" applyAlignment="1">
      <alignment horizontal="center" wrapText="1"/>
    </xf>
    <xf numFmtId="8" fontId="6" fillId="2" borderId="0" xfId="0" applyNumberFormat="1" applyFont="1" applyFill="1"/>
    <xf numFmtId="8" fontId="6" fillId="3" borderId="1" xfId="0" applyNumberFormat="1" applyFont="1" applyFill="1" applyBorder="1" applyAlignment="1">
      <alignment horizontal="center" wrapText="1"/>
    </xf>
    <xf numFmtId="8" fontId="47" fillId="13" borderId="1" xfId="0" applyNumberFormat="1" applyFont="1" applyFill="1" applyBorder="1" applyAlignment="1">
      <alignment horizontal="center" wrapText="1"/>
    </xf>
    <xf numFmtId="164" fontId="47" fillId="13" borderId="1" xfId="6" applyNumberFormat="1" applyFont="1" applyFill="1" applyBorder="1" applyAlignment="1">
      <alignment horizontal="center" wrapText="1"/>
    </xf>
    <xf numFmtId="0" fontId="47" fillId="13" borderId="1" xfId="0" applyFont="1" applyFill="1" applyBorder="1" applyAlignment="1">
      <alignment horizontal="center" wrapText="1"/>
    </xf>
    <xf numFmtId="0" fontId="47" fillId="13" borderId="10" xfId="0" applyFont="1" applyFill="1" applyBorder="1" applyAlignment="1">
      <alignment horizontal="left" wrapText="1"/>
    </xf>
    <xf numFmtId="0" fontId="47" fillId="13" borderId="11" xfId="0" applyFont="1" applyFill="1" applyBorder="1" applyAlignment="1">
      <alignment horizontal="left" wrapText="1"/>
    </xf>
    <xf numFmtId="0" fontId="48" fillId="2" borderId="0" xfId="0" applyFont="1" applyFill="1" applyAlignment="1">
      <alignment horizontal="center" wrapText="1"/>
    </xf>
  </cellXfs>
  <cellStyles count="11">
    <cellStyle name="Comma" xfId="10" builtinId="3"/>
    <cellStyle name="Comma 2" xfId="8" xr:uid="{00000000-0005-0000-0000-000000000000}"/>
    <cellStyle name="Currency" xfId="1" builtinId="4"/>
    <cellStyle name="Currency 2" xfId="6" xr:uid="{00000000-0005-0000-0000-000002000000}"/>
    <cellStyle name="Currency 3" xfId="9" xr:uid="{00000000-0005-0000-0000-000003000000}"/>
    <cellStyle name="Followed Hyperlink" xfId="3" builtinId="9" hidden="1"/>
    <cellStyle name="Followed Hyperlink" xfId="5" builtinId="9" hidden="1"/>
    <cellStyle name="Hyperlink" xfId="2" builtinId="8" hidden="1"/>
    <cellStyle name="Hyperlink" xfId="4" builtinId="8" hidden="1"/>
    <cellStyle name="Normal" xfId="0" builtinId="0"/>
    <cellStyle name="Normal 2" xfId="7" xr:uid="{00000000-0005-0000-0000-000009000000}"/>
  </cellStyles>
  <dxfs count="0"/>
  <tableStyles count="0" defaultTableStyle="TableStyleMedium9" defaultPivotStyle="PivotStyleMedium7"/>
  <colors>
    <mruColors>
      <color rgb="FFEA8C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552450</xdr:colOff>
          <xdr:row>14</xdr:row>
          <xdr:rowOff>0</xdr:rowOff>
        </xdr:from>
        <xdr:to>
          <xdr:col>1</xdr:col>
          <xdr:colOff>819150</xdr:colOff>
          <xdr:row>15</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1047750</xdr:colOff>
          <xdr:row>14</xdr:row>
          <xdr:rowOff>0</xdr:rowOff>
        </xdr:from>
        <xdr:to>
          <xdr:col>3</xdr:col>
          <xdr:colOff>247650</xdr:colOff>
          <xdr:row>15</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14</xdr:row>
          <xdr:rowOff>19050</xdr:rowOff>
        </xdr:from>
        <xdr:to>
          <xdr:col>4</xdr:col>
          <xdr:colOff>704850</xdr:colOff>
          <xdr:row>15</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14</xdr:row>
          <xdr:rowOff>19050</xdr:rowOff>
        </xdr:from>
        <xdr:to>
          <xdr:col>6</xdr:col>
          <xdr:colOff>476250</xdr:colOff>
          <xdr:row>15</xdr:row>
          <xdr:rowOff>19050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oneCellAnchor>
    <xdr:from>
      <xdr:col>6</xdr:col>
      <xdr:colOff>407670</xdr:colOff>
      <xdr:row>3</xdr:row>
      <xdr:rowOff>9525</xdr:rowOff>
    </xdr:from>
    <xdr:ext cx="1476117" cy="201915"/>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6404610" y="558165"/>
          <a:ext cx="1476117" cy="2019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700"/>
            <a:t>Required if Married</a:t>
          </a:r>
          <a:r>
            <a:rPr lang="en-US" sz="700" baseline="0"/>
            <a:t> filing Separate</a:t>
          </a:r>
          <a:endParaRPr lang="en-US" sz="7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1"/>
  <sheetViews>
    <sheetView view="pageBreakPreview" zoomScaleNormal="100" zoomScaleSheetLayoutView="100" workbookViewId="0">
      <selection activeCell="A22" sqref="A22:XFD22"/>
    </sheetView>
  </sheetViews>
  <sheetFormatPr defaultColWidth="8.25" defaultRowHeight="15"/>
  <cols>
    <col min="1" max="1" width="14.5" style="59" customWidth="1"/>
    <col min="2" max="2" width="16.75" style="52" customWidth="1"/>
    <col min="3" max="3" width="14.25" style="52" customWidth="1"/>
    <col min="4" max="4" width="6.75" style="52" customWidth="1"/>
    <col min="5" max="6" width="13.25" style="52" customWidth="1"/>
    <col min="7" max="7" width="10.25" style="52" customWidth="1"/>
    <col min="8" max="8" width="14.75" style="52" customWidth="1"/>
    <col min="9" max="256" width="8.25" style="52"/>
    <col min="257" max="257" width="14.5" style="52" customWidth="1"/>
    <col min="258" max="258" width="16.75" style="52" customWidth="1"/>
    <col min="259" max="259" width="14.25" style="52" customWidth="1"/>
    <col min="260" max="260" width="6.75" style="52" customWidth="1"/>
    <col min="261" max="262" width="13.25" style="52" customWidth="1"/>
    <col min="263" max="263" width="10.25" style="52" customWidth="1"/>
    <col min="264" max="264" width="14.75" style="52" customWidth="1"/>
    <col min="265" max="512" width="8.25" style="52"/>
    <col min="513" max="513" width="14.5" style="52" customWidth="1"/>
    <col min="514" max="514" width="16.75" style="52" customWidth="1"/>
    <col min="515" max="515" width="14.25" style="52" customWidth="1"/>
    <col min="516" max="516" width="6.75" style="52" customWidth="1"/>
    <col min="517" max="518" width="13.25" style="52" customWidth="1"/>
    <col min="519" max="519" width="10.25" style="52" customWidth="1"/>
    <col min="520" max="520" width="14.75" style="52" customWidth="1"/>
    <col min="521" max="768" width="8.25" style="52"/>
    <col min="769" max="769" width="14.5" style="52" customWidth="1"/>
    <col min="770" max="770" width="16.75" style="52" customWidth="1"/>
    <col min="771" max="771" width="14.25" style="52" customWidth="1"/>
    <col min="772" max="772" width="6.75" style="52" customWidth="1"/>
    <col min="773" max="774" width="13.25" style="52" customWidth="1"/>
    <col min="775" max="775" width="10.25" style="52" customWidth="1"/>
    <col min="776" max="776" width="14.75" style="52" customWidth="1"/>
    <col min="777" max="1024" width="8.25" style="52"/>
    <col min="1025" max="1025" width="14.5" style="52" customWidth="1"/>
    <col min="1026" max="1026" width="16.75" style="52" customWidth="1"/>
    <col min="1027" max="1027" width="14.25" style="52" customWidth="1"/>
    <col min="1028" max="1028" width="6.75" style="52" customWidth="1"/>
    <col min="1029" max="1030" width="13.25" style="52" customWidth="1"/>
    <col min="1031" max="1031" width="10.25" style="52" customWidth="1"/>
    <col min="1032" max="1032" width="14.75" style="52" customWidth="1"/>
    <col min="1033" max="1280" width="8.25" style="52"/>
    <col min="1281" max="1281" width="14.5" style="52" customWidth="1"/>
    <col min="1282" max="1282" width="16.75" style="52" customWidth="1"/>
    <col min="1283" max="1283" width="14.25" style="52" customWidth="1"/>
    <col min="1284" max="1284" width="6.75" style="52" customWidth="1"/>
    <col min="1285" max="1286" width="13.25" style="52" customWidth="1"/>
    <col min="1287" max="1287" width="10.25" style="52" customWidth="1"/>
    <col min="1288" max="1288" width="14.75" style="52" customWidth="1"/>
    <col min="1289" max="1536" width="8.25" style="52"/>
    <col min="1537" max="1537" width="14.5" style="52" customWidth="1"/>
    <col min="1538" max="1538" width="16.75" style="52" customWidth="1"/>
    <col min="1539" max="1539" width="14.25" style="52" customWidth="1"/>
    <col min="1540" max="1540" width="6.75" style="52" customWidth="1"/>
    <col min="1541" max="1542" width="13.25" style="52" customWidth="1"/>
    <col min="1543" max="1543" width="10.25" style="52" customWidth="1"/>
    <col min="1544" max="1544" width="14.75" style="52" customWidth="1"/>
    <col min="1545" max="1792" width="8.25" style="52"/>
    <col min="1793" max="1793" width="14.5" style="52" customWidth="1"/>
    <col min="1794" max="1794" width="16.75" style="52" customWidth="1"/>
    <col min="1795" max="1795" width="14.25" style="52" customWidth="1"/>
    <col min="1796" max="1796" width="6.75" style="52" customWidth="1"/>
    <col min="1797" max="1798" width="13.25" style="52" customWidth="1"/>
    <col min="1799" max="1799" width="10.25" style="52" customWidth="1"/>
    <col min="1800" max="1800" width="14.75" style="52" customWidth="1"/>
    <col min="1801" max="2048" width="8.25" style="52"/>
    <col min="2049" max="2049" width="14.5" style="52" customWidth="1"/>
    <col min="2050" max="2050" width="16.75" style="52" customWidth="1"/>
    <col min="2051" max="2051" width="14.25" style="52" customWidth="1"/>
    <col min="2052" max="2052" width="6.75" style="52" customWidth="1"/>
    <col min="2053" max="2054" width="13.25" style="52" customWidth="1"/>
    <col min="2055" max="2055" width="10.25" style="52" customWidth="1"/>
    <col min="2056" max="2056" width="14.75" style="52" customWidth="1"/>
    <col min="2057" max="2304" width="8.25" style="52"/>
    <col min="2305" max="2305" width="14.5" style="52" customWidth="1"/>
    <col min="2306" max="2306" width="16.75" style="52" customWidth="1"/>
    <col min="2307" max="2307" width="14.25" style="52" customWidth="1"/>
    <col min="2308" max="2308" width="6.75" style="52" customWidth="1"/>
    <col min="2309" max="2310" width="13.25" style="52" customWidth="1"/>
    <col min="2311" max="2311" width="10.25" style="52" customWidth="1"/>
    <col min="2312" max="2312" width="14.75" style="52" customWidth="1"/>
    <col min="2313" max="2560" width="8.25" style="52"/>
    <col min="2561" max="2561" width="14.5" style="52" customWidth="1"/>
    <col min="2562" max="2562" width="16.75" style="52" customWidth="1"/>
    <col min="2563" max="2563" width="14.25" style="52" customWidth="1"/>
    <col min="2564" max="2564" width="6.75" style="52" customWidth="1"/>
    <col min="2565" max="2566" width="13.25" style="52" customWidth="1"/>
    <col min="2567" max="2567" width="10.25" style="52" customWidth="1"/>
    <col min="2568" max="2568" width="14.75" style="52" customWidth="1"/>
    <col min="2569" max="2816" width="8.25" style="52"/>
    <col min="2817" max="2817" width="14.5" style="52" customWidth="1"/>
    <col min="2818" max="2818" width="16.75" style="52" customWidth="1"/>
    <col min="2819" max="2819" width="14.25" style="52" customWidth="1"/>
    <col min="2820" max="2820" width="6.75" style="52" customWidth="1"/>
    <col min="2821" max="2822" width="13.25" style="52" customWidth="1"/>
    <col min="2823" max="2823" width="10.25" style="52" customWidth="1"/>
    <col min="2824" max="2824" width="14.75" style="52" customWidth="1"/>
    <col min="2825" max="3072" width="8.25" style="52"/>
    <col min="3073" max="3073" width="14.5" style="52" customWidth="1"/>
    <col min="3074" max="3074" width="16.75" style="52" customWidth="1"/>
    <col min="3075" max="3075" width="14.25" style="52" customWidth="1"/>
    <col min="3076" max="3076" width="6.75" style="52" customWidth="1"/>
    <col min="3077" max="3078" width="13.25" style="52" customWidth="1"/>
    <col min="3079" max="3079" width="10.25" style="52" customWidth="1"/>
    <col min="3080" max="3080" width="14.75" style="52" customWidth="1"/>
    <col min="3081" max="3328" width="8.25" style="52"/>
    <col min="3329" max="3329" width="14.5" style="52" customWidth="1"/>
    <col min="3330" max="3330" width="16.75" style="52" customWidth="1"/>
    <col min="3331" max="3331" width="14.25" style="52" customWidth="1"/>
    <col min="3332" max="3332" width="6.75" style="52" customWidth="1"/>
    <col min="3333" max="3334" width="13.25" style="52" customWidth="1"/>
    <col min="3335" max="3335" width="10.25" style="52" customWidth="1"/>
    <col min="3336" max="3336" width="14.75" style="52" customWidth="1"/>
    <col min="3337" max="3584" width="8.25" style="52"/>
    <col min="3585" max="3585" width="14.5" style="52" customWidth="1"/>
    <col min="3586" max="3586" width="16.75" style="52" customWidth="1"/>
    <col min="3587" max="3587" width="14.25" style="52" customWidth="1"/>
    <col min="3588" max="3588" width="6.75" style="52" customWidth="1"/>
    <col min="3589" max="3590" width="13.25" style="52" customWidth="1"/>
    <col min="3591" max="3591" width="10.25" style="52" customWidth="1"/>
    <col min="3592" max="3592" width="14.75" style="52" customWidth="1"/>
    <col min="3593" max="3840" width="8.25" style="52"/>
    <col min="3841" max="3841" width="14.5" style="52" customWidth="1"/>
    <col min="3842" max="3842" width="16.75" style="52" customWidth="1"/>
    <col min="3843" max="3843" width="14.25" style="52" customWidth="1"/>
    <col min="3844" max="3844" width="6.75" style="52" customWidth="1"/>
    <col min="3845" max="3846" width="13.25" style="52" customWidth="1"/>
    <col min="3847" max="3847" width="10.25" style="52" customWidth="1"/>
    <col min="3848" max="3848" width="14.75" style="52" customWidth="1"/>
    <col min="3849" max="4096" width="8.25" style="52"/>
    <col min="4097" max="4097" width="14.5" style="52" customWidth="1"/>
    <col min="4098" max="4098" width="16.75" style="52" customWidth="1"/>
    <col min="4099" max="4099" width="14.25" style="52" customWidth="1"/>
    <col min="4100" max="4100" width="6.75" style="52" customWidth="1"/>
    <col min="4101" max="4102" width="13.25" style="52" customWidth="1"/>
    <col min="4103" max="4103" width="10.25" style="52" customWidth="1"/>
    <col min="4104" max="4104" width="14.75" style="52" customWidth="1"/>
    <col min="4105" max="4352" width="8.25" style="52"/>
    <col min="4353" max="4353" width="14.5" style="52" customWidth="1"/>
    <col min="4354" max="4354" width="16.75" style="52" customWidth="1"/>
    <col min="4355" max="4355" width="14.25" style="52" customWidth="1"/>
    <col min="4356" max="4356" width="6.75" style="52" customWidth="1"/>
    <col min="4357" max="4358" width="13.25" style="52" customWidth="1"/>
    <col min="4359" max="4359" width="10.25" style="52" customWidth="1"/>
    <col min="4360" max="4360" width="14.75" style="52" customWidth="1"/>
    <col min="4361" max="4608" width="8.25" style="52"/>
    <col min="4609" max="4609" width="14.5" style="52" customWidth="1"/>
    <col min="4610" max="4610" width="16.75" style="52" customWidth="1"/>
    <col min="4611" max="4611" width="14.25" style="52" customWidth="1"/>
    <col min="4612" max="4612" width="6.75" style="52" customWidth="1"/>
    <col min="4613" max="4614" width="13.25" style="52" customWidth="1"/>
    <col min="4615" max="4615" width="10.25" style="52" customWidth="1"/>
    <col min="4616" max="4616" width="14.75" style="52" customWidth="1"/>
    <col min="4617" max="4864" width="8.25" style="52"/>
    <col min="4865" max="4865" width="14.5" style="52" customWidth="1"/>
    <col min="4866" max="4866" width="16.75" style="52" customWidth="1"/>
    <col min="4867" max="4867" width="14.25" style="52" customWidth="1"/>
    <col min="4868" max="4868" width="6.75" style="52" customWidth="1"/>
    <col min="4869" max="4870" width="13.25" style="52" customWidth="1"/>
    <col min="4871" max="4871" width="10.25" style="52" customWidth="1"/>
    <col min="4872" max="4872" width="14.75" style="52" customWidth="1"/>
    <col min="4873" max="5120" width="8.25" style="52"/>
    <col min="5121" max="5121" width="14.5" style="52" customWidth="1"/>
    <col min="5122" max="5122" width="16.75" style="52" customWidth="1"/>
    <col min="5123" max="5123" width="14.25" style="52" customWidth="1"/>
    <col min="5124" max="5124" width="6.75" style="52" customWidth="1"/>
    <col min="5125" max="5126" width="13.25" style="52" customWidth="1"/>
    <col min="5127" max="5127" width="10.25" style="52" customWidth="1"/>
    <col min="5128" max="5128" width="14.75" style="52" customWidth="1"/>
    <col min="5129" max="5376" width="8.25" style="52"/>
    <col min="5377" max="5377" width="14.5" style="52" customWidth="1"/>
    <col min="5378" max="5378" width="16.75" style="52" customWidth="1"/>
    <col min="5379" max="5379" width="14.25" style="52" customWidth="1"/>
    <col min="5380" max="5380" width="6.75" style="52" customWidth="1"/>
    <col min="5381" max="5382" width="13.25" style="52" customWidth="1"/>
    <col min="5383" max="5383" width="10.25" style="52" customWidth="1"/>
    <col min="5384" max="5384" width="14.75" style="52" customWidth="1"/>
    <col min="5385" max="5632" width="8.25" style="52"/>
    <col min="5633" max="5633" width="14.5" style="52" customWidth="1"/>
    <col min="5634" max="5634" width="16.75" style="52" customWidth="1"/>
    <col min="5635" max="5635" width="14.25" style="52" customWidth="1"/>
    <col min="5636" max="5636" width="6.75" style="52" customWidth="1"/>
    <col min="5637" max="5638" width="13.25" style="52" customWidth="1"/>
    <col min="5639" max="5639" width="10.25" style="52" customWidth="1"/>
    <col min="5640" max="5640" width="14.75" style="52" customWidth="1"/>
    <col min="5641" max="5888" width="8.25" style="52"/>
    <col min="5889" max="5889" width="14.5" style="52" customWidth="1"/>
    <col min="5890" max="5890" width="16.75" style="52" customWidth="1"/>
    <col min="5891" max="5891" width="14.25" style="52" customWidth="1"/>
    <col min="5892" max="5892" width="6.75" style="52" customWidth="1"/>
    <col min="5893" max="5894" width="13.25" style="52" customWidth="1"/>
    <col min="5895" max="5895" width="10.25" style="52" customWidth="1"/>
    <col min="5896" max="5896" width="14.75" style="52" customWidth="1"/>
    <col min="5897" max="6144" width="8.25" style="52"/>
    <col min="6145" max="6145" width="14.5" style="52" customWidth="1"/>
    <col min="6146" max="6146" width="16.75" style="52" customWidth="1"/>
    <col min="6147" max="6147" width="14.25" style="52" customWidth="1"/>
    <col min="6148" max="6148" width="6.75" style="52" customWidth="1"/>
    <col min="6149" max="6150" width="13.25" style="52" customWidth="1"/>
    <col min="6151" max="6151" width="10.25" style="52" customWidth="1"/>
    <col min="6152" max="6152" width="14.75" style="52" customWidth="1"/>
    <col min="6153" max="6400" width="8.25" style="52"/>
    <col min="6401" max="6401" width="14.5" style="52" customWidth="1"/>
    <col min="6402" max="6402" width="16.75" style="52" customWidth="1"/>
    <col min="6403" max="6403" width="14.25" style="52" customWidth="1"/>
    <col min="6404" max="6404" width="6.75" style="52" customWidth="1"/>
    <col min="6405" max="6406" width="13.25" style="52" customWidth="1"/>
    <col min="6407" max="6407" width="10.25" style="52" customWidth="1"/>
    <col min="6408" max="6408" width="14.75" style="52" customWidth="1"/>
    <col min="6409" max="6656" width="8.25" style="52"/>
    <col min="6657" max="6657" width="14.5" style="52" customWidth="1"/>
    <col min="6658" max="6658" width="16.75" style="52" customWidth="1"/>
    <col min="6659" max="6659" width="14.25" style="52" customWidth="1"/>
    <col min="6660" max="6660" width="6.75" style="52" customWidth="1"/>
    <col min="6661" max="6662" width="13.25" style="52" customWidth="1"/>
    <col min="6663" max="6663" width="10.25" style="52" customWidth="1"/>
    <col min="6664" max="6664" width="14.75" style="52" customWidth="1"/>
    <col min="6665" max="6912" width="8.25" style="52"/>
    <col min="6913" max="6913" width="14.5" style="52" customWidth="1"/>
    <col min="6914" max="6914" width="16.75" style="52" customWidth="1"/>
    <col min="6915" max="6915" width="14.25" style="52" customWidth="1"/>
    <col min="6916" max="6916" width="6.75" style="52" customWidth="1"/>
    <col min="6917" max="6918" width="13.25" style="52" customWidth="1"/>
    <col min="6919" max="6919" width="10.25" style="52" customWidth="1"/>
    <col min="6920" max="6920" width="14.75" style="52" customWidth="1"/>
    <col min="6921" max="7168" width="8.25" style="52"/>
    <col min="7169" max="7169" width="14.5" style="52" customWidth="1"/>
    <col min="7170" max="7170" width="16.75" style="52" customWidth="1"/>
    <col min="7171" max="7171" width="14.25" style="52" customWidth="1"/>
    <col min="7172" max="7172" width="6.75" style="52" customWidth="1"/>
    <col min="7173" max="7174" width="13.25" style="52" customWidth="1"/>
    <col min="7175" max="7175" width="10.25" style="52" customWidth="1"/>
    <col min="7176" max="7176" width="14.75" style="52" customWidth="1"/>
    <col min="7177" max="7424" width="8.25" style="52"/>
    <col min="7425" max="7425" width="14.5" style="52" customWidth="1"/>
    <col min="7426" max="7426" width="16.75" style="52" customWidth="1"/>
    <col min="7427" max="7427" width="14.25" style="52" customWidth="1"/>
    <col min="7428" max="7428" width="6.75" style="52" customWidth="1"/>
    <col min="7429" max="7430" width="13.25" style="52" customWidth="1"/>
    <col min="7431" max="7431" width="10.25" style="52" customWidth="1"/>
    <col min="7432" max="7432" width="14.75" style="52" customWidth="1"/>
    <col min="7433" max="7680" width="8.25" style="52"/>
    <col min="7681" max="7681" width="14.5" style="52" customWidth="1"/>
    <col min="7682" max="7682" width="16.75" style="52" customWidth="1"/>
    <col min="7683" max="7683" width="14.25" style="52" customWidth="1"/>
    <col min="7684" max="7684" width="6.75" style="52" customWidth="1"/>
    <col min="7685" max="7686" width="13.25" style="52" customWidth="1"/>
    <col min="7687" max="7687" width="10.25" style="52" customWidth="1"/>
    <col min="7688" max="7688" width="14.75" style="52" customWidth="1"/>
    <col min="7689" max="7936" width="8.25" style="52"/>
    <col min="7937" max="7937" width="14.5" style="52" customWidth="1"/>
    <col min="7938" max="7938" width="16.75" style="52" customWidth="1"/>
    <col min="7939" max="7939" width="14.25" style="52" customWidth="1"/>
    <col min="7940" max="7940" width="6.75" style="52" customWidth="1"/>
    <col min="7941" max="7942" width="13.25" style="52" customWidth="1"/>
    <col min="7943" max="7943" width="10.25" style="52" customWidth="1"/>
    <col min="7944" max="7944" width="14.75" style="52" customWidth="1"/>
    <col min="7945" max="8192" width="8.25" style="52"/>
    <col min="8193" max="8193" width="14.5" style="52" customWidth="1"/>
    <col min="8194" max="8194" width="16.75" style="52" customWidth="1"/>
    <col min="8195" max="8195" width="14.25" style="52" customWidth="1"/>
    <col min="8196" max="8196" width="6.75" style="52" customWidth="1"/>
    <col min="8197" max="8198" width="13.25" style="52" customWidth="1"/>
    <col min="8199" max="8199" width="10.25" style="52" customWidth="1"/>
    <col min="8200" max="8200" width="14.75" style="52" customWidth="1"/>
    <col min="8201" max="8448" width="8.25" style="52"/>
    <col min="8449" max="8449" width="14.5" style="52" customWidth="1"/>
    <col min="8450" max="8450" width="16.75" style="52" customWidth="1"/>
    <col min="8451" max="8451" width="14.25" style="52" customWidth="1"/>
    <col min="8452" max="8452" width="6.75" style="52" customWidth="1"/>
    <col min="8453" max="8454" width="13.25" style="52" customWidth="1"/>
    <col min="8455" max="8455" width="10.25" style="52" customWidth="1"/>
    <col min="8456" max="8456" width="14.75" style="52" customWidth="1"/>
    <col min="8457" max="8704" width="8.25" style="52"/>
    <col min="8705" max="8705" width="14.5" style="52" customWidth="1"/>
    <col min="8706" max="8706" width="16.75" style="52" customWidth="1"/>
    <col min="8707" max="8707" width="14.25" style="52" customWidth="1"/>
    <col min="8708" max="8708" width="6.75" style="52" customWidth="1"/>
    <col min="8709" max="8710" width="13.25" style="52" customWidth="1"/>
    <col min="8711" max="8711" width="10.25" style="52" customWidth="1"/>
    <col min="8712" max="8712" width="14.75" style="52" customWidth="1"/>
    <col min="8713" max="8960" width="8.25" style="52"/>
    <col min="8961" max="8961" width="14.5" style="52" customWidth="1"/>
    <col min="8962" max="8962" width="16.75" style="52" customWidth="1"/>
    <col min="8963" max="8963" width="14.25" style="52" customWidth="1"/>
    <col min="8964" max="8964" width="6.75" style="52" customWidth="1"/>
    <col min="8965" max="8966" width="13.25" style="52" customWidth="1"/>
    <col min="8967" max="8967" width="10.25" style="52" customWidth="1"/>
    <col min="8968" max="8968" width="14.75" style="52" customWidth="1"/>
    <col min="8969" max="9216" width="8.25" style="52"/>
    <col min="9217" max="9217" width="14.5" style="52" customWidth="1"/>
    <col min="9218" max="9218" width="16.75" style="52" customWidth="1"/>
    <col min="9219" max="9219" width="14.25" style="52" customWidth="1"/>
    <col min="9220" max="9220" width="6.75" style="52" customWidth="1"/>
    <col min="9221" max="9222" width="13.25" style="52" customWidth="1"/>
    <col min="9223" max="9223" width="10.25" style="52" customWidth="1"/>
    <col min="9224" max="9224" width="14.75" style="52" customWidth="1"/>
    <col min="9225" max="9472" width="8.25" style="52"/>
    <col min="9473" max="9473" width="14.5" style="52" customWidth="1"/>
    <col min="9474" max="9474" width="16.75" style="52" customWidth="1"/>
    <col min="9475" max="9475" width="14.25" style="52" customWidth="1"/>
    <col min="9476" max="9476" width="6.75" style="52" customWidth="1"/>
    <col min="9477" max="9478" width="13.25" style="52" customWidth="1"/>
    <col min="9479" max="9479" width="10.25" style="52" customWidth="1"/>
    <col min="9480" max="9480" width="14.75" style="52" customWidth="1"/>
    <col min="9481" max="9728" width="8.25" style="52"/>
    <col min="9729" max="9729" width="14.5" style="52" customWidth="1"/>
    <col min="9730" max="9730" width="16.75" style="52" customWidth="1"/>
    <col min="9731" max="9731" width="14.25" style="52" customWidth="1"/>
    <col min="9732" max="9732" width="6.75" style="52" customWidth="1"/>
    <col min="9733" max="9734" width="13.25" style="52" customWidth="1"/>
    <col min="9735" max="9735" width="10.25" style="52" customWidth="1"/>
    <col min="9736" max="9736" width="14.75" style="52" customWidth="1"/>
    <col min="9737" max="9984" width="8.25" style="52"/>
    <col min="9985" max="9985" width="14.5" style="52" customWidth="1"/>
    <col min="9986" max="9986" width="16.75" style="52" customWidth="1"/>
    <col min="9987" max="9987" width="14.25" style="52" customWidth="1"/>
    <col min="9988" max="9988" width="6.75" style="52" customWidth="1"/>
    <col min="9989" max="9990" width="13.25" style="52" customWidth="1"/>
    <col min="9991" max="9991" width="10.25" style="52" customWidth="1"/>
    <col min="9992" max="9992" width="14.75" style="52" customWidth="1"/>
    <col min="9993" max="10240" width="8.25" style="52"/>
    <col min="10241" max="10241" width="14.5" style="52" customWidth="1"/>
    <col min="10242" max="10242" width="16.75" style="52" customWidth="1"/>
    <col min="10243" max="10243" width="14.25" style="52" customWidth="1"/>
    <col min="10244" max="10244" width="6.75" style="52" customWidth="1"/>
    <col min="10245" max="10246" width="13.25" style="52" customWidth="1"/>
    <col min="10247" max="10247" width="10.25" style="52" customWidth="1"/>
    <col min="10248" max="10248" width="14.75" style="52" customWidth="1"/>
    <col min="10249" max="10496" width="8.25" style="52"/>
    <col min="10497" max="10497" width="14.5" style="52" customWidth="1"/>
    <col min="10498" max="10498" width="16.75" style="52" customWidth="1"/>
    <col min="10499" max="10499" width="14.25" style="52" customWidth="1"/>
    <col min="10500" max="10500" width="6.75" style="52" customWidth="1"/>
    <col min="10501" max="10502" width="13.25" style="52" customWidth="1"/>
    <col min="10503" max="10503" width="10.25" style="52" customWidth="1"/>
    <col min="10504" max="10504" width="14.75" style="52" customWidth="1"/>
    <col min="10505" max="10752" width="8.25" style="52"/>
    <col min="10753" max="10753" width="14.5" style="52" customWidth="1"/>
    <col min="10754" max="10754" width="16.75" style="52" customWidth="1"/>
    <col min="10755" max="10755" width="14.25" style="52" customWidth="1"/>
    <col min="10756" max="10756" width="6.75" style="52" customWidth="1"/>
    <col min="10757" max="10758" width="13.25" style="52" customWidth="1"/>
    <col min="10759" max="10759" width="10.25" style="52" customWidth="1"/>
    <col min="10760" max="10760" width="14.75" style="52" customWidth="1"/>
    <col min="10761" max="11008" width="8.25" style="52"/>
    <col min="11009" max="11009" width="14.5" style="52" customWidth="1"/>
    <col min="11010" max="11010" width="16.75" style="52" customWidth="1"/>
    <col min="11011" max="11011" width="14.25" style="52" customWidth="1"/>
    <col min="11012" max="11012" width="6.75" style="52" customWidth="1"/>
    <col min="11013" max="11014" width="13.25" style="52" customWidth="1"/>
    <col min="11015" max="11015" width="10.25" style="52" customWidth="1"/>
    <col min="11016" max="11016" width="14.75" style="52" customWidth="1"/>
    <col min="11017" max="11264" width="8.25" style="52"/>
    <col min="11265" max="11265" width="14.5" style="52" customWidth="1"/>
    <col min="11266" max="11266" width="16.75" style="52" customWidth="1"/>
    <col min="11267" max="11267" width="14.25" style="52" customWidth="1"/>
    <col min="11268" max="11268" width="6.75" style="52" customWidth="1"/>
    <col min="11269" max="11270" width="13.25" style="52" customWidth="1"/>
    <col min="11271" max="11271" width="10.25" style="52" customWidth="1"/>
    <col min="11272" max="11272" width="14.75" style="52" customWidth="1"/>
    <col min="11273" max="11520" width="8.25" style="52"/>
    <col min="11521" max="11521" width="14.5" style="52" customWidth="1"/>
    <col min="11522" max="11522" width="16.75" style="52" customWidth="1"/>
    <col min="11523" max="11523" width="14.25" style="52" customWidth="1"/>
    <col min="11524" max="11524" width="6.75" style="52" customWidth="1"/>
    <col min="11525" max="11526" width="13.25" style="52" customWidth="1"/>
    <col min="11527" max="11527" width="10.25" style="52" customWidth="1"/>
    <col min="11528" max="11528" width="14.75" style="52" customWidth="1"/>
    <col min="11529" max="11776" width="8.25" style="52"/>
    <col min="11777" max="11777" width="14.5" style="52" customWidth="1"/>
    <col min="11778" max="11778" width="16.75" style="52" customWidth="1"/>
    <col min="11779" max="11779" width="14.25" style="52" customWidth="1"/>
    <col min="11780" max="11780" width="6.75" style="52" customWidth="1"/>
    <col min="11781" max="11782" width="13.25" style="52" customWidth="1"/>
    <col min="11783" max="11783" width="10.25" style="52" customWidth="1"/>
    <col min="11784" max="11784" width="14.75" style="52" customWidth="1"/>
    <col min="11785" max="12032" width="8.25" style="52"/>
    <col min="12033" max="12033" width="14.5" style="52" customWidth="1"/>
    <col min="12034" max="12034" width="16.75" style="52" customWidth="1"/>
    <col min="12035" max="12035" width="14.25" style="52" customWidth="1"/>
    <col min="12036" max="12036" width="6.75" style="52" customWidth="1"/>
    <col min="12037" max="12038" width="13.25" style="52" customWidth="1"/>
    <col min="12039" max="12039" width="10.25" style="52" customWidth="1"/>
    <col min="12040" max="12040" width="14.75" style="52" customWidth="1"/>
    <col min="12041" max="12288" width="8.25" style="52"/>
    <col min="12289" max="12289" width="14.5" style="52" customWidth="1"/>
    <col min="12290" max="12290" width="16.75" style="52" customWidth="1"/>
    <col min="12291" max="12291" width="14.25" style="52" customWidth="1"/>
    <col min="12292" max="12292" width="6.75" style="52" customWidth="1"/>
    <col min="12293" max="12294" width="13.25" style="52" customWidth="1"/>
    <col min="12295" max="12295" width="10.25" style="52" customWidth="1"/>
    <col min="12296" max="12296" width="14.75" style="52" customWidth="1"/>
    <col min="12297" max="12544" width="8.25" style="52"/>
    <col min="12545" max="12545" width="14.5" style="52" customWidth="1"/>
    <col min="12546" max="12546" width="16.75" style="52" customWidth="1"/>
    <col min="12547" max="12547" width="14.25" style="52" customWidth="1"/>
    <col min="12548" max="12548" width="6.75" style="52" customWidth="1"/>
    <col min="12549" max="12550" width="13.25" style="52" customWidth="1"/>
    <col min="12551" max="12551" width="10.25" style="52" customWidth="1"/>
    <col min="12552" max="12552" width="14.75" style="52" customWidth="1"/>
    <col min="12553" max="12800" width="8.25" style="52"/>
    <col min="12801" max="12801" width="14.5" style="52" customWidth="1"/>
    <col min="12802" max="12802" width="16.75" style="52" customWidth="1"/>
    <col min="12803" max="12803" width="14.25" style="52" customWidth="1"/>
    <col min="12804" max="12804" width="6.75" style="52" customWidth="1"/>
    <col min="12805" max="12806" width="13.25" style="52" customWidth="1"/>
    <col min="12807" max="12807" width="10.25" style="52" customWidth="1"/>
    <col min="12808" max="12808" width="14.75" style="52" customWidth="1"/>
    <col min="12809" max="13056" width="8.25" style="52"/>
    <col min="13057" max="13057" width="14.5" style="52" customWidth="1"/>
    <col min="13058" max="13058" width="16.75" style="52" customWidth="1"/>
    <col min="13059" max="13059" width="14.25" style="52" customWidth="1"/>
    <col min="13060" max="13060" width="6.75" style="52" customWidth="1"/>
    <col min="13061" max="13062" width="13.25" style="52" customWidth="1"/>
    <col min="13063" max="13063" width="10.25" style="52" customWidth="1"/>
    <col min="13064" max="13064" width="14.75" style="52" customWidth="1"/>
    <col min="13065" max="13312" width="8.25" style="52"/>
    <col min="13313" max="13313" width="14.5" style="52" customWidth="1"/>
    <col min="13314" max="13314" width="16.75" style="52" customWidth="1"/>
    <col min="13315" max="13315" width="14.25" style="52" customWidth="1"/>
    <col min="13316" max="13316" width="6.75" style="52" customWidth="1"/>
    <col min="13317" max="13318" width="13.25" style="52" customWidth="1"/>
    <col min="13319" max="13319" width="10.25" style="52" customWidth="1"/>
    <col min="13320" max="13320" width="14.75" style="52" customWidth="1"/>
    <col min="13321" max="13568" width="8.25" style="52"/>
    <col min="13569" max="13569" width="14.5" style="52" customWidth="1"/>
    <col min="13570" max="13570" width="16.75" style="52" customWidth="1"/>
    <col min="13571" max="13571" width="14.25" style="52" customWidth="1"/>
    <col min="13572" max="13572" width="6.75" style="52" customWidth="1"/>
    <col min="13573" max="13574" width="13.25" style="52" customWidth="1"/>
    <col min="13575" max="13575" width="10.25" style="52" customWidth="1"/>
    <col min="13576" max="13576" width="14.75" style="52" customWidth="1"/>
    <col min="13577" max="13824" width="8.25" style="52"/>
    <col min="13825" max="13825" width="14.5" style="52" customWidth="1"/>
    <col min="13826" max="13826" width="16.75" style="52" customWidth="1"/>
    <col min="13827" max="13827" width="14.25" style="52" customWidth="1"/>
    <col min="13828" max="13828" width="6.75" style="52" customWidth="1"/>
    <col min="13829" max="13830" width="13.25" style="52" customWidth="1"/>
    <col min="13831" max="13831" width="10.25" style="52" customWidth="1"/>
    <col min="13832" max="13832" width="14.75" style="52" customWidth="1"/>
    <col min="13833" max="14080" width="8.25" style="52"/>
    <col min="14081" max="14081" width="14.5" style="52" customWidth="1"/>
    <col min="14082" max="14082" width="16.75" style="52" customWidth="1"/>
    <col min="14083" max="14083" width="14.25" style="52" customWidth="1"/>
    <col min="14084" max="14084" width="6.75" style="52" customWidth="1"/>
    <col min="14085" max="14086" width="13.25" style="52" customWidth="1"/>
    <col min="14087" max="14087" width="10.25" style="52" customWidth="1"/>
    <col min="14088" max="14088" width="14.75" style="52" customWidth="1"/>
    <col min="14089" max="14336" width="8.25" style="52"/>
    <col min="14337" max="14337" width="14.5" style="52" customWidth="1"/>
    <col min="14338" max="14338" width="16.75" style="52" customWidth="1"/>
    <col min="14339" max="14339" width="14.25" style="52" customWidth="1"/>
    <col min="14340" max="14340" width="6.75" style="52" customWidth="1"/>
    <col min="14341" max="14342" width="13.25" style="52" customWidth="1"/>
    <col min="14343" max="14343" width="10.25" style="52" customWidth="1"/>
    <col min="14344" max="14344" width="14.75" style="52" customWidth="1"/>
    <col min="14345" max="14592" width="8.25" style="52"/>
    <col min="14593" max="14593" width="14.5" style="52" customWidth="1"/>
    <col min="14594" max="14594" width="16.75" style="52" customWidth="1"/>
    <col min="14595" max="14595" width="14.25" style="52" customWidth="1"/>
    <col min="14596" max="14596" width="6.75" style="52" customWidth="1"/>
    <col min="14597" max="14598" width="13.25" style="52" customWidth="1"/>
    <col min="14599" max="14599" width="10.25" style="52" customWidth="1"/>
    <col min="14600" max="14600" width="14.75" style="52" customWidth="1"/>
    <col min="14601" max="14848" width="8.25" style="52"/>
    <col min="14849" max="14849" width="14.5" style="52" customWidth="1"/>
    <col min="14850" max="14850" width="16.75" style="52" customWidth="1"/>
    <col min="14851" max="14851" width="14.25" style="52" customWidth="1"/>
    <col min="14852" max="14852" width="6.75" style="52" customWidth="1"/>
    <col min="14853" max="14854" width="13.25" style="52" customWidth="1"/>
    <col min="14855" max="14855" width="10.25" style="52" customWidth="1"/>
    <col min="14856" max="14856" width="14.75" style="52" customWidth="1"/>
    <col min="14857" max="15104" width="8.25" style="52"/>
    <col min="15105" max="15105" width="14.5" style="52" customWidth="1"/>
    <col min="15106" max="15106" width="16.75" style="52" customWidth="1"/>
    <col min="15107" max="15107" width="14.25" style="52" customWidth="1"/>
    <col min="15108" max="15108" width="6.75" style="52" customWidth="1"/>
    <col min="15109" max="15110" width="13.25" style="52" customWidth="1"/>
    <col min="15111" max="15111" width="10.25" style="52" customWidth="1"/>
    <col min="15112" max="15112" width="14.75" style="52" customWidth="1"/>
    <col min="15113" max="15360" width="8.25" style="52"/>
    <col min="15361" max="15361" width="14.5" style="52" customWidth="1"/>
    <col min="15362" max="15362" width="16.75" style="52" customWidth="1"/>
    <col min="15363" max="15363" width="14.25" style="52" customWidth="1"/>
    <col min="15364" max="15364" width="6.75" style="52" customWidth="1"/>
    <col min="15365" max="15366" width="13.25" style="52" customWidth="1"/>
    <col min="15367" max="15367" width="10.25" style="52" customWidth="1"/>
    <col min="15368" max="15368" width="14.75" style="52" customWidth="1"/>
    <col min="15369" max="15616" width="8.25" style="52"/>
    <col min="15617" max="15617" width="14.5" style="52" customWidth="1"/>
    <col min="15618" max="15618" width="16.75" style="52" customWidth="1"/>
    <col min="15619" max="15619" width="14.25" style="52" customWidth="1"/>
    <col min="15620" max="15620" width="6.75" style="52" customWidth="1"/>
    <col min="15621" max="15622" width="13.25" style="52" customWidth="1"/>
    <col min="15623" max="15623" width="10.25" style="52" customWidth="1"/>
    <col min="15624" max="15624" width="14.75" style="52" customWidth="1"/>
    <col min="15625" max="15872" width="8.25" style="52"/>
    <col min="15873" max="15873" width="14.5" style="52" customWidth="1"/>
    <col min="15874" max="15874" width="16.75" style="52" customWidth="1"/>
    <col min="15875" max="15875" width="14.25" style="52" customWidth="1"/>
    <col min="15876" max="15876" width="6.75" style="52" customWidth="1"/>
    <col min="15877" max="15878" width="13.25" style="52" customWidth="1"/>
    <col min="15879" max="15879" width="10.25" style="52" customWidth="1"/>
    <col min="15880" max="15880" width="14.75" style="52" customWidth="1"/>
    <col min="15881" max="16128" width="8.25" style="52"/>
    <col min="16129" max="16129" width="14.5" style="52" customWidth="1"/>
    <col min="16130" max="16130" width="16.75" style="52" customWidth="1"/>
    <col min="16131" max="16131" width="14.25" style="52" customWidth="1"/>
    <col min="16132" max="16132" width="6.75" style="52" customWidth="1"/>
    <col min="16133" max="16134" width="13.25" style="52" customWidth="1"/>
    <col min="16135" max="16135" width="10.25" style="52" customWidth="1"/>
    <col min="16136" max="16136" width="14.75" style="52" customWidth="1"/>
    <col min="16137" max="16384" width="8.25" style="52"/>
  </cols>
  <sheetData>
    <row r="1" spans="1:8">
      <c r="A1" s="102" t="s">
        <v>112</v>
      </c>
      <c r="B1" s="103"/>
      <c r="C1" s="103"/>
      <c r="D1" s="103"/>
      <c r="E1" s="103"/>
      <c r="F1" s="103"/>
      <c r="G1" s="103"/>
      <c r="H1" s="103"/>
    </row>
    <row r="2" spans="1:8">
      <c r="A2" s="53" t="s">
        <v>113</v>
      </c>
      <c r="B2" s="54"/>
      <c r="C2" s="54"/>
      <c r="D2" s="54"/>
      <c r="E2" s="55" t="s">
        <v>114</v>
      </c>
      <c r="F2" s="53" t="s">
        <v>115</v>
      </c>
      <c r="G2" s="56"/>
      <c r="H2" s="54"/>
    </row>
    <row r="3" spans="1:8">
      <c r="A3" s="57" t="s">
        <v>116</v>
      </c>
      <c r="B3" s="104"/>
      <c r="C3" s="104"/>
      <c r="D3" s="105"/>
      <c r="E3" s="57" t="s">
        <v>117</v>
      </c>
      <c r="F3" s="104"/>
      <c r="G3" s="104"/>
      <c r="H3" s="105"/>
    </row>
    <row r="4" spans="1:8">
      <c r="A4" s="58" t="s">
        <v>118</v>
      </c>
      <c r="B4" s="106"/>
      <c r="C4" s="106"/>
      <c r="D4" s="107"/>
      <c r="E4" s="58" t="s">
        <v>119</v>
      </c>
      <c r="F4" s="106"/>
      <c r="G4" s="106"/>
      <c r="H4" s="107"/>
    </row>
    <row r="5" spans="1:8">
      <c r="A5" s="58" t="s">
        <v>120</v>
      </c>
      <c r="B5" s="99"/>
      <c r="C5" s="100"/>
      <c r="D5" s="101"/>
      <c r="E5" s="58" t="s">
        <v>120</v>
      </c>
      <c r="F5" s="100"/>
      <c r="G5" s="100"/>
      <c r="H5" s="101"/>
    </row>
    <row r="6" spans="1:8">
      <c r="A6" s="58" t="s">
        <v>121</v>
      </c>
      <c r="B6" s="108"/>
      <c r="C6" s="109"/>
      <c r="D6" s="110"/>
      <c r="E6" s="58" t="s">
        <v>121</v>
      </c>
      <c r="F6" s="100"/>
      <c r="G6" s="100"/>
      <c r="H6" s="101"/>
    </row>
    <row r="7" spans="1:8">
      <c r="A7" s="58" t="s">
        <v>122</v>
      </c>
      <c r="B7" s="111"/>
      <c r="C7" s="112"/>
      <c r="D7" s="113"/>
      <c r="E7" s="58" t="s">
        <v>122</v>
      </c>
      <c r="F7" s="114"/>
      <c r="G7" s="115"/>
      <c r="H7" s="116"/>
    </row>
    <row r="8" spans="1:8">
      <c r="A8" s="58" t="s">
        <v>123</v>
      </c>
      <c r="B8" s="117"/>
      <c r="C8" s="112"/>
      <c r="D8" s="113"/>
      <c r="E8" s="58" t="s">
        <v>192</v>
      </c>
      <c r="F8" s="91"/>
      <c r="G8" s="93" t="s">
        <v>193</v>
      </c>
      <c r="H8" s="92"/>
    </row>
    <row r="9" spans="1:8" ht="21" customHeight="1">
      <c r="G9" s="118" t="s">
        <v>194</v>
      </c>
      <c r="H9" s="118"/>
    </row>
    <row r="10" spans="1:8">
      <c r="A10" s="60" t="s">
        <v>124</v>
      </c>
      <c r="B10" s="109"/>
      <c r="C10" s="122"/>
      <c r="D10" s="122"/>
      <c r="E10" s="122"/>
      <c r="F10" s="122"/>
      <c r="G10" s="122"/>
    </row>
    <row r="11" spans="1:8">
      <c r="B11" s="109"/>
      <c r="C11" s="122"/>
      <c r="D11" s="122"/>
      <c r="E11" s="122"/>
      <c r="F11" s="122"/>
      <c r="G11" s="122"/>
    </row>
    <row r="12" spans="1:8" ht="6" customHeight="1"/>
    <row r="13" spans="1:8">
      <c r="A13" s="60" t="s">
        <v>125</v>
      </c>
      <c r="B13" s="123"/>
      <c r="C13" s="123"/>
      <c r="D13" s="123"/>
      <c r="E13" s="123"/>
      <c r="F13" s="123"/>
      <c r="G13" s="123"/>
    </row>
    <row r="14" spans="1:8">
      <c r="A14" s="59" t="s">
        <v>126</v>
      </c>
      <c r="B14" s="123"/>
      <c r="C14" s="123"/>
      <c r="D14" s="123"/>
      <c r="E14" s="123"/>
      <c r="F14" s="123"/>
      <c r="G14" s="123"/>
    </row>
    <row r="15" spans="1:8" ht="19.149999999999999" customHeight="1">
      <c r="A15" s="59" t="s">
        <v>127</v>
      </c>
      <c r="B15" s="52" t="s">
        <v>128</v>
      </c>
      <c r="C15" s="52" t="s">
        <v>129</v>
      </c>
      <c r="E15" s="52" t="s">
        <v>130</v>
      </c>
      <c r="F15" s="61" t="s">
        <v>195</v>
      </c>
      <c r="H15" s="62"/>
    </row>
    <row r="16" spans="1:8" ht="23.25">
      <c r="A16" s="60" t="s">
        <v>131</v>
      </c>
      <c r="B16" s="63" t="s">
        <v>132</v>
      </c>
      <c r="C16" s="63" t="s">
        <v>133</v>
      </c>
      <c r="D16" s="63" t="s">
        <v>134</v>
      </c>
      <c r="E16" s="63" t="s">
        <v>135</v>
      </c>
      <c r="F16" s="63" t="s">
        <v>136</v>
      </c>
      <c r="G16" s="64" t="s">
        <v>137</v>
      </c>
      <c r="H16" s="65" t="s">
        <v>138</v>
      </c>
    </row>
    <row r="17" spans="1:8">
      <c r="A17" s="59">
        <v>1</v>
      </c>
      <c r="B17" s="66"/>
      <c r="C17" s="66"/>
      <c r="D17" s="67"/>
      <c r="E17" s="68"/>
      <c r="F17" s="69"/>
      <c r="G17" s="70">
        <v>0</v>
      </c>
      <c r="H17" s="71"/>
    </row>
    <row r="18" spans="1:8">
      <c r="A18" s="59">
        <v>2</v>
      </c>
      <c r="B18" s="66"/>
      <c r="C18" s="66"/>
      <c r="D18" s="67"/>
      <c r="E18" s="66"/>
      <c r="F18" s="69"/>
      <c r="G18" s="70">
        <v>0</v>
      </c>
      <c r="H18" s="71"/>
    </row>
    <row r="19" spans="1:8">
      <c r="A19" s="59">
        <v>3</v>
      </c>
      <c r="B19" s="66"/>
      <c r="C19" s="66"/>
      <c r="D19" s="67"/>
      <c r="E19" s="66"/>
      <c r="F19" s="69"/>
      <c r="G19" s="70">
        <v>0</v>
      </c>
      <c r="H19" s="71"/>
    </row>
    <row r="20" spans="1:8">
      <c r="A20" s="59">
        <v>4</v>
      </c>
      <c r="B20" s="66"/>
      <c r="C20" s="66"/>
      <c r="D20" s="67"/>
      <c r="E20" s="66"/>
      <c r="F20" s="69"/>
      <c r="G20" s="70">
        <v>0</v>
      </c>
      <c r="H20" s="71"/>
    </row>
    <row r="21" spans="1:8">
      <c r="A21" s="60" t="s">
        <v>139</v>
      </c>
    </row>
    <row r="22" spans="1:8">
      <c r="A22" s="59" t="s">
        <v>140</v>
      </c>
      <c r="D22" s="67"/>
      <c r="F22" s="94"/>
      <c r="G22" s="94"/>
      <c r="H22" s="94"/>
    </row>
    <row r="23" spans="1:8" ht="11.25" customHeight="1">
      <c r="A23" s="72" t="s">
        <v>141</v>
      </c>
      <c r="B23" s="73"/>
      <c r="C23" s="73"/>
      <c r="D23" s="73"/>
      <c r="E23" s="73"/>
      <c r="F23" s="73"/>
      <c r="G23" s="73"/>
      <c r="H23" s="73"/>
    </row>
    <row r="24" spans="1:8">
      <c r="B24" s="74"/>
      <c r="C24" s="75"/>
      <c r="E24" s="74"/>
      <c r="F24" s="75"/>
      <c r="H24" s="76" t="s">
        <v>83</v>
      </c>
    </row>
    <row r="25" spans="1:8">
      <c r="B25" s="77" t="s">
        <v>142</v>
      </c>
      <c r="C25" s="78"/>
      <c r="E25" s="77" t="s">
        <v>143</v>
      </c>
      <c r="F25" s="78"/>
      <c r="G25" s="124"/>
      <c r="H25" s="124"/>
    </row>
    <row r="26" spans="1:8">
      <c r="A26" s="59" t="s">
        <v>144</v>
      </c>
      <c r="B26" s="74"/>
      <c r="C26" s="79"/>
      <c r="E26" s="74"/>
      <c r="F26" s="79"/>
      <c r="G26" s="124"/>
      <c r="H26" s="124"/>
    </row>
    <row r="27" spans="1:8">
      <c r="B27" s="77" t="s">
        <v>145</v>
      </c>
      <c r="C27" s="78"/>
      <c r="E27" s="77" t="s">
        <v>146</v>
      </c>
      <c r="F27" s="78"/>
      <c r="G27" s="124"/>
      <c r="H27" s="124"/>
    </row>
    <row r="28" spans="1:8">
      <c r="B28" s="74"/>
      <c r="C28" s="79"/>
      <c r="E28" s="74"/>
      <c r="F28" s="79"/>
      <c r="G28" s="124"/>
      <c r="H28" s="124"/>
    </row>
    <row r="29" spans="1:8">
      <c r="B29" s="77" t="s">
        <v>147</v>
      </c>
      <c r="C29" s="78"/>
      <c r="E29" s="77" t="s">
        <v>148</v>
      </c>
      <c r="F29" s="78"/>
      <c r="G29" s="124"/>
      <c r="H29" s="124"/>
    </row>
    <row r="30" spans="1:8">
      <c r="B30" s="74"/>
      <c r="C30" s="79"/>
      <c r="E30" s="74"/>
      <c r="F30" s="79"/>
      <c r="G30" s="124"/>
      <c r="H30" s="124"/>
    </row>
    <row r="31" spans="1:8">
      <c r="B31" s="77" t="s">
        <v>149</v>
      </c>
      <c r="C31" s="78"/>
      <c r="E31" s="77" t="s">
        <v>150</v>
      </c>
      <c r="F31" s="78"/>
      <c r="G31" s="124"/>
      <c r="H31" s="124"/>
    </row>
    <row r="32" spans="1:8">
      <c r="B32" s="74"/>
      <c r="C32" s="79"/>
      <c r="E32" s="74"/>
      <c r="F32" s="79"/>
      <c r="G32" s="124"/>
      <c r="H32" s="124"/>
    </row>
    <row r="33" spans="1:8">
      <c r="B33" s="77" t="s">
        <v>151</v>
      </c>
      <c r="C33" s="78"/>
      <c r="E33" s="77" t="s">
        <v>152</v>
      </c>
      <c r="F33" s="78"/>
      <c r="G33" s="124"/>
      <c r="H33" s="124"/>
    </row>
    <row r="34" spans="1:8">
      <c r="B34" s="74"/>
      <c r="C34" s="80"/>
      <c r="D34" s="59"/>
      <c r="E34" s="74"/>
      <c r="F34" s="80"/>
      <c r="G34" s="124"/>
      <c r="H34" s="124"/>
    </row>
    <row r="35" spans="1:8">
      <c r="B35" s="77" t="s">
        <v>153</v>
      </c>
      <c r="C35" s="78"/>
      <c r="E35" s="77" t="s">
        <v>154</v>
      </c>
      <c r="F35" s="81"/>
      <c r="G35" s="124"/>
      <c r="H35" s="124"/>
    </row>
    <row r="36" spans="1:8" ht="6" customHeight="1"/>
    <row r="37" spans="1:8" ht="12.75" customHeight="1">
      <c r="A37" s="72" t="s">
        <v>155</v>
      </c>
      <c r="B37" s="73"/>
      <c r="C37" s="73"/>
      <c r="D37" s="73"/>
      <c r="E37" s="73"/>
      <c r="F37" s="73"/>
      <c r="G37" s="73"/>
      <c r="H37" s="73"/>
    </row>
    <row r="38" spans="1:8">
      <c r="A38" s="59" t="s">
        <v>156</v>
      </c>
      <c r="B38" s="82"/>
      <c r="H38" s="76" t="s">
        <v>83</v>
      </c>
    </row>
    <row r="39" spans="1:8">
      <c r="B39" s="74"/>
      <c r="C39" s="75"/>
      <c r="E39" s="74"/>
      <c r="F39" s="75"/>
      <c r="G39" s="119"/>
      <c r="H39" s="119"/>
    </row>
    <row r="40" spans="1:8">
      <c r="B40" s="77" t="s">
        <v>157</v>
      </c>
      <c r="C40" s="66"/>
      <c r="E40" s="74" t="s">
        <v>6</v>
      </c>
      <c r="F40" s="66"/>
      <c r="G40" s="119"/>
      <c r="H40" s="119"/>
    </row>
    <row r="41" spans="1:8">
      <c r="B41" s="74"/>
      <c r="C41" s="75"/>
      <c r="E41" s="74"/>
      <c r="F41" s="75"/>
      <c r="G41" s="119"/>
      <c r="H41" s="119"/>
    </row>
    <row r="42" spans="1:8">
      <c r="B42" s="77" t="s">
        <v>158</v>
      </c>
      <c r="C42" s="66"/>
      <c r="E42" s="74" t="s">
        <v>159</v>
      </c>
      <c r="F42" s="66"/>
      <c r="G42" s="119"/>
      <c r="H42" s="119"/>
    </row>
    <row r="43" spans="1:8">
      <c r="B43" s="74"/>
      <c r="E43" s="74"/>
      <c r="G43" s="119"/>
      <c r="H43" s="119"/>
    </row>
    <row r="44" spans="1:8">
      <c r="B44" s="77" t="s">
        <v>160</v>
      </c>
      <c r="C44" s="66"/>
      <c r="E44" s="74" t="s">
        <v>161</v>
      </c>
      <c r="F44" s="66"/>
      <c r="G44" s="119"/>
      <c r="H44" s="119"/>
    </row>
    <row r="45" spans="1:8" ht="6" customHeight="1"/>
    <row r="46" spans="1:8">
      <c r="A46" s="72" t="s">
        <v>162</v>
      </c>
      <c r="B46" s="73"/>
      <c r="C46" s="73"/>
      <c r="D46" s="73"/>
      <c r="E46" s="72" t="s">
        <v>163</v>
      </c>
      <c r="F46" s="72"/>
      <c r="G46" s="73"/>
      <c r="H46" s="73"/>
    </row>
    <row r="47" spans="1:8">
      <c r="A47" s="60" t="s">
        <v>164</v>
      </c>
      <c r="B47" s="83"/>
      <c r="C47" s="84" t="s">
        <v>165</v>
      </c>
      <c r="D47" s="83"/>
      <c r="E47" s="60" t="s">
        <v>166</v>
      </c>
      <c r="F47" s="83"/>
      <c r="G47" s="84" t="s">
        <v>165</v>
      </c>
      <c r="H47" s="83"/>
    </row>
    <row r="48" spans="1:8">
      <c r="A48" s="60" t="s">
        <v>164</v>
      </c>
      <c r="B48" s="83"/>
      <c r="C48" s="84" t="s">
        <v>165</v>
      </c>
      <c r="D48" s="83"/>
      <c r="E48" s="60" t="s">
        <v>166</v>
      </c>
      <c r="F48" s="83"/>
      <c r="G48" s="84" t="s">
        <v>165</v>
      </c>
      <c r="H48" s="83"/>
    </row>
    <row r="49" spans="1:8">
      <c r="A49" s="60" t="s">
        <v>164</v>
      </c>
      <c r="B49" s="83"/>
      <c r="C49" s="84" t="s">
        <v>165</v>
      </c>
      <c r="D49" s="83"/>
      <c r="E49" s="60" t="s">
        <v>166</v>
      </c>
      <c r="F49" s="83"/>
      <c r="G49" s="84" t="s">
        <v>165</v>
      </c>
      <c r="H49" s="83"/>
    </row>
    <row r="50" spans="1:8">
      <c r="A50" s="60" t="s">
        <v>164</v>
      </c>
      <c r="B50" s="83"/>
      <c r="C50" s="84" t="s">
        <v>165</v>
      </c>
      <c r="D50" s="83"/>
      <c r="E50" s="60" t="s">
        <v>166</v>
      </c>
      <c r="F50" s="83"/>
      <c r="G50" s="84" t="s">
        <v>165</v>
      </c>
      <c r="H50" s="83"/>
    </row>
    <row r="51" spans="1:8" ht="6" customHeight="1"/>
    <row r="52" spans="1:8">
      <c r="A52" s="72" t="s">
        <v>167</v>
      </c>
      <c r="B52" s="73"/>
      <c r="C52" s="73"/>
      <c r="D52" s="73"/>
      <c r="E52" s="73"/>
      <c r="F52" s="73"/>
      <c r="G52" s="73"/>
      <c r="H52" s="73"/>
    </row>
    <row r="53" spans="1:8">
      <c r="A53" s="77" t="s">
        <v>168</v>
      </c>
      <c r="C53" s="85"/>
      <c r="E53" s="77" t="s">
        <v>169</v>
      </c>
      <c r="F53" s="85"/>
      <c r="G53" s="77" t="s">
        <v>170</v>
      </c>
      <c r="H53" s="85"/>
    </row>
    <row r="54" spans="1:8">
      <c r="A54" s="77" t="s">
        <v>171</v>
      </c>
      <c r="C54" s="86"/>
      <c r="E54" s="77" t="s">
        <v>153</v>
      </c>
      <c r="F54" s="85"/>
      <c r="G54" s="77" t="s">
        <v>172</v>
      </c>
      <c r="H54" s="85"/>
    </row>
    <row r="55" spans="1:8">
      <c r="A55" s="77" t="s">
        <v>173</v>
      </c>
      <c r="C55" s="85"/>
      <c r="E55" s="77" t="s">
        <v>174</v>
      </c>
      <c r="F55" s="85"/>
      <c r="G55" s="77" t="s">
        <v>175</v>
      </c>
      <c r="H55" s="86"/>
    </row>
    <row r="56" spans="1:8">
      <c r="A56" s="77" t="s">
        <v>176</v>
      </c>
      <c r="C56" s="85"/>
      <c r="E56" s="77" t="s">
        <v>177</v>
      </c>
      <c r="F56" s="86"/>
      <c r="G56" s="77" t="s">
        <v>178</v>
      </c>
      <c r="H56" s="85"/>
    </row>
    <row r="57" spans="1:8">
      <c r="A57" s="77" t="s">
        <v>179</v>
      </c>
      <c r="C57" s="85"/>
      <c r="E57" s="77" t="s">
        <v>180</v>
      </c>
      <c r="F57" s="86"/>
      <c r="G57" s="77" t="s">
        <v>181</v>
      </c>
      <c r="H57" s="85"/>
    </row>
    <row r="58" spans="1:8">
      <c r="A58" s="77" t="s">
        <v>182</v>
      </c>
      <c r="C58" s="85"/>
      <c r="E58" s="77" t="s">
        <v>183</v>
      </c>
      <c r="F58" s="86"/>
      <c r="G58" s="77" t="s">
        <v>181</v>
      </c>
      <c r="H58" s="85"/>
    </row>
    <row r="59" spans="1:8">
      <c r="A59" s="87" t="s">
        <v>184</v>
      </c>
    </row>
    <row r="60" spans="1:8">
      <c r="A60" s="88" t="s">
        <v>185</v>
      </c>
      <c r="B60" s="89" t="s">
        <v>186</v>
      </c>
      <c r="C60" s="88" t="s">
        <v>187</v>
      </c>
      <c r="D60" s="120" t="s">
        <v>188</v>
      </c>
      <c r="E60" s="120"/>
    </row>
    <row r="61" spans="1:8">
      <c r="A61" s="90"/>
      <c r="B61" s="85"/>
      <c r="C61" s="90"/>
      <c r="D61" s="121"/>
      <c r="E61" s="121"/>
    </row>
  </sheetData>
  <mergeCells count="23">
    <mergeCell ref="G9:H9"/>
    <mergeCell ref="G39:G44"/>
    <mergeCell ref="H39:H44"/>
    <mergeCell ref="D60:E60"/>
    <mergeCell ref="D61:E61"/>
    <mergeCell ref="B10:G10"/>
    <mergeCell ref="B11:G11"/>
    <mergeCell ref="B13:G13"/>
    <mergeCell ref="B14:G14"/>
    <mergeCell ref="G25:G35"/>
    <mergeCell ref="H25:H35"/>
    <mergeCell ref="B6:D6"/>
    <mergeCell ref="F6:H6"/>
    <mergeCell ref="B7:D7"/>
    <mergeCell ref="F7:H7"/>
    <mergeCell ref="B8:D8"/>
    <mergeCell ref="B5:D5"/>
    <mergeCell ref="F5:H5"/>
    <mergeCell ref="A1:H1"/>
    <mergeCell ref="B3:D3"/>
    <mergeCell ref="F3:H3"/>
    <mergeCell ref="B4:D4"/>
    <mergeCell ref="F4:H4"/>
  </mergeCells>
  <pageMargins left="0.7" right="0.7" top="0.75" bottom="0.75" header="0.3" footer="0.3"/>
  <pageSetup scale="77" orientation="portrait" r:id="rId1"/>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552450</xdr:colOff>
                    <xdr:row>14</xdr:row>
                    <xdr:rowOff>0</xdr:rowOff>
                  </from>
                  <to>
                    <xdr:col>1</xdr:col>
                    <xdr:colOff>819150</xdr:colOff>
                    <xdr:row>15</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xdr:col>
                    <xdr:colOff>1047750</xdr:colOff>
                    <xdr:row>14</xdr:row>
                    <xdr:rowOff>0</xdr:rowOff>
                  </from>
                  <to>
                    <xdr:col>3</xdr:col>
                    <xdr:colOff>247650</xdr:colOff>
                    <xdr:row>15</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400050</xdr:colOff>
                    <xdr:row>14</xdr:row>
                    <xdr:rowOff>19050</xdr:rowOff>
                  </from>
                  <to>
                    <xdr:col>4</xdr:col>
                    <xdr:colOff>704850</xdr:colOff>
                    <xdr:row>15</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6</xdr:col>
                    <xdr:colOff>171450</xdr:colOff>
                    <xdr:row>14</xdr:row>
                    <xdr:rowOff>19050</xdr:rowOff>
                  </from>
                  <to>
                    <xdr:col>6</xdr:col>
                    <xdr:colOff>476250</xdr:colOff>
                    <xdr:row>15</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88"/>
  <sheetViews>
    <sheetView view="pageLayout" zoomScale="130" zoomScaleNormal="130" zoomScaleSheetLayoutView="130" zoomScalePageLayoutView="130" workbookViewId="0">
      <selection activeCell="H67" sqref="H67"/>
    </sheetView>
  </sheetViews>
  <sheetFormatPr defaultColWidth="10.75" defaultRowHeight="12"/>
  <cols>
    <col min="1" max="1" width="16.25" style="1" customWidth="1"/>
    <col min="2" max="2" width="9.5" style="1" customWidth="1"/>
    <col min="3" max="3" width="18.75" style="1" customWidth="1"/>
    <col min="4" max="4" width="17.5" style="1" customWidth="1"/>
    <col min="5" max="5" width="1.5" style="1" customWidth="1"/>
    <col min="6" max="6" width="11.25" style="1" bestFit="1" customWidth="1"/>
    <col min="7" max="16384" width="10.75" style="1"/>
  </cols>
  <sheetData>
    <row r="1" spans="1:8" ht="18">
      <c r="A1" s="126" t="s">
        <v>30</v>
      </c>
      <c r="B1" s="126"/>
      <c r="C1" s="126"/>
      <c r="D1" s="126"/>
      <c r="E1" s="126"/>
      <c r="F1" s="126"/>
      <c r="G1" s="126"/>
      <c r="H1" s="126"/>
    </row>
    <row r="2" spans="1:8" ht="27" customHeight="1">
      <c r="A2" s="127" t="s">
        <v>111</v>
      </c>
      <c r="B2" s="127"/>
      <c r="C2" s="127"/>
      <c r="D2" s="127"/>
      <c r="E2" s="127"/>
      <c r="F2" s="127"/>
      <c r="G2" s="127"/>
      <c r="H2" s="127"/>
    </row>
    <row r="3" spans="1:8" ht="7.15" customHeight="1">
      <c r="C3" s="4"/>
      <c r="D3" s="4"/>
      <c r="E3" s="4"/>
      <c r="F3" s="4"/>
      <c r="G3" s="4"/>
      <c r="H3" s="4"/>
    </row>
    <row r="4" spans="1:8" ht="12.75" thickBot="1">
      <c r="C4" s="5" t="s">
        <v>65</v>
      </c>
      <c r="D4" s="5" t="s">
        <v>66</v>
      </c>
      <c r="E4" s="4"/>
      <c r="F4" s="4" t="s">
        <v>10</v>
      </c>
      <c r="G4" s="4"/>
      <c r="H4" s="4"/>
    </row>
    <row r="5" spans="1:8" ht="16.899999999999999" customHeight="1" thickBot="1">
      <c r="A5" s="128" t="s">
        <v>8</v>
      </c>
      <c r="B5" s="129"/>
      <c r="C5" s="129"/>
      <c r="D5" s="129"/>
      <c r="E5" s="129"/>
      <c r="F5" s="129"/>
      <c r="G5" s="129"/>
      <c r="H5" s="130"/>
    </row>
    <row r="6" spans="1:8" ht="25.15" customHeight="1">
      <c r="B6" s="23" t="s">
        <v>0</v>
      </c>
      <c r="C6" s="43"/>
      <c r="D6" s="43"/>
      <c r="E6" s="10" t="s">
        <v>12</v>
      </c>
      <c r="F6" s="131" t="s">
        <v>11</v>
      </c>
      <c r="G6" s="131"/>
      <c r="H6" s="131"/>
    </row>
    <row r="7" spans="1:8" ht="12" customHeight="1">
      <c r="B7" s="23" t="s">
        <v>1</v>
      </c>
      <c r="C7" s="44"/>
      <c r="D7" s="44"/>
      <c r="E7" s="10" t="s">
        <v>12</v>
      </c>
      <c r="F7" s="125" t="s">
        <v>103</v>
      </c>
      <c r="G7" s="125"/>
      <c r="H7" s="125"/>
    </row>
    <row r="8" spans="1:8" ht="12" customHeight="1">
      <c r="B8" s="23" t="s">
        <v>1</v>
      </c>
      <c r="C8" s="44"/>
      <c r="D8" s="44"/>
      <c r="E8" s="10" t="s">
        <v>12</v>
      </c>
      <c r="F8" s="125"/>
      <c r="G8" s="125"/>
      <c r="H8" s="125"/>
    </row>
    <row r="9" spans="1:8" ht="12" customHeight="1">
      <c r="B9" s="23" t="s">
        <v>18</v>
      </c>
      <c r="C9" s="44"/>
      <c r="D9" s="44"/>
      <c r="E9" s="10" t="s">
        <v>12</v>
      </c>
      <c r="F9" s="125"/>
      <c r="G9" s="125"/>
      <c r="H9" s="125"/>
    </row>
    <row r="10" spans="1:8">
      <c r="B10" s="23" t="s">
        <v>18</v>
      </c>
      <c r="C10" s="44"/>
      <c r="D10" s="44"/>
      <c r="E10" s="10" t="s">
        <v>12</v>
      </c>
      <c r="F10" s="125"/>
      <c r="G10" s="125"/>
      <c r="H10" s="125"/>
    </row>
    <row r="11" spans="1:8">
      <c r="B11" s="23" t="s">
        <v>44</v>
      </c>
      <c r="C11" s="44"/>
      <c r="D11" s="44"/>
      <c r="E11" s="10" t="s">
        <v>12</v>
      </c>
      <c r="F11" s="125"/>
      <c r="G11" s="125"/>
      <c r="H11" s="125"/>
    </row>
    <row r="12" spans="1:8" ht="31.5" customHeight="1">
      <c r="B12" s="23" t="s">
        <v>2</v>
      </c>
      <c r="C12" s="44"/>
      <c r="D12" s="44"/>
      <c r="E12" s="10" t="s">
        <v>12</v>
      </c>
      <c r="F12" s="125" t="s">
        <v>20</v>
      </c>
      <c r="G12" s="125"/>
      <c r="H12" s="125"/>
    </row>
    <row r="13" spans="1:8" ht="12" customHeight="1">
      <c r="B13" s="23" t="s">
        <v>21</v>
      </c>
      <c r="C13" s="44"/>
      <c r="D13" s="44"/>
      <c r="E13" s="10" t="s">
        <v>12</v>
      </c>
      <c r="F13" s="125" t="s">
        <v>19</v>
      </c>
      <c r="G13" s="125"/>
      <c r="H13" s="125"/>
    </row>
    <row r="14" spans="1:8">
      <c r="B14" s="23" t="s">
        <v>22</v>
      </c>
      <c r="C14" s="44"/>
      <c r="D14" s="44"/>
      <c r="E14" s="10" t="s">
        <v>12</v>
      </c>
      <c r="F14" s="125"/>
      <c r="G14" s="125"/>
      <c r="H14" s="125"/>
    </row>
    <row r="15" spans="1:8" ht="12.75" thickBot="1">
      <c r="B15" s="23" t="s">
        <v>4</v>
      </c>
      <c r="C15" s="169"/>
      <c r="D15" s="169"/>
      <c r="E15" s="10" t="s">
        <v>12</v>
      </c>
      <c r="F15" s="125"/>
      <c r="G15" s="125"/>
      <c r="H15" s="125"/>
    </row>
    <row r="16" spans="1:8" ht="25.15" customHeight="1" thickBot="1">
      <c r="B16" s="23" t="s">
        <v>3</v>
      </c>
      <c r="C16" s="170">
        <v>0</v>
      </c>
      <c r="D16" s="170"/>
      <c r="E16" s="10" t="s">
        <v>12</v>
      </c>
      <c r="F16" s="125" t="s">
        <v>9</v>
      </c>
      <c r="G16" s="125"/>
      <c r="H16" s="125"/>
    </row>
    <row r="17" spans="1:8">
      <c r="B17" s="23" t="s">
        <v>104</v>
      </c>
      <c r="C17" s="43"/>
      <c r="D17" s="43"/>
      <c r="E17" s="10" t="s">
        <v>12</v>
      </c>
      <c r="F17" s="125"/>
      <c r="G17" s="125"/>
      <c r="H17" s="125"/>
    </row>
    <row r="18" spans="1:8" ht="12" customHeight="1">
      <c r="B18" s="23" t="s">
        <v>23</v>
      </c>
      <c r="C18" s="44"/>
      <c r="D18" s="44"/>
      <c r="E18" s="10" t="s">
        <v>12</v>
      </c>
      <c r="F18" s="125" t="s">
        <v>105</v>
      </c>
      <c r="G18" s="125"/>
      <c r="H18" s="125"/>
    </row>
    <row r="19" spans="1:8">
      <c r="B19" s="17" t="s">
        <v>35</v>
      </c>
      <c r="C19" s="44"/>
      <c r="D19" s="44"/>
      <c r="E19" s="10" t="s">
        <v>12</v>
      </c>
      <c r="F19" s="125" t="s">
        <v>34</v>
      </c>
      <c r="G19" s="125"/>
      <c r="H19" s="125"/>
    </row>
    <row r="20" spans="1:8">
      <c r="B20" s="17" t="s">
        <v>35</v>
      </c>
      <c r="C20" s="44"/>
      <c r="D20" s="44"/>
      <c r="E20" s="10" t="s">
        <v>12</v>
      </c>
      <c r="F20" s="125" t="s">
        <v>34</v>
      </c>
      <c r="G20" s="125"/>
      <c r="H20" s="125"/>
    </row>
    <row r="21" spans="1:8" ht="12.75" thickBot="1">
      <c r="B21" s="17" t="s">
        <v>35</v>
      </c>
      <c r="C21" s="44"/>
      <c r="D21" s="44"/>
      <c r="E21" s="10" t="s">
        <v>12</v>
      </c>
      <c r="F21" s="125" t="s">
        <v>34</v>
      </c>
      <c r="G21" s="125"/>
      <c r="H21" s="125"/>
    </row>
    <row r="22" spans="1:8" ht="12.75" thickBot="1">
      <c r="B22" s="6"/>
      <c r="E22" s="10"/>
      <c r="F22" s="12">
        <f>SUM(C6:D21)-C16</f>
        <v>0</v>
      </c>
      <c r="G22" s="13" t="s">
        <v>29</v>
      </c>
      <c r="H22" s="11"/>
    </row>
    <row r="23" spans="1:8" ht="12.75" thickBot="1"/>
    <row r="24" spans="1:8" ht="16.899999999999999" customHeight="1" thickBot="1">
      <c r="A24" s="166" t="s">
        <v>7</v>
      </c>
      <c r="B24" s="167"/>
      <c r="C24" s="167"/>
      <c r="D24" s="167"/>
      <c r="E24" s="167"/>
      <c r="F24" s="167"/>
      <c r="G24" s="167"/>
      <c r="H24" s="168"/>
    </row>
    <row r="25" spans="1:8" ht="46.15" customHeight="1">
      <c r="B25" s="23" t="s">
        <v>15</v>
      </c>
      <c r="C25" s="45"/>
      <c r="D25" s="45"/>
      <c r="E25" s="20" t="s">
        <v>12</v>
      </c>
      <c r="F25" s="131" t="s">
        <v>13</v>
      </c>
      <c r="G25" s="131"/>
      <c r="H25" s="131"/>
    </row>
    <row r="26" spans="1:8" ht="12" customHeight="1">
      <c r="B26" s="23" t="s">
        <v>39</v>
      </c>
      <c r="C26" s="46"/>
      <c r="D26" s="46"/>
      <c r="E26" s="20" t="s">
        <v>12</v>
      </c>
      <c r="F26" s="125" t="s">
        <v>14</v>
      </c>
      <c r="G26" s="125"/>
      <c r="H26" s="125"/>
    </row>
    <row r="27" spans="1:8">
      <c r="B27" s="23" t="s">
        <v>38</v>
      </c>
      <c r="C27" s="46"/>
      <c r="D27" s="46"/>
      <c r="E27" s="20" t="s">
        <v>12</v>
      </c>
      <c r="F27" s="125" t="s">
        <v>40</v>
      </c>
      <c r="G27" s="125"/>
      <c r="H27" s="125"/>
    </row>
    <row r="28" spans="1:8">
      <c r="B28" s="23" t="s">
        <v>5</v>
      </c>
      <c r="C28" s="46"/>
      <c r="D28" s="46"/>
      <c r="E28" s="20" t="s">
        <v>12</v>
      </c>
      <c r="F28" s="125"/>
      <c r="G28" s="125"/>
      <c r="H28" s="125"/>
    </row>
    <row r="29" spans="1:8">
      <c r="B29" s="23" t="s">
        <v>5</v>
      </c>
      <c r="C29" s="46"/>
      <c r="D29" s="46"/>
      <c r="E29" s="20" t="s">
        <v>12</v>
      </c>
      <c r="F29" s="125"/>
      <c r="G29" s="125"/>
      <c r="H29" s="125"/>
    </row>
    <row r="30" spans="1:8" ht="24" customHeight="1">
      <c r="B30" s="23" t="s">
        <v>6</v>
      </c>
      <c r="C30" s="46"/>
      <c r="D30" s="46"/>
      <c r="E30" s="20" t="s">
        <v>12</v>
      </c>
      <c r="F30" s="125" t="s">
        <v>17</v>
      </c>
      <c r="G30" s="125"/>
      <c r="H30" s="125"/>
    </row>
    <row r="31" spans="1:8">
      <c r="B31" s="23" t="s">
        <v>6</v>
      </c>
      <c r="C31" s="46"/>
      <c r="D31" s="46"/>
      <c r="E31" s="20" t="s">
        <v>12</v>
      </c>
      <c r="F31" s="125"/>
      <c r="G31" s="125"/>
      <c r="H31" s="125"/>
    </row>
    <row r="32" spans="1:8" ht="12" customHeight="1">
      <c r="B32" s="23" t="s">
        <v>6</v>
      </c>
      <c r="C32" s="46"/>
      <c r="D32" s="46"/>
      <c r="E32" s="20" t="s">
        <v>12</v>
      </c>
      <c r="F32" s="125"/>
      <c r="G32" s="125"/>
      <c r="H32" s="125"/>
    </row>
    <row r="33" spans="1:8">
      <c r="B33" s="23" t="s">
        <v>16</v>
      </c>
      <c r="C33" s="46"/>
      <c r="D33" s="46"/>
      <c r="E33" s="20" t="s">
        <v>12</v>
      </c>
      <c r="F33" s="125"/>
      <c r="G33" s="125"/>
      <c r="H33" s="125"/>
    </row>
    <row r="34" spans="1:8">
      <c r="B34" s="16" t="s">
        <v>35</v>
      </c>
      <c r="C34" s="46"/>
      <c r="D34" s="46"/>
      <c r="E34" s="20" t="s">
        <v>12</v>
      </c>
      <c r="F34" s="125" t="s">
        <v>33</v>
      </c>
      <c r="G34" s="125"/>
      <c r="H34" s="125"/>
    </row>
    <row r="35" spans="1:8">
      <c r="B35" s="16" t="s">
        <v>35</v>
      </c>
      <c r="C35" s="46"/>
      <c r="D35" s="46"/>
      <c r="E35" s="20" t="s">
        <v>12</v>
      </c>
      <c r="F35" s="125"/>
      <c r="G35" s="125"/>
      <c r="H35" s="125"/>
    </row>
    <row r="36" spans="1:8" ht="12.75" thickBot="1">
      <c r="B36" s="16" t="s">
        <v>35</v>
      </c>
      <c r="C36" s="46"/>
      <c r="D36" s="46"/>
      <c r="E36" s="20" t="s">
        <v>12</v>
      </c>
      <c r="F36" s="125"/>
      <c r="G36" s="125"/>
      <c r="H36" s="125"/>
    </row>
    <row r="37" spans="1:8" ht="12.75" thickBot="1">
      <c r="F37" s="12">
        <f>SUM(C25:D36)</f>
        <v>0</v>
      </c>
      <c r="G37" s="13" t="s">
        <v>29</v>
      </c>
    </row>
    <row r="38" spans="1:8" ht="12.75" thickBot="1"/>
    <row r="39" spans="1:8" ht="16.899999999999999" customHeight="1" thickBot="1">
      <c r="A39" s="132" t="s">
        <v>106</v>
      </c>
      <c r="B39" s="133"/>
      <c r="C39" s="133"/>
      <c r="D39" s="133"/>
      <c r="E39" s="133"/>
      <c r="F39" s="133"/>
      <c r="G39" s="133"/>
      <c r="H39" s="134"/>
    </row>
    <row r="40" spans="1:8">
      <c r="A40" s="1" t="s">
        <v>24</v>
      </c>
      <c r="B40" s="24" t="s">
        <v>36</v>
      </c>
      <c r="C40" s="47"/>
      <c r="D40" s="47"/>
      <c r="E40" s="10" t="s">
        <v>12</v>
      </c>
      <c r="F40" s="131" t="s">
        <v>25</v>
      </c>
      <c r="G40" s="131"/>
      <c r="H40" s="131"/>
    </row>
    <row r="41" spans="1:8" ht="28.15" customHeight="1">
      <c r="B41" s="24" t="s">
        <v>37</v>
      </c>
      <c r="C41" s="47"/>
      <c r="D41" s="47"/>
      <c r="E41" s="10" t="s">
        <v>12</v>
      </c>
      <c r="F41" s="125" t="s">
        <v>26</v>
      </c>
      <c r="G41" s="125"/>
      <c r="H41" s="125"/>
    </row>
    <row r="42" spans="1:8" ht="18" customHeight="1">
      <c r="B42" s="19" t="s">
        <v>35</v>
      </c>
      <c r="C42" s="47"/>
      <c r="D42" s="47"/>
      <c r="E42" s="10" t="s">
        <v>12</v>
      </c>
      <c r="F42" s="125"/>
      <c r="G42" s="125"/>
      <c r="H42" s="125"/>
    </row>
    <row r="43" spans="1:8" ht="18" customHeight="1" thickBot="1">
      <c r="B43" s="19" t="s">
        <v>35</v>
      </c>
      <c r="C43" s="47"/>
      <c r="D43" s="47"/>
      <c r="E43" s="10" t="s">
        <v>12</v>
      </c>
      <c r="F43" s="125"/>
      <c r="G43" s="125"/>
      <c r="H43" s="125"/>
    </row>
    <row r="44" spans="1:8" ht="12.75" thickBot="1">
      <c r="A44" s="18" t="s">
        <v>31</v>
      </c>
      <c r="F44" s="12">
        <f>SUM(C40:D43)</f>
        <v>0</v>
      </c>
      <c r="G44" s="13" t="s">
        <v>29</v>
      </c>
    </row>
    <row r="45" spans="1:8" ht="12.75" thickBot="1">
      <c r="F45" s="7"/>
      <c r="G45" s="3"/>
    </row>
    <row r="46" spans="1:8" ht="16.899999999999999" customHeight="1" thickBot="1">
      <c r="A46" s="138" t="s">
        <v>27</v>
      </c>
      <c r="B46" s="139"/>
      <c r="C46" s="139"/>
      <c r="D46" s="139"/>
      <c r="E46" s="139"/>
      <c r="F46" s="139"/>
      <c r="G46" s="139"/>
      <c r="H46" s="140"/>
    </row>
    <row r="47" spans="1:8" ht="16.149999999999999" customHeight="1">
      <c r="A47" s="141" t="s">
        <v>32</v>
      </c>
      <c r="B47" s="141"/>
      <c r="C47" s="141"/>
      <c r="D47" s="141"/>
      <c r="E47" s="141"/>
      <c r="F47" s="141"/>
      <c r="G47" s="141"/>
      <c r="H47" s="141"/>
    </row>
    <row r="48" spans="1:8" ht="16.149999999999999" customHeight="1">
      <c r="A48" s="28"/>
      <c r="B48" s="28"/>
      <c r="C48" s="5" t="s">
        <v>65</v>
      </c>
      <c r="D48" s="5" t="s">
        <v>66</v>
      </c>
      <c r="E48" s="28"/>
      <c r="F48" s="28"/>
      <c r="G48" s="28"/>
      <c r="H48" s="28"/>
    </row>
    <row r="49" spans="1:8">
      <c r="A49" s="9"/>
      <c r="B49" s="22" t="s">
        <v>42</v>
      </c>
      <c r="C49" s="171"/>
      <c r="D49" s="171"/>
      <c r="E49" s="9"/>
      <c r="F49" s="9"/>
      <c r="G49" s="9"/>
      <c r="H49" s="9"/>
    </row>
    <row r="50" spans="1:8">
      <c r="B50" s="22" t="s">
        <v>41</v>
      </c>
      <c r="C50" s="44"/>
      <c r="D50" s="44"/>
    </row>
    <row r="51" spans="1:8">
      <c r="B51" s="22" t="s">
        <v>43</v>
      </c>
      <c r="C51" s="44"/>
      <c r="D51" s="44"/>
    </row>
    <row r="52" spans="1:8">
      <c r="B52" s="14"/>
      <c r="C52" s="44"/>
      <c r="D52" s="44"/>
    </row>
    <row r="53" spans="1:8">
      <c r="B53" s="14"/>
      <c r="C53" s="44"/>
      <c r="D53" s="44"/>
    </row>
    <row r="54" spans="1:8">
      <c r="B54" s="14"/>
      <c r="C54" s="44"/>
      <c r="D54" s="44"/>
    </row>
    <row r="55" spans="1:8">
      <c r="B55" s="14"/>
      <c r="C55" s="44"/>
      <c r="D55" s="44"/>
    </row>
    <row r="56" spans="1:8">
      <c r="B56" s="14"/>
      <c r="C56" s="44"/>
      <c r="D56" s="44"/>
    </row>
    <row r="57" spans="1:8">
      <c r="B57" s="14"/>
      <c r="C57" s="44"/>
      <c r="D57" s="44"/>
    </row>
    <row r="58" spans="1:8">
      <c r="B58" s="14"/>
      <c r="C58" s="44"/>
      <c r="D58" s="44"/>
    </row>
    <row r="59" spans="1:8">
      <c r="B59" s="14"/>
      <c r="C59" s="44"/>
      <c r="D59" s="44"/>
    </row>
    <row r="60" spans="1:8">
      <c r="B60" s="14"/>
      <c r="C60" s="44"/>
      <c r="D60" s="44"/>
    </row>
    <row r="61" spans="1:8" ht="12.75" thickBot="1">
      <c r="B61" s="15"/>
      <c r="C61" s="44"/>
      <c r="D61" s="44"/>
    </row>
    <row r="62" spans="1:8" ht="12.75" thickBot="1">
      <c r="B62" s="2"/>
      <c r="C62" s="2"/>
      <c r="D62" s="2"/>
      <c r="F62" s="12">
        <f>SUM(C49:D61)</f>
        <v>0</v>
      </c>
      <c r="G62" s="13" t="s">
        <v>29</v>
      </c>
    </row>
    <row r="63" spans="1:8" ht="31.9" customHeight="1">
      <c r="A63" s="142" t="s">
        <v>107</v>
      </c>
      <c r="B63" s="142"/>
      <c r="C63" s="142"/>
      <c r="D63" s="142"/>
      <c r="E63" s="142"/>
      <c r="F63" s="142"/>
      <c r="G63" s="142"/>
      <c r="H63" s="142"/>
    </row>
    <row r="64" spans="1:8" ht="30" customHeight="1">
      <c r="A64" s="143" t="s">
        <v>54</v>
      </c>
      <c r="B64" s="143"/>
      <c r="C64" s="143"/>
      <c r="D64" s="143"/>
      <c r="E64" s="143"/>
      <c r="F64" s="143"/>
      <c r="G64" s="143"/>
      <c r="H64" s="143"/>
    </row>
    <row r="65" spans="1:8" ht="27" customHeight="1">
      <c r="A65" s="144" t="s">
        <v>55</v>
      </c>
      <c r="B65" s="145"/>
      <c r="C65" s="26" t="s">
        <v>201</v>
      </c>
      <c r="D65" s="27" t="s">
        <v>56</v>
      </c>
      <c r="E65" s="29" t="s">
        <v>63</v>
      </c>
      <c r="F65" s="27" t="s">
        <v>57</v>
      </c>
      <c r="G65" s="25" t="s">
        <v>58</v>
      </c>
      <c r="H65" s="25" t="s">
        <v>59</v>
      </c>
    </row>
    <row r="66" spans="1:8" ht="21" customHeight="1">
      <c r="A66" s="183" t="s">
        <v>61</v>
      </c>
      <c r="B66" s="184"/>
      <c r="C66" s="182" t="s">
        <v>202</v>
      </c>
      <c r="D66" s="180">
        <v>630</v>
      </c>
      <c r="E66" s="29" t="s">
        <v>64</v>
      </c>
      <c r="F66" s="181" t="s">
        <v>60</v>
      </c>
      <c r="G66" s="180">
        <v>1230</v>
      </c>
      <c r="H66" s="182" t="s">
        <v>62</v>
      </c>
    </row>
    <row r="67" spans="1:8" ht="20.25" customHeight="1">
      <c r="A67" s="172"/>
      <c r="B67" s="173"/>
      <c r="C67" s="174"/>
      <c r="D67" s="179"/>
      <c r="E67" s="176"/>
      <c r="F67" s="177"/>
      <c r="G67" s="175"/>
      <c r="H67" s="174"/>
    </row>
    <row r="68" spans="1:8" ht="21.75" customHeight="1">
      <c r="A68" s="172"/>
      <c r="B68" s="173"/>
      <c r="C68" s="174"/>
      <c r="D68" s="179"/>
      <c r="E68" s="176"/>
      <c r="F68" s="177"/>
      <c r="G68" s="175"/>
      <c r="H68" s="174"/>
    </row>
    <row r="69" spans="1:8" ht="22.5" customHeight="1">
      <c r="A69" s="172"/>
      <c r="B69" s="173"/>
      <c r="C69" s="174"/>
      <c r="D69" s="179"/>
      <c r="E69" s="176"/>
      <c r="F69" s="177"/>
      <c r="G69" s="175"/>
      <c r="H69" s="174"/>
    </row>
    <row r="70" spans="1:8" ht="21.75" customHeight="1">
      <c r="A70" s="172"/>
      <c r="B70" s="173"/>
      <c r="C70" s="174"/>
      <c r="D70" s="179"/>
      <c r="E70" s="176"/>
      <c r="F70" s="177"/>
      <c r="G70" s="175"/>
      <c r="H70" s="174"/>
    </row>
    <row r="71" spans="1:8" ht="12.75" thickBot="1">
      <c r="D71" s="178">
        <f>SUM(D67:D70)</f>
        <v>0</v>
      </c>
      <c r="G71" s="178">
        <f>SUM(G67:G70)</f>
        <v>0</v>
      </c>
    </row>
    <row r="72" spans="1:8" ht="12.75" thickBot="1">
      <c r="A72" s="141" t="s">
        <v>32</v>
      </c>
      <c r="B72" s="141"/>
      <c r="C72" s="141"/>
      <c r="D72" s="141"/>
      <c r="E72" s="141"/>
      <c r="F72" s="141"/>
      <c r="G72" s="141"/>
      <c r="H72" s="141"/>
    </row>
    <row r="73" spans="1:8" ht="16.5" thickBot="1">
      <c r="A73" s="135" t="s">
        <v>45</v>
      </c>
      <c r="B73" s="136"/>
      <c r="C73" s="136"/>
      <c r="D73" s="136"/>
      <c r="E73" s="136"/>
      <c r="F73" s="136"/>
      <c r="G73" s="136"/>
      <c r="H73" s="137"/>
    </row>
    <row r="74" spans="1:8">
      <c r="A74" s="9"/>
      <c r="B74" s="22" t="s">
        <v>47</v>
      </c>
      <c r="C74" s="48"/>
      <c r="D74" s="48"/>
      <c r="E74" s="9"/>
      <c r="F74" s="185" t="s">
        <v>203</v>
      </c>
      <c r="G74" s="185"/>
      <c r="H74" s="9"/>
    </row>
    <row r="75" spans="1:8">
      <c r="B75" s="22" t="s">
        <v>46</v>
      </c>
      <c r="C75" s="49"/>
      <c r="D75" s="49"/>
      <c r="F75" s="185"/>
      <c r="G75" s="185"/>
    </row>
    <row r="76" spans="1:8">
      <c r="B76" s="22" t="s">
        <v>51</v>
      </c>
      <c r="C76" s="49"/>
      <c r="D76" s="49"/>
      <c r="F76" s="185"/>
      <c r="G76" s="185"/>
    </row>
    <row r="77" spans="1:8">
      <c r="B77" s="22" t="s">
        <v>48</v>
      </c>
      <c r="C77" s="49"/>
      <c r="D77" s="49"/>
      <c r="F77" s="185"/>
      <c r="G77" s="185"/>
    </row>
    <row r="78" spans="1:8">
      <c r="B78" s="22" t="s">
        <v>49</v>
      </c>
      <c r="C78" s="49"/>
      <c r="D78" s="49"/>
      <c r="F78" s="21" t="s">
        <v>50</v>
      </c>
    </row>
    <row r="79" spans="1:8">
      <c r="B79" s="22" t="s">
        <v>53</v>
      </c>
      <c r="C79" s="49"/>
      <c r="D79" s="49"/>
      <c r="F79" s="21" t="s">
        <v>52</v>
      </c>
    </row>
    <row r="80" spans="1:8">
      <c r="B80" s="30"/>
      <c r="C80" s="49"/>
      <c r="D80" s="49"/>
      <c r="F80" s="21"/>
    </row>
    <row r="81" spans="1:8" ht="12.75" thickBot="1">
      <c r="B81" s="30"/>
      <c r="C81" s="49"/>
      <c r="D81" s="49"/>
      <c r="F81" s="21"/>
    </row>
    <row r="82" spans="1:8" ht="12.75" thickBot="1">
      <c r="F82" s="12">
        <f>SUM(C74:D81)</f>
        <v>0</v>
      </c>
      <c r="G82" s="13" t="s">
        <v>29</v>
      </c>
    </row>
    <row r="83" spans="1:8">
      <c r="A83" s="1" t="s">
        <v>28</v>
      </c>
      <c r="B83" s="146"/>
      <c r="C83" s="146"/>
      <c r="D83" s="146"/>
      <c r="E83" s="146"/>
      <c r="F83" s="146"/>
      <c r="G83" s="146"/>
      <c r="H83" s="146"/>
    </row>
    <row r="84" spans="1:8">
      <c r="B84" s="147"/>
      <c r="C84" s="147"/>
      <c r="D84" s="147"/>
      <c r="E84" s="147"/>
      <c r="F84" s="147"/>
      <c r="G84" s="147"/>
      <c r="H84" s="147"/>
    </row>
    <row r="85" spans="1:8">
      <c r="B85" s="146"/>
      <c r="C85" s="146"/>
      <c r="D85" s="146"/>
      <c r="E85" s="146"/>
      <c r="F85" s="146"/>
      <c r="G85" s="146"/>
      <c r="H85" s="146"/>
    </row>
    <row r="86" spans="1:8">
      <c r="B86" s="147"/>
      <c r="C86" s="147"/>
      <c r="D86" s="147"/>
      <c r="E86" s="147"/>
      <c r="F86" s="147"/>
      <c r="G86" s="147"/>
      <c r="H86" s="147"/>
    </row>
    <row r="87" spans="1:8">
      <c r="B87" s="146"/>
      <c r="C87" s="146"/>
      <c r="D87" s="146"/>
      <c r="E87" s="146"/>
      <c r="F87" s="146"/>
      <c r="G87" s="146"/>
      <c r="H87" s="146"/>
    </row>
    <row r="88" spans="1:8">
      <c r="B88" s="146"/>
      <c r="C88" s="146"/>
      <c r="D88" s="146"/>
      <c r="E88" s="146"/>
      <c r="F88" s="146"/>
      <c r="G88" s="146"/>
      <c r="H88" s="146"/>
    </row>
  </sheetData>
  <mergeCells count="54">
    <mergeCell ref="B88:H88"/>
    <mergeCell ref="A72:H72"/>
    <mergeCell ref="B83:H84"/>
    <mergeCell ref="B85:H86"/>
    <mergeCell ref="B87:H87"/>
    <mergeCell ref="F74:G77"/>
    <mergeCell ref="A73:H73"/>
    <mergeCell ref="F43:H43"/>
    <mergeCell ref="A46:H46"/>
    <mergeCell ref="A47:H47"/>
    <mergeCell ref="A63:H63"/>
    <mergeCell ref="A64:H64"/>
    <mergeCell ref="A65:B65"/>
    <mergeCell ref="A66:B66"/>
    <mergeCell ref="A67:B67"/>
    <mergeCell ref="A68:B68"/>
    <mergeCell ref="A70:B70"/>
    <mergeCell ref="A69:B69"/>
    <mergeCell ref="F42:H42"/>
    <mergeCell ref="F29:H29"/>
    <mergeCell ref="F30:H30"/>
    <mergeCell ref="F31:H31"/>
    <mergeCell ref="F32:H32"/>
    <mergeCell ref="F33:H33"/>
    <mergeCell ref="F34:H34"/>
    <mergeCell ref="F35:H35"/>
    <mergeCell ref="F36:H36"/>
    <mergeCell ref="A39:H39"/>
    <mergeCell ref="F40:H40"/>
    <mergeCell ref="F41:H41"/>
    <mergeCell ref="F28:H28"/>
    <mergeCell ref="F15:H15"/>
    <mergeCell ref="F16:H16"/>
    <mergeCell ref="F17:H17"/>
    <mergeCell ref="F18:H18"/>
    <mergeCell ref="F19:H19"/>
    <mergeCell ref="F20:H20"/>
    <mergeCell ref="F21:H21"/>
    <mergeCell ref="A24:H24"/>
    <mergeCell ref="F25:H25"/>
    <mergeCell ref="F26:H26"/>
    <mergeCell ref="F27:H27"/>
    <mergeCell ref="F14:H14"/>
    <mergeCell ref="A1:H1"/>
    <mergeCell ref="A2:H2"/>
    <mergeCell ref="A5:H5"/>
    <mergeCell ref="F6:H6"/>
    <mergeCell ref="F7:H7"/>
    <mergeCell ref="F8:H8"/>
    <mergeCell ref="F9:H9"/>
    <mergeCell ref="F10:H10"/>
    <mergeCell ref="F11:H11"/>
    <mergeCell ref="F12:H12"/>
    <mergeCell ref="F13:H13"/>
  </mergeCells>
  <phoneticPr fontId="7" type="noConversion"/>
  <pageMargins left="0.25" right="0.25" top="0.75" bottom="0.75" header="0.3" footer="0.3"/>
  <pageSetup scale="97" orientation="portrait" r:id="rId1"/>
  <headerFooter>
    <oddHeader>&amp;R&amp;"Calibri (Body),Bold"&amp;6Compliments of _x000D_CAF Enterprises USA Co.</oddHeader>
    <oddFooter>&amp;R&amp;"Calibri (Body),Regular"&amp;6rev 3-2020</oddFooter>
  </headerFooter>
  <extLst>
    <ext xmlns:mx="http://schemas.microsoft.com/office/mac/excel/2008/main" uri="{64002731-A6B0-56B0-2670-7721B7C09600}">
      <mx:PLV Mode="1"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9"/>
  <sheetViews>
    <sheetView tabSelected="1" view="pageBreakPreview" zoomScaleNormal="150" zoomScaleSheetLayoutView="100" zoomScalePageLayoutView="130" workbookViewId="0">
      <selection activeCell="G14" sqref="G14"/>
    </sheetView>
  </sheetViews>
  <sheetFormatPr defaultColWidth="10.75" defaultRowHeight="12"/>
  <cols>
    <col min="1" max="1" width="16.25" style="1" customWidth="1"/>
    <col min="2" max="2" width="9.5" style="1" customWidth="1"/>
    <col min="3" max="3" width="18.75" style="1" customWidth="1"/>
    <col min="4" max="4" width="10.75" style="1" customWidth="1"/>
    <col min="5" max="5" width="10.75" style="1"/>
    <col min="6" max="6" width="10.25" style="1" customWidth="1"/>
    <col min="7" max="7" width="8.25" style="1" customWidth="1"/>
    <col min="8" max="8" width="5.75" style="1" customWidth="1"/>
    <col min="9" max="16384" width="10.75" style="1"/>
  </cols>
  <sheetData>
    <row r="1" spans="1:8" ht="15.75">
      <c r="A1" s="157" t="s">
        <v>67</v>
      </c>
      <c r="B1" s="157"/>
      <c r="C1" s="157"/>
      <c r="D1" s="157"/>
      <c r="E1" s="157"/>
      <c r="F1" s="157"/>
      <c r="G1" s="157"/>
      <c r="H1" s="157"/>
    </row>
    <row r="2" spans="1:8" ht="27" customHeight="1">
      <c r="A2" s="148" t="s">
        <v>199</v>
      </c>
      <c r="B2" s="148"/>
      <c r="C2" s="148"/>
      <c r="D2" s="148"/>
      <c r="E2" s="148"/>
      <c r="F2" s="148"/>
      <c r="G2" s="148"/>
      <c r="H2" s="148"/>
    </row>
    <row r="3" spans="1:8" ht="11.45" customHeight="1" thickBot="1">
      <c r="A3" s="97" t="s">
        <v>200</v>
      </c>
      <c r="C3" s="4"/>
      <c r="D3" s="4"/>
      <c r="E3" s="4"/>
      <c r="F3" s="4"/>
      <c r="G3" s="42"/>
    </row>
    <row r="4" spans="1:8" ht="16.899999999999999" customHeight="1">
      <c r="A4" s="6" t="s">
        <v>84</v>
      </c>
      <c r="B4" s="153"/>
      <c r="C4" s="154"/>
      <c r="D4" s="164" t="s">
        <v>10</v>
      </c>
      <c r="E4" s="165"/>
      <c r="F4" s="165"/>
      <c r="G4" s="165"/>
      <c r="H4" s="165"/>
    </row>
    <row r="5" spans="1:8" ht="16.899999999999999" customHeight="1">
      <c r="A5" s="163" t="s">
        <v>198</v>
      </c>
      <c r="B5" s="163"/>
      <c r="C5" s="96" t="s">
        <v>197</v>
      </c>
      <c r="D5" s="163" t="s">
        <v>196</v>
      </c>
      <c r="E5" s="163"/>
      <c r="F5" s="163"/>
      <c r="G5" s="163"/>
      <c r="H5" s="163"/>
    </row>
    <row r="6" spans="1:8">
      <c r="A6" s="149"/>
      <c r="B6" s="149"/>
      <c r="C6" s="98"/>
      <c r="D6" s="161"/>
      <c r="E6" s="162"/>
      <c r="F6" s="162"/>
      <c r="G6" s="162"/>
      <c r="H6" s="162"/>
    </row>
    <row r="7" spans="1:8" ht="12" customHeight="1">
      <c r="A7" s="149" t="s">
        <v>68</v>
      </c>
      <c r="B7" s="149"/>
      <c r="C7" s="95"/>
      <c r="D7" s="161"/>
      <c r="E7" s="162"/>
      <c r="F7" s="162"/>
      <c r="G7" s="162"/>
      <c r="H7" s="162"/>
    </row>
    <row r="8" spans="1:8" ht="12" customHeight="1">
      <c r="A8" s="149" t="s">
        <v>68</v>
      </c>
      <c r="B8" s="149"/>
      <c r="C8" s="95"/>
      <c r="D8" s="161"/>
      <c r="E8" s="162"/>
      <c r="F8" s="162"/>
      <c r="G8" s="162"/>
      <c r="H8" s="162"/>
    </row>
    <row r="9" spans="1:8" ht="12" customHeight="1">
      <c r="A9" s="149" t="s">
        <v>68</v>
      </c>
      <c r="B9" s="149"/>
      <c r="C9" s="95"/>
      <c r="D9" s="161"/>
      <c r="E9" s="162"/>
      <c r="F9" s="162"/>
      <c r="G9" s="162"/>
      <c r="H9" s="162"/>
    </row>
    <row r="10" spans="1:8">
      <c r="A10" s="149" t="s">
        <v>68</v>
      </c>
      <c r="B10" s="149"/>
      <c r="C10" s="95"/>
      <c r="D10" s="161"/>
      <c r="E10" s="162"/>
      <c r="F10" s="162"/>
      <c r="G10" s="162"/>
      <c r="H10" s="162"/>
    </row>
    <row r="11" spans="1:8" ht="12" customHeight="1">
      <c r="A11" s="149" t="s">
        <v>68</v>
      </c>
      <c r="B11" s="149"/>
      <c r="C11" s="95"/>
      <c r="D11" s="161"/>
      <c r="E11" s="162"/>
      <c r="F11" s="162"/>
      <c r="G11" s="162"/>
      <c r="H11" s="162"/>
    </row>
    <row r="12" spans="1:8">
      <c r="A12" s="149" t="s">
        <v>68</v>
      </c>
      <c r="B12" s="149"/>
      <c r="C12" s="95"/>
      <c r="D12" s="161"/>
      <c r="E12" s="162"/>
      <c r="F12" s="162"/>
      <c r="G12" s="162"/>
      <c r="H12" s="162"/>
    </row>
    <row r="13" spans="1:8" ht="12.75" thickBot="1">
      <c r="A13" s="149" t="s">
        <v>68</v>
      </c>
      <c r="B13" s="149"/>
      <c r="C13" s="95"/>
      <c r="D13" s="161"/>
      <c r="E13" s="162"/>
      <c r="F13" s="162"/>
      <c r="G13" s="162"/>
      <c r="H13" s="162"/>
    </row>
    <row r="14" spans="1:8" ht="21" customHeight="1" thickBot="1">
      <c r="B14" s="6"/>
      <c r="D14" s="12">
        <f>SUM(C6:C13)</f>
        <v>0</v>
      </c>
      <c r="E14" s="13" t="s">
        <v>29</v>
      </c>
      <c r="F14" s="11"/>
    </row>
    <row r="15" spans="1:8" ht="12.75" thickBot="1"/>
    <row r="16" spans="1:8" ht="22.15" customHeight="1" thickBot="1">
      <c r="A16" s="150" t="s">
        <v>69</v>
      </c>
      <c r="B16" s="151"/>
      <c r="C16" s="151"/>
      <c r="D16" s="151"/>
      <c r="E16" s="151"/>
      <c r="F16" s="151"/>
      <c r="G16" s="152"/>
    </row>
    <row r="17" spans="1:7" ht="12" customHeight="1">
      <c r="A17" s="42"/>
      <c r="B17" s="23" t="s">
        <v>102</v>
      </c>
      <c r="C17" s="35"/>
      <c r="D17" s="31"/>
      <c r="E17" s="23" t="s">
        <v>93</v>
      </c>
      <c r="F17" s="155"/>
      <c r="G17" s="156"/>
    </row>
    <row r="18" spans="1:7" ht="12" customHeight="1">
      <c r="A18" s="42" t="s">
        <v>190</v>
      </c>
      <c r="B18" s="23" t="s">
        <v>85</v>
      </c>
      <c r="C18" s="34"/>
      <c r="D18" s="31"/>
      <c r="E18" s="23" t="s">
        <v>101</v>
      </c>
      <c r="F18" s="155"/>
      <c r="G18" s="156"/>
    </row>
    <row r="19" spans="1:7">
      <c r="A19" s="42" t="s">
        <v>189</v>
      </c>
      <c r="B19" s="23" t="s">
        <v>86</v>
      </c>
      <c r="C19" s="34"/>
      <c r="D19" s="31"/>
      <c r="E19" s="23" t="s">
        <v>94</v>
      </c>
      <c r="F19" s="155"/>
      <c r="G19" s="156"/>
    </row>
    <row r="20" spans="1:7">
      <c r="A20" s="42" t="s">
        <v>191</v>
      </c>
      <c r="B20" s="23" t="s">
        <v>87</v>
      </c>
      <c r="C20" s="34"/>
      <c r="D20" s="31"/>
      <c r="E20" s="23" t="s">
        <v>95</v>
      </c>
      <c r="F20" s="155"/>
      <c r="G20" s="156"/>
    </row>
    <row r="21" spans="1:7" ht="12" customHeight="1">
      <c r="B21" s="23" t="s">
        <v>88</v>
      </c>
      <c r="C21" s="34"/>
      <c r="D21" s="31"/>
      <c r="E21" s="23" t="s">
        <v>96</v>
      </c>
      <c r="F21" s="155"/>
      <c r="G21" s="156"/>
    </row>
    <row r="22" spans="1:7">
      <c r="B22" s="23" t="s">
        <v>89</v>
      </c>
      <c r="C22" s="34"/>
      <c r="D22" s="31"/>
      <c r="E22" s="23" t="s">
        <v>97</v>
      </c>
      <c r="F22" s="155"/>
      <c r="G22" s="156"/>
    </row>
    <row r="23" spans="1:7">
      <c r="B23" s="23" t="s">
        <v>90</v>
      </c>
      <c r="C23" s="34"/>
      <c r="D23" s="31"/>
      <c r="E23" s="23" t="s">
        <v>98</v>
      </c>
      <c r="F23" s="155"/>
      <c r="G23" s="156"/>
    </row>
    <row r="24" spans="1:7">
      <c r="B24" s="23" t="s">
        <v>91</v>
      </c>
      <c r="C24" s="34"/>
      <c r="D24" s="31"/>
      <c r="E24" s="23" t="s">
        <v>99</v>
      </c>
      <c r="F24" s="155"/>
      <c r="G24" s="156"/>
    </row>
    <row r="25" spans="1:7">
      <c r="B25" s="23" t="s">
        <v>92</v>
      </c>
      <c r="C25" s="34"/>
      <c r="D25" s="31"/>
      <c r="E25" s="23" t="s">
        <v>100</v>
      </c>
      <c r="F25" s="155"/>
      <c r="G25" s="156"/>
    </row>
    <row r="26" spans="1:7">
      <c r="B26" s="36" t="s">
        <v>35</v>
      </c>
      <c r="C26" s="34"/>
      <c r="D26" s="31"/>
      <c r="E26" s="36" t="s">
        <v>35</v>
      </c>
      <c r="F26" s="155"/>
      <c r="G26" s="156"/>
    </row>
    <row r="27" spans="1:7">
      <c r="B27" s="36" t="s">
        <v>35</v>
      </c>
      <c r="C27" s="34"/>
      <c r="D27" s="31"/>
      <c r="E27" s="36" t="s">
        <v>35</v>
      </c>
      <c r="F27" s="155"/>
      <c r="G27" s="156"/>
    </row>
    <row r="28" spans="1:7" ht="12.75" thickBot="1">
      <c r="B28" s="36" t="s">
        <v>35</v>
      </c>
      <c r="C28" s="34"/>
      <c r="D28" s="31"/>
      <c r="E28" s="36" t="s">
        <v>35</v>
      </c>
      <c r="F28" s="155"/>
      <c r="G28" s="156"/>
    </row>
    <row r="29" spans="1:7" ht="12.75" thickBot="1">
      <c r="D29" s="12">
        <f>SUM(C17:C28)+SUM(F17:G28)</f>
        <v>0</v>
      </c>
      <c r="E29" s="13" t="s">
        <v>29</v>
      </c>
    </row>
    <row r="30" spans="1:7" ht="12.75" thickBot="1">
      <c r="D30" s="32"/>
      <c r="E30" s="33"/>
    </row>
    <row r="31" spans="1:7" ht="16.899999999999999" customHeight="1">
      <c r="A31" s="3" t="s">
        <v>76</v>
      </c>
      <c r="B31" s="39" t="s">
        <v>72</v>
      </c>
      <c r="C31" s="39" t="s">
        <v>73</v>
      </c>
      <c r="D31" s="38"/>
      <c r="E31" s="38" t="s">
        <v>78</v>
      </c>
      <c r="F31" s="39" t="s">
        <v>77</v>
      </c>
      <c r="G31" s="39" t="s">
        <v>71</v>
      </c>
    </row>
    <row r="32" spans="1:7">
      <c r="A32" s="40" t="s">
        <v>74</v>
      </c>
      <c r="B32" s="41"/>
      <c r="C32" s="159"/>
      <c r="D32" s="160"/>
      <c r="E32" s="41"/>
      <c r="F32" s="41"/>
      <c r="G32" s="41"/>
    </row>
    <row r="33" spans="1:8">
      <c r="A33" s="40" t="s">
        <v>75</v>
      </c>
      <c r="B33" s="41"/>
      <c r="C33" s="159"/>
      <c r="D33" s="160"/>
      <c r="E33" s="41"/>
      <c r="F33" s="41"/>
      <c r="G33" s="41"/>
    </row>
    <row r="35" spans="1:8">
      <c r="A35" s="3" t="s">
        <v>79</v>
      </c>
      <c r="B35" s="39" t="s">
        <v>72</v>
      </c>
      <c r="C35" s="39" t="s">
        <v>73</v>
      </c>
      <c r="D35" s="39" t="s">
        <v>80</v>
      </c>
      <c r="E35" s="50" t="s">
        <v>70</v>
      </c>
      <c r="F35" s="51" t="s">
        <v>83</v>
      </c>
    </row>
    <row r="36" spans="1:8">
      <c r="A36" s="37" t="s">
        <v>74</v>
      </c>
      <c r="B36" s="41"/>
      <c r="C36" s="41"/>
      <c r="D36" s="41"/>
      <c r="E36" s="41"/>
    </row>
    <row r="37" spans="1:8">
      <c r="A37" s="37" t="s">
        <v>75</v>
      </c>
      <c r="B37" s="41"/>
      <c r="C37" s="41"/>
      <c r="D37" s="41"/>
      <c r="E37" s="41"/>
    </row>
    <row r="38" spans="1:8">
      <c r="A38" s="37" t="s">
        <v>81</v>
      </c>
      <c r="B38" s="41"/>
      <c r="C38" s="41"/>
      <c r="D38" s="41"/>
      <c r="E38" s="41"/>
    </row>
    <row r="39" spans="1:8">
      <c r="A39" s="37" t="s">
        <v>82</v>
      </c>
      <c r="B39" s="41"/>
      <c r="C39" s="41"/>
      <c r="D39" s="41"/>
      <c r="E39" s="41"/>
    </row>
    <row r="41" spans="1:8">
      <c r="A41" s="1" t="s">
        <v>28</v>
      </c>
      <c r="B41" s="146"/>
      <c r="C41" s="146"/>
      <c r="D41" s="146"/>
      <c r="E41" s="146"/>
      <c r="F41" s="146"/>
    </row>
    <row r="42" spans="1:8">
      <c r="B42" s="147"/>
      <c r="C42" s="147"/>
      <c r="D42" s="147"/>
      <c r="E42" s="147"/>
      <c r="F42" s="147"/>
    </row>
    <row r="43" spans="1:8">
      <c r="B43" s="146"/>
      <c r="C43" s="146"/>
      <c r="D43" s="146"/>
      <c r="E43" s="146"/>
      <c r="F43" s="146"/>
    </row>
    <row r="44" spans="1:8">
      <c r="B44" s="147"/>
      <c r="C44" s="147"/>
      <c r="D44" s="147"/>
      <c r="E44" s="147"/>
      <c r="F44" s="147"/>
    </row>
    <row r="45" spans="1:8">
      <c r="B45" s="8"/>
      <c r="C45" s="8"/>
      <c r="D45" s="8"/>
      <c r="E45" s="8"/>
      <c r="F45" s="8"/>
    </row>
    <row r="47" spans="1:8">
      <c r="A47" s="3" t="s">
        <v>108</v>
      </c>
    </row>
    <row r="48" spans="1:8">
      <c r="A48" s="158" t="s">
        <v>109</v>
      </c>
      <c r="B48" s="158"/>
      <c r="C48" s="158"/>
      <c r="D48" s="158"/>
      <c r="E48" s="158"/>
      <c r="F48" s="158"/>
      <c r="G48" s="158"/>
      <c r="H48" s="158"/>
    </row>
    <row r="49" spans="1:1">
      <c r="A49" s="1" t="s">
        <v>110</v>
      </c>
    </row>
  </sheetData>
  <mergeCells count="41">
    <mergeCell ref="D11:H11"/>
    <mergeCell ref="D12:H12"/>
    <mergeCell ref="A1:H1"/>
    <mergeCell ref="A48:H48"/>
    <mergeCell ref="C32:D32"/>
    <mergeCell ref="C33:D33"/>
    <mergeCell ref="F28:G28"/>
    <mergeCell ref="F23:G23"/>
    <mergeCell ref="F24:G24"/>
    <mergeCell ref="F25:G25"/>
    <mergeCell ref="F26:G26"/>
    <mergeCell ref="F27:G27"/>
    <mergeCell ref="A6:B6"/>
    <mergeCell ref="A7:B7"/>
    <mergeCell ref="A8:B8"/>
    <mergeCell ref="A9:B9"/>
    <mergeCell ref="A10:B10"/>
    <mergeCell ref="A11:B11"/>
    <mergeCell ref="B44:F44"/>
    <mergeCell ref="F17:G17"/>
    <mergeCell ref="F18:G18"/>
    <mergeCell ref="F19:G19"/>
    <mergeCell ref="F20:G20"/>
    <mergeCell ref="F21:G21"/>
    <mergeCell ref="F22:G22"/>
    <mergeCell ref="A2:H2"/>
    <mergeCell ref="A12:B12"/>
    <mergeCell ref="A13:B13"/>
    <mergeCell ref="B41:F42"/>
    <mergeCell ref="B43:F43"/>
    <mergeCell ref="A16:G16"/>
    <mergeCell ref="B4:C4"/>
    <mergeCell ref="D13:H13"/>
    <mergeCell ref="A5:B5"/>
    <mergeCell ref="D6:H6"/>
    <mergeCell ref="D7:H7"/>
    <mergeCell ref="D8:H8"/>
    <mergeCell ref="D5:H5"/>
    <mergeCell ref="D4:H4"/>
    <mergeCell ref="D9:H9"/>
    <mergeCell ref="D10:H10"/>
  </mergeCells>
  <phoneticPr fontId="7" type="noConversion"/>
  <dataValidations count="1">
    <dataValidation type="list" allowBlank="1" showInputMessage="1" showErrorMessage="1" sqref="A6:A13" xr:uid="{00000000-0002-0000-0200-000000000000}">
      <formula1>$A$17:$A$20</formula1>
    </dataValidation>
  </dataValidations>
  <pageMargins left="0.25" right="0.25" top="0.75" bottom="0.75" header="0.3" footer="0.3"/>
  <pageSetup scale="98" orientation="portrait" r:id="rId1"/>
  <headerFooter>
    <oddHeader>&amp;R&amp;"Calibri (Body),Bold"&amp;6Compliments of 
CAF Enterprises USA Co.</oddHeader>
    <oddFooter>&amp;R&amp;"Calibri (Body),Regular"&amp;6rev 3-2017</oddFooter>
  </headerFooter>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Interview Sheet</vt:lpstr>
      <vt:lpstr>Sch A-Itemized Deds</vt:lpstr>
      <vt:lpstr>Sch C&amp;E - Business</vt:lpstr>
      <vt:lpstr>'Interview Sheet'!Print_Area</vt:lpstr>
      <vt:lpstr>'Sch A-Itemized Deds'!Print_Area</vt:lpstr>
      <vt:lpstr>'Sch C&amp;E - Business'!Print_Area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Corbett @ CAF Enterprises USA Co.</cp:lastModifiedBy>
  <cp:lastPrinted>2017-03-20T20:56:06Z</cp:lastPrinted>
  <dcterms:created xsi:type="dcterms:W3CDTF">2017-03-20T17:41:24Z</dcterms:created>
  <dcterms:modified xsi:type="dcterms:W3CDTF">2020-03-07T01:16:44Z</dcterms:modified>
</cp:coreProperties>
</file>