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Shared Folders\Asst\Andrew\St. Paul Chapter\Website\"/>
    </mc:Choice>
  </mc:AlternateContent>
  <xr:revisionPtr revIDLastSave="0" documentId="13_ncr:1_{09940C52-88B9-4EA6-BB44-7455F51AAAAA}" xr6:coauthVersionLast="47" xr6:coauthVersionMax="47" xr10:uidLastSave="{00000000-0000-0000-0000-000000000000}"/>
  <bookViews>
    <workbookView xWindow="-120" yWindow="-120" windowWidth="29040" windowHeight="15720" firstSheet="1" activeTab="1" xr2:uid="{DCB9C7BE-68EA-4280-9452-2913BC73B688}"/>
  </bookViews>
  <sheets>
    <sheet name="Sheet2" sheetId="3" r:id="rId1"/>
    <sheet name="Sheet1" sheetId="1"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7" i="1" l="1"/>
  <c r="AE8" i="1"/>
  <c r="T5" i="1"/>
  <c r="Q7" i="1"/>
  <c r="P6" i="1"/>
  <c r="O8" i="1"/>
  <c r="N5" i="1"/>
  <c r="M10" i="1"/>
  <c r="G10" i="1"/>
  <c r="F10" i="1"/>
  <c r="E11" i="1"/>
  <c r="D11" i="1"/>
  <c r="AJ3" i="1"/>
  <c r="AI3" i="1"/>
  <c r="AH3" i="1"/>
  <c r="AG3" i="1"/>
  <c r="AF2" i="1"/>
  <c r="AE2" i="1"/>
  <c r="AD2" i="1"/>
  <c r="AC3" i="1"/>
  <c r="AA2" i="1"/>
  <c r="W3" i="1"/>
  <c r="U2" i="1"/>
  <c r="T3" i="1"/>
  <c r="T2" i="1"/>
  <c r="Q2" i="1"/>
  <c r="P2" i="1"/>
  <c r="O3" i="1"/>
  <c r="M5" i="1"/>
  <c r="L5" i="1"/>
  <c r="K2" i="1"/>
  <c r="I2" i="1"/>
  <c r="H2" i="1"/>
  <c r="G4" i="1"/>
  <c r="F4" i="1"/>
  <c r="E4" i="1"/>
  <c r="D5" i="1"/>
  <c r="C4" i="1"/>
  <c r="AF13" i="1" l="1"/>
  <c r="E35" i="1"/>
  <c r="D31" i="1"/>
  <c r="M28" i="1"/>
  <c r="AC2" i="1"/>
  <c r="AI2" i="1"/>
  <c r="AJ2" i="1"/>
  <c r="AG2" i="1"/>
  <c r="AH2" i="1"/>
  <c r="AE4" i="1"/>
  <c r="W5" i="1"/>
  <c r="I4" i="1"/>
  <c r="G6" i="1"/>
  <c r="D7" i="1"/>
  <c r="C6" i="1"/>
  <c r="AI4" i="1"/>
  <c r="Q4" i="1"/>
  <c r="P4" i="1"/>
  <c r="N3" i="1"/>
  <c r="O5" i="1"/>
  <c r="F6" i="1"/>
  <c r="AJ16" i="1"/>
  <c r="AI15" i="1"/>
  <c r="AH15" i="1"/>
  <c r="AG17" i="1"/>
  <c r="AF17" i="1"/>
  <c r="AE20" i="1"/>
  <c r="AD15" i="1"/>
  <c r="AC19" i="1"/>
  <c r="T10" i="1"/>
  <c r="R8" i="1"/>
  <c r="Q15" i="1"/>
  <c r="P13" i="1"/>
  <c r="O21" i="1"/>
  <c r="M23" i="1"/>
  <c r="L15" i="1"/>
  <c r="G24" i="1"/>
  <c r="F23" i="1"/>
  <c r="E27" i="1"/>
  <c r="D24" i="1"/>
  <c r="C11" i="1"/>
  <c r="F15" i="1"/>
  <c r="AJ15" i="1"/>
  <c r="AI13" i="1"/>
  <c r="AH14" i="1"/>
  <c r="AG16" i="1"/>
  <c r="AE19" i="1"/>
  <c r="AD14" i="1"/>
  <c r="AC18" i="1"/>
  <c r="O13" i="1"/>
  <c r="N9" i="1"/>
  <c r="M16" i="1"/>
  <c r="I16" i="1"/>
  <c r="E17" i="1"/>
  <c r="C2" i="1" l="1"/>
  <c r="C8" i="1" l="1"/>
  <c r="D28" i="1" l="1"/>
  <c r="AC24" i="1" l="1"/>
  <c r="AD19" i="1"/>
  <c r="AF22" i="1"/>
  <c r="AG21" i="1"/>
  <c r="AH19" i="1"/>
  <c r="AI16" i="1"/>
  <c r="AJ20" i="1"/>
  <c r="AC23" i="1"/>
  <c r="AD18" i="1"/>
  <c r="AE24" i="1"/>
  <c r="AF21" i="1"/>
  <c r="AG20" i="1"/>
  <c r="AH18" i="1"/>
  <c r="AJ19" i="1"/>
  <c r="AJ18" i="1"/>
  <c r="AH17" i="1"/>
  <c r="AG19" i="1"/>
  <c r="AF20" i="1"/>
  <c r="AE23" i="1"/>
  <c r="AD17" i="1"/>
  <c r="AC22" i="1"/>
  <c r="AC21" i="1"/>
  <c r="AF19" i="1"/>
  <c r="AE22" i="1"/>
  <c r="AJ17" i="1"/>
  <c r="AH16" i="1"/>
  <c r="AG18" i="1"/>
  <c r="AF18" i="1"/>
  <c r="AE21" i="1"/>
  <c r="AD16" i="1"/>
  <c r="AC20" i="1"/>
  <c r="AI14" i="1"/>
  <c r="AJ14" i="1"/>
  <c r="AI12" i="1"/>
  <c r="AH13" i="1"/>
  <c r="AG15" i="1"/>
  <c r="AF16" i="1"/>
  <c r="AE18" i="1"/>
  <c r="AD13" i="1"/>
  <c r="AC17" i="1"/>
  <c r="AF15" i="1"/>
  <c r="AE17" i="1"/>
  <c r="AD12" i="1"/>
  <c r="AC16" i="1"/>
  <c r="AJ13" i="1"/>
  <c r="AH12" i="1"/>
  <c r="AG14" i="1"/>
  <c r="AF14" i="1"/>
  <c r="AE16" i="1"/>
  <c r="AC15" i="1"/>
  <c r="AG13" i="1"/>
  <c r="AC14" i="1"/>
  <c r="AE15" i="1"/>
  <c r="AJ12" i="1"/>
  <c r="AI11" i="1"/>
  <c r="AH11" i="1"/>
  <c r="AG12" i="1"/>
  <c r="AF12" i="1"/>
  <c r="AE14" i="1"/>
  <c r="AD11" i="1"/>
  <c r="AC13" i="1"/>
  <c r="AJ11" i="1"/>
  <c r="AF11" i="1"/>
  <c r="AE13" i="1"/>
  <c r="AG10" i="1"/>
  <c r="AG11" i="1"/>
  <c r="AD10" i="1"/>
  <c r="AC12" i="1"/>
  <c r="AD9" i="1"/>
  <c r="AC11" i="1"/>
  <c r="AH10" i="1"/>
  <c r="AI10" i="1"/>
  <c r="AJ10" i="1"/>
  <c r="AJ9" i="1"/>
  <c r="AI9" i="1"/>
  <c r="AH9" i="1"/>
  <c r="AG9" i="1"/>
  <c r="AF10" i="1"/>
  <c r="AE12" i="1"/>
  <c r="AD8" i="1"/>
  <c r="AC10" i="1"/>
  <c r="AE11" i="1"/>
  <c r="AC9" i="1"/>
  <c r="AF9" i="1"/>
  <c r="AE10" i="1"/>
  <c r="AI8" i="1"/>
  <c r="AJ8" i="1"/>
  <c r="AH8" i="1"/>
  <c r="AG8" i="1"/>
  <c r="AF8" i="1"/>
  <c r="AE9" i="1"/>
  <c r="AD7" i="1"/>
  <c r="AC8" i="1"/>
  <c r="AJ7" i="1"/>
  <c r="AI7" i="1"/>
  <c r="AH7" i="1"/>
  <c r="AG7" i="1"/>
  <c r="AF6" i="1"/>
  <c r="AE7" i="1"/>
  <c r="AD6" i="1"/>
  <c r="AC7" i="1"/>
  <c r="AJ6" i="1"/>
  <c r="AI6" i="1"/>
  <c r="AH6" i="1"/>
  <c r="AF5" i="1"/>
  <c r="AE6" i="1"/>
  <c r="AG6" i="1"/>
  <c r="AD5" i="1"/>
  <c r="AC6" i="1"/>
  <c r="AJ5" i="1"/>
  <c r="AI5" i="1"/>
  <c r="AH5" i="1"/>
  <c r="AG5" i="1"/>
  <c r="AF4" i="1"/>
  <c r="AE5" i="1"/>
  <c r="AD4" i="1"/>
  <c r="AC5" i="1"/>
  <c r="AH4" i="1"/>
  <c r="AJ4" i="1"/>
  <c r="AG4" i="1"/>
  <c r="AF3" i="1"/>
  <c r="AE3" i="1"/>
  <c r="AD3" i="1"/>
  <c r="AC4" i="1"/>
  <c r="G2" i="1"/>
  <c r="F2" i="1"/>
  <c r="D16" i="1"/>
  <c r="M30" i="1"/>
  <c r="L19" i="1"/>
  <c r="E34" i="1"/>
  <c r="D30" i="1"/>
  <c r="C23" i="1"/>
  <c r="AA11" i="1"/>
  <c r="W17" i="1"/>
  <c r="M29" i="1"/>
  <c r="L18" i="1"/>
  <c r="G28" i="1"/>
  <c r="E33" i="1"/>
  <c r="D29" i="1"/>
  <c r="C22" i="1"/>
  <c r="L17" i="1"/>
  <c r="E32" i="1"/>
  <c r="C21" i="1"/>
  <c r="Y13" i="1"/>
  <c r="W16" i="1"/>
  <c r="U13" i="1"/>
  <c r="S6" i="1"/>
  <c r="R10" i="1"/>
  <c r="Q18" i="1"/>
  <c r="P16" i="1"/>
  <c r="O25" i="1"/>
  <c r="N15" i="1"/>
  <c r="M27" i="1"/>
  <c r="L16" i="1"/>
  <c r="K14" i="1"/>
  <c r="I15" i="1"/>
  <c r="G27" i="1"/>
  <c r="F27" i="1"/>
  <c r="E31" i="1"/>
  <c r="C20" i="1"/>
  <c r="AA10" i="1"/>
  <c r="Y12" i="1"/>
  <c r="X6" i="1"/>
  <c r="W15" i="1"/>
  <c r="U12" i="1"/>
  <c r="Q17" i="1"/>
  <c r="O24" i="1"/>
  <c r="M26" i="1"/>
  <c r="K13" i="1"/>
  <c r="H7" i="1"/>
  <c r="F26" i="1"/>
  <c r="E30" i="1"/>
  <c r="D27" i="1"/>
  <c r="AA9" i="1"/>
  <c r="X5" i="1"/>
  <c r="W14" i="1"/>
  <c r="U11" i="1"/>
  <c r="P15" i="1"/>
  <c r="O23" i="1"/>
  <c r="M25" i="1"/>
  <c r="K12" i="1"/>
  <c r="I14" i="1"/>
  <c r="H6" i="1"/>
  <c r="G26" i="1"/>
  <c r="F25" i="1"/>
  <c r="E29" i="1"/>
  <c r="D26" i="1"/>
  <c r="Y11" i="1"/>
  <c r="X4" i="1"/>
  <c r="W13" i="1"/>
  <c r="U10" i="1"/>
  <c r="T11" i="1"/>
  <c r="S5" i="1"/>
  <c r="R9" i="1"/>
  <c r="Q16" i="1"/>
  <c r="P14" i="1"/>
  <c r="O22" i="1"/>
  <c r="N14" i="1"/>
  <c r="M24" i="1"/>
  <c r="K11" i="1"/>
  <c r="J2" i="1"/>
  <c r="I13" i="1"/>
  <c r="G25" i="1"/>
  <c r="F24" i="1"/>
  <c r="E28" i="1"/>
  <c r="D25" i="1"/>
  <c r="U9" i="1"/>
  <c r="N13" i="1"/>
  <c r="I12" i="1"/>
  <c r="H5" i="1"/>
  <c r="G23" i="1"/>
  <c r="E26" i="1"/>
  <c r="D23" i="1"/>
  <c r="C18" i="1"/>
  <c r="T9" i="1"/>
  <c r="R7" i="1"/>
  <c r="Q14" i="1"/>
  <c r="P12" i="1"/>
  <c r="O20" i="1"/>
  <c r="G22" i="1"/>
  <c r="F22" i="1"/>
  <c r="E25" i="1"/>
  <c r="D22" i="1"/>
  <c r="C17" i="1"/>
  <c r="Y10" i="1"/>
  <c r="Q13" i="1"/>
  <c r="O19" i="1"/>
  <c r="N12" i="1"/>
  <c r="M22" i="1"/>
  <c r="L14" i="1"/>
  <c r="G21" i="1"/>
  <c r="F21" i="1"/>
  <c r="E24" i="1"/>
  <c r="C16" i="1"/>
  <c r="D21" i="1"/>
  <c r="T8" i="1"/>
  <c r="S4" i="1"/>
  <c r="R6" i="1"/>
  <c r="Q12" i="1"/>
  <c r="P11" i="1"/>
  <c r="O18" i="1"/>
  <c r="N11" i="1"/>
  <c r="M21" i="1"/>
  <c r="L13" i="1"/>
  <c r="K10" i="1"/>
  <c r="I11" i="1"/>
  <c r="H4" i="1"/>
  <c r="G20" i="1"/>
  <c r="F20" i="1"/>
  <c r="E23" i="1"/>
  <c r="D20" i="1"/>
  <c r="AA8" i="1"/>
  <c r="Y9" i="1"/>
  <c r="X3" i="1"/>
  <c r="W12" i="1"/>
  <c r="V3" i="1"/>
  <c r="U8" i="1"/>
  <c r="T7" i="1"/>
  <c r="R5" i="1"/>
  <c r="Q11" i="1"/>
  <c r="P10" i="1"/>
  <c r="O17" i="1"/>
  <c r="N10" i="1"/>
  <c r="M20" i="1"/>
  <c r="L12" i="1"/>
  <c r="K9" i="1"/>
  <c r="I10" i="1"/>
  <c r="H3" i="1"/>
  <c r="G19" i="1"/>
  <c r="F19" i="1"/>
  <c r="E22" i="1"/>
  <c r="D19" i="1"/>
  <c r="C15" i="1"/>
  <c r="Y8" i="1"/>
  <c r="W11" i="1"/>
  <c r="G18" i="1"/>
  <c r="F18" i="1"/>
  <c r="E21" i="1"/>
  <c r="D18" i="1"/>
  <c r="Y7" i="1"/>
  <c r="Q10" i="1"/>
  <c r="P9" i="1"/>
  <c r="O16" i="1"/>
  <c r="M19" i="1"/>
  <c r="G17" i="1"/>
  <c r="E20" i="1"/>
  <c r="AA7" i="1"/>
  <c r="W10" i="1"/>
  <c r="O15" i="1"/>
  <c r="M18" i="1"/>
  <c r="L11" i="1"/>
  <c r="I9" i="1"/>
  <c r="G16" i="1"/>
  <c r="F17" i="1"/>
  <c r="E19" i="1"/>
  <c r="D17" i="1"/>
  <c r="C14" i="1"/>
  <c r="AA6" i="1"/>
  <c r="Y6" i="1"/>
  <c r="W9" i="1"/>
  <c r="U7" i="1"/>
  <c r="R4" i="1"/>
  <c r="P8" i="1"/>
  <c r="O14" i="1"/>
  <c r="M17" i="1"/>
  <c r="K8" i="1"/>
  <c r="G15" i="1"/>
  <c r="F16" i="1"/>
  <c r="E18" i="1"/>
  <c r="C13" i="1"/>
  <c r="O12" i="1"/>
  <c r="M15" i="1"/>
  <c r="L10" i="1"/>
  <c r="I8" i="1"/>
  <c r="G14" i="1"/>
  <c r="F14" i="1"/>
  <c r="E16" i="1"/>
  <c r="D15" i="1"/>
  <c r="C12" i="1"/>
  <c r="U6" i="1"/>
  <c r="T6" i="1"/>
  <c r="Q9" i="1"/>
  <c r="O11" i="1"/>
  <c r="N8" i="1"/>
  <c r="M14" i="1"/>
  <c r="K7" i="1"/>
  <c r="G13" i="1"/>
  <c r="F13" i="1"/>
  <c r="E15" i="1"/>
  <c r="D14" i="1"/>
  <c r="M13" i="1"/>
  <c r="K6" i="1"/>
  <c r="E14" i="1"/>
  <c r="AA5" i="1"/>
  <c r="Y5" i="1"/>
  <c r="X2" i="1"/>
  <c r="V2" i="1"/>
  <c r="U5" i="1"/>
  <c r="Q8" i="1"/>
  <c r="O10" i="1"/>
  <c r="N7" i="1"/>
  <c r="M12" i="1"/>
  <c r="L9" i="1"/>
  <c r="I7" i="1"/>
  <c r="G12" i="1"/>
  <c r="F12" i="1"/>
  <c r="E13" i="1"/>
  <c r="D13" i="1"/>
  <c r="P7" i="1"/>
  <c r="O9" i="1"/>
  <c r="N6" i="1"/>
  <c r="M11" i="1"/>
  <c r="G11" i="1"/>
  <c r="F11" i="1"/>
  <c r="E12" i="1"/>
  <c r="D12" i="1"/>
  <c r="AA4" i="1"/>
  <c r="Y4" i="1"/>
  <c r="W8" i="1"/>
  <c r="T4" i="1"/>
  <c r="S3" i="1"/>
  <c r="R3" i="1"/>
  <c r="Q6" i="1"/>
  <c r="P5" i="1"/>
  <c r="O7" i="1"/>
  <c r="N4" i="1"/>
  <c r="M9" i="1"/>
  <c r="K5" i="1"/>
  <c r="I6" i="1"/>
  <c r="G9" i="1"/>
  <c r="F9" i="1"/>
  <c r="E10" i="1"/>
  <c r="D10" i="1"/>
  <c r="W7" i="1"/>
  <c r="Q5" i="1"/>
  <c r="O6" i="1"/>
  <c r="M8" i="1"/>
  <c r="L8" i="1"/>
  <c r="K4" i="1"/>
  <c r="I5" i="1"/>
  <c r="G8" i="1"/>
  <c r="F8" i="1"/>
  <c r="E9" i="1"/>
  <c r="D9" i="1"/>
  <c r="C10" i="1"/>
  <c r="E8" i="1"/>
  <c r="C9" i="1"/>
  <c r="AA3" i="1"/>
  <c r="Y3" i="1"/>
  <c r="W6" i="1"/>
  <c r="U4" i="1"/>
  <c r="M7" i="1"/>
  <c r="L7" i="1"/>
  <c r="G7" i="1"/>
  <c r="F7" i="1"/>
  <c r="E7" i="1"/>
  <c r="D8" i="1"/>
  <c r="E6" i="1"/>
  <c r="C7" i="1"/>
  <c r="Y2" i="1"/>
  <c r="W4" i="1"/>
  <c r="U3" i="1"/>
  <c r="S2" i="1"/>
  <c r="R2" i="1"/>
  <c r="Q3" i="1"/>
  <c r="P3" i="1"/>
  <c r="O4" i="1"/>
  <c r="N2" i="1"/>
  <c r="M6" i="1"/>
  <c r="L6" i="1"/>
  <c r="K3" i="1"/>
  <c r="I3" i="1"/>
  <c r="G5" i="1"/>
  <c r="F5" i="1"/>
  <c r="E5" i="1"/>
  <c r="D6" i="1"/>
  <c r="C5" i="1"/>
  <c r="M4" i="1"/>
  <c r="L4" i="1"/>
  <c r="G3" i="1"/>
  <c r="F3" i="1"/>
  <c r="E3" i="1"/>
  <c r="D4" i="1"/>
  <c r="M3" i="1"/>
  <c r="L3" i="1"/>
  <c r="D3" i="1"/>
  <c r="C3" i="1"/>
  <c r="W2" i="1"/>
  <c r="O2" i="1"/>
  <c r="M2" i="1"/>
  <c r="L2" i="1"/>
  <c r="E2" i="1"/>
  <c r="D2" i="1"/>
</calcChain>
</file>

<file path=xl/sharedStrings.xml><?xml version="1.0" encoding="utf-8"?>
<sst xmlns="http://schemas.openxmlformats.org/spreadsheetml/2006/main" count="134" uniqueCount="116">
  <si>
    <t>Building Automation</t>
  </si>
  <si>
    <t>Industrial Controls</t>
  </si>
  <si>
    <t>CATV</t>
  </si>
  <si>
    <t>Home Automation/Networking</t>
  </si>
  <si>
    <t>Photovoltaic Systems</t>
  </si>
  <si>
    <t>A &amp; J Electric
     P.O. Box 37
     Randolph, MN  55065-0037
     Phone:  (507) 263-4795</t>
  </si>
  <si>
    <t xml:space="preserve"> Al's Electric of St. Cloud
     2616 Cooper Ave. N.
     St. Cloud, MN  56303
     Phone:  (320) 252-2682</t>
  </si>
  <si>
    <t>Arcade Electric Company (S &amp; K Mc, Inc.)
     1550 91st Ave. NE, Ste. 201
     Blaine, MN  55449
     Phone:  (651) 483-5066</t>
  </si>
  <si>
    <t>Bloomington Electric Company
     815 American Ave.
     Bloomington, MN  55420-1330
     Phone:  (952) 888-7905</t>
  </si>
  <si>
    <t>Collins Electrical Construction Co.
     278 State St.
     St. Paul, MN  55107-1679
     Phone:  (651) 224-2833</t>
  </si>
  <si>
    <t>Crocus Hill Electric
     883 Jefferson Ave.
     St. Paul, MN  55102
     Phone:  (651) 221-0261</t>
  </si>
  <si>
    <t xml:space="preserve"> Electronic Communication Systems
     7900 Chicago Avenue S.
     Bloomington, MN  55420
     Phone:  (651) 735-7470</t>
  </si>
  <si>
    <t>Hunt Electric Corporation
     7900 Chicago Avenue S.
     Bloomington, MN  55420
     Phone:  (651)  646-2911</t>
  </si>
  <si>
    <t>J. Becher and Associates
     20610 Commerce Blvd.
     Rogers, MN  55374
     Phone:  (763) 428-8630</t>
  </si>
  <si>
    <t>Master Electric Co., Inc.
     8555 W. 123rd St.
     Savage, MN  55378
     Phone:  (952) 890-3555</t>
  </si>
  <si>
    <t>Master Technology Group, Inc.
     7640 Golden Triangle Drive
     Eden Prairie, MN  55344
     Phone:  (952) 960-1212</t>
  </si>
  <si>
    <t>Medina Electric, Inc.
     22510 State Highway 55
     Hamel, MN  55340
     Phone:  (763) 478-6828</t>
  </si>
  <si>
    <t>Merit Electric Company
     751 Payne Ave.
     St. Paul, MN  55130
     Phone:  (651) 774-9671</t>
  </si>
  <si>
    <t>Muska Electric Company
     1985 Oakcrest Ave.
     Roseville, MN  55113-2605
     Phone:  (651) 636-5820</t>
  </si>
  <si>
    <t>Northern Air Corporation
     1001 Labore Industrial Ct., #B
     Vadnais Heights, MN  55110-5168
     Phone:  (651) 255-3555</t>
  </si>
  <si>
    <t xml:space="preserve">   Preferred Electric, Inc.
     2825 N. 2nd St.
     Minneapolis, MN  55411
     Phone:  (763)  432-3661</t>
  </si>
  <si>
    <t>Pulse Electric, Inc.
     1410 Sylvan St., Suite B
     St. Paul, MN  55117
     Phone:  (651) 324-8427</t>
  </si>
  <si>
    <t xml:space="preserve">   Rarick Electric
     13954 Beroun Crossing Rd.
     Brook Park, MN  55007
     Phone:  (320) 629-7608</t>
  </si>
  <si>
    <t xml:space="preserve">Simon Electric Construction Co., Inc.
      345 St. Croix Ave.
      New Richmond, WI  54017
      Phone:  (715) 246-3873
</t>
  </si>
  <si>
    <t>Supreme Electric, Inc.
     1083 W. 7th St.
     St. Paul, MN  55102-3827
     Phone:  (651) 227-8849</t>
  </si>
  <si>
    <t xml:space="preserve">Countryman Electric
     13950 108th St. N.
     Stillwater, MN  55082
     (651) 430-2222
</t>
  </si>
  <si>
    <t xml:space="preserve"> Gilbert Electrical Technologies
     4451 W. 76th St.
     Edina, MN  55435
     Phone:  (952) 835-3810
</t>
  </si>
  <si>
    <t xml:space="preserve"> Gunnar Electric, Inc.
     14850 Martin Dr.
     Eden Prairie, MN  55344
     Phone:  (952) 937-9262</t>
  </si>
  <si>
    <t xml:space="preserve">   Harris Controls
     909 Montreal Circle
     St. Paul, MN  55102
     Phone:  (651) 602-6500</t>
  </si>
  <si>
    <t xml:space="preserve">  Neo Electrical Solutions, LLC
     (formerly known as J &amp; L Electrical Services)
     2365 Willis Miller Drive
     Hudson, WI  54016
     Phone:  (715) 203-0992</t>
  </si>
  <si>
    <t xml:space="preserve"> Premier Electrical Corporation
     4401 85th Ave. N.
     Brooklyn Park, MN  55443
     Phone:  (763) 424-6551</t>
  </si>
  <si>
    <t>Communications/Data</t>
  </si>
  <si>
    <t>Fire Alarm/Life Safety/Nurse Call</t>
  </si>
  <si>
    <t>Security Systems/CCTV</t>
  </si>
  <si>
    <t>Sound/Public Address/Intercom/Paging</t>
  </si>
  <si>
    <t>Scope of Work</t>
  </si>
  <si>
    <t>Line Category Codes</t>
  </si>
  <si>
    <t>Systems Category Codes</t>
  </si>
  <si>
    <t xml:space="preserve">Inside Electrical </t>
  </si>
  <si>
    <t>Residential Contractors</t>
  </si>
  <si>
    <t>Industrial Contractors</t>
  </si>
  <si>
    <t>Commercial Contractors</t>
  </si>
  <si>
    <t>Energy Management/Power Qulaity Contractors</t>
  </si>
  <si>
    <t>Lighting Maintenance &amp; Retrofit Contractors</t>
  </si>
  <si>
    <t>Marine Contractors</t>
  </si>
  <si>
    <t>Sign Contractors</t>
  </si>
  <si>
    <t>Motor Repair Contractors</t>
  </si>
  <si>
    <t>Instrumentation/Testing Contractors</t>
  </si>
  <si>
    <t>Service-Residential Contractors</t>
  </si>
  <si>
    <t>Service-Commercial Contractors</t>
  </si>
  <si>
    <t>Green Building/Sustainable Contractors</t>
  </si>
  <si>
    <t>Energy Efficiency/Conservation Contractors</t>
  </si>
  <si>
    <t>Energy Audits Contractors</t>
  </si>
  <si>
    <t>Solar PV Systems Contractors</t>
  </si>
  <si>
    <t>Wind Generation Systems Contractors</t>
  </si>
  <si>
    <t>Geothermal and Other Energy Alternatives Contractors</t>
  </si>
  <si>
    <t>Solar/Wind Generation Utility Contractors</t>
  </si>
  <si>
    <t>Substations Contractors</t>
  </si>
  <si>
    <t>Tansmission Contractors</t>
  </si>
  <si>
    <t>Underground Distributions Contractors</t>
  </si>
  <si>
    <t>Overhead Distribution Contractors</t>
  </si>
  <si>
    <t>Distributed Generation/Cogeneration Contractors</t>
  </si>
  <si>
    <t>Line Clearance/Tree Trimming Contractors</t>
  </si>
  <si>
    <t>Communication/Data (External) Contractors</t>
  </si>
  <si>
    <t>Street Lighting/Traffic Control Contractors</t>
  </si>
  <si>
    <t>Communications/Data (Internal) Contractors</t>
  </si>
  <si>
    <t>Fire Alarm/Life Safety/Nurse Call Contractors</t>
  </si>
  <si>
    <t>Building Automation Contractors</t>
  </si>
  <si>
    <t>Industrial Controls Contractors</t>
  </si>
  <si>
    <t>Security Systems/CCTV/Access Control Contractors</t>
  </si>
  <si>
    <t>CATV Contractors</t>
  </si>
  <si>
    <t>Home Automation/Networking Contractors</t>
  </si>
  <si>
    <t>Sound/ Public Address/Intercom/Paging Contractors</t>
  </si>
  <si>
    <t>Photovoltaic Systems Contractors</t>
  </si>
  <si>
    <t xml:space="preserve">Residential </t>
  </si>
  <si>
    <t xml:space="preserve">Industrial </t>
  </si>
  <si>
    <t xml:space="preserve">Commerical </t>
  </si>
  <si>
    <t xml:space="preserve">Energy Management </t>
  </si>
  <si>
    <t xml:space="preserve">Retrofit </t>
  </si>
  <si>
    <t xml:space="preserve">Marine </t>
  </si>
  <si>
    <t xml:space="preserve">Sign </t>
  </si>
  <si>
    <t xml:space="preserve">Motor Repair </t>
  </si>
  <si>
    <t xml:space="preserve">Instrumentation </t>
  </si>
  <si>
    <t xml:space="preserve">Service-Residential </t>
  </si>
  <si>
    <t xml:space="preserve">Service-Commercial </t>
  </si>
  <si>
    <t xml:space="preserve">Green Building </t>
  </si>
  <si>
    <t xml:space="preserve">Energy Efficiency </t>
  </si>
  <si>
    <t xml:space="preserve">Energy Audits </t>
  </si>
  <si>
    <t xml:space="preserve">Solar PV Systems </t>
  </si>
  <si>
    <t xml:space="preserve">Wind Generation </t>
  </si>
  <si>
    <t xml:space="preserve">Geothermal </t>
  </si>
  <si>
    <t xml:space="preserve">Solar/Wind </t>
  </si>
  <si>
    <t xml:space="preserve">Substations </t>
  </si>
  <si>
    <t xml:space="preserve">Transmission </t>
  </si>
  <si>
    <t xml:space="preserve">Underground Distribution </t>
  </si>
  <si>
    <t xml:space="preserve">Overhead Distribution </t>
  </si>
  <si>
    <t xml:space="preserve">Distributed Generation </t>
  </si>
  <si>
    <t xml:space="preserve">Line Clearance/Tree Trimming </t>
  </si>
  <si>
    <t xml:space="preserve">Street Lighting/Traffic Control </t>
  </si>
  <si>
    <t>Contractor List</t>
  </si>
  <si>
    <t xml:space="preserve">    Find a Contractor</t>
  </si>
  <si>
    <t>NEI Electric - St. Paul
     4815 White Bear Parkway
     White Bear Lake, MN 55110
     Phone:  (651) 771-1000</t>
  </si>
  <si>
    <t>LVC Companies Inc
    4200 W 76th st.
     Minneapolis, MN 55435
     Phone:  (952) 835-4153</t>
  </si>
  <si>
    <t>Modern Electric Solutions, Inc.
     4148 Primrose Path,
     Vadnais Heights, MN  55127
     Phone:  (763) 774-9671</t>
  </si>
  <si>
    <t xml:space="preserve">
   Egan Companies, Inc.
     11611 Business Park Blvd
     Champlin Park, MN  55316
     Phone:  (763) 544-4131
</t>
  </si>
  <si>
    <t xml:space="preserve">Citywide Electric, Inc. (All Things Energy)
     1785 Brant Circle
     Eagan, MN  55122                                Phone:  (651) 452-4887
</t>
  </si>
  <si>
    <t>OlympiaTech Electrical Contractors Inc
     13700 Water Tower Cir.
     Plymouth, MN  55441
     Phone:  (763) 559-1900</t>
  </si>
  <si>
    <t>WJRJ Electrical, LLC
     4049 Columbus Ave. S
     Minneapolis, MN 55407-3110
     Phone:  (651) 367-4575</t>
  </si>
  <si>
    <t xml:space="preserve"> Owatonna Electric, Inc.
     3047 SW 108th St.
     Ellendale, MN  56026
     Phone:  (507) 363-3500</t>
  </si>
  <si>
    <t>Parsons Electric 
     5960 Main Street NE
     Minneapolis, MN  55432
     Phone:  (763) 571-8000</t>
  </si>
  <si>
    <r>
      <t xml:space="preserve">BlueSky Electric &amp; Solar
     </t>
    </r>
    <r>
      <rPr>
        <sz val="9"/>
        <color theme="1"/>
        <rFont val="Times New Roman"/>
        <family val="1"/>
      </rPr>
      <t>127 East County Road C, Suite 4</t>
    </r>
    <r>
      <rPr>
        <sz val="10"/>
        <color theme="1"/>
        <rFont val="Times New Roman"/>
        <family val="1"/>
      </rPr>
      <t xml:space="preserve">
     Little Canada, MN  55117
     Phone:  (651) 497-1295  </t>
    </r>
  </si>
  <si>
    <t xml:space="preserve"> ABcom
     213 Old Highway 8 SW
     New Brighton, MN  55112
     Phone:  (651) 643-6595</t>
  </si>
  <si>
    <t xml:space="preserve"> O'Neill Electric, Inc.
     6143 N Osgood Ave
     Stillwater, MN  55082
     Phone:  (651) 210-9548</t>
  </si>
  <si>
    <t>WDW Electric, Inc.
     30190 Oriole Dr.
     Danbury, WI  54830
     Phone:  (651) 245 8918</t>
  </si>
  <si>
    <t xml:space="preserve"> B&amp;B Electric Inc.
     310 County Rd D E,
     Little Canada, MN 55117
     Phone:  (651) 490-2926</t>
  </si>
  <si>
    <t xml:space="preserve"> Fraser-Morris Electric 
     250 2nd Ave S #109
     Minneapolis, MN 55401
     Phone:  (612) 332-4328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</si>
</sst>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Times New Roman"/>
      <family val="1"/>
    </font>
    <font>
      <b/>
      <sz val="10"/>
      <color theme="1"/>
      <name val="Times New Roman"/>
      <family val="1"/>
    </font>
    <font>
      <b/>
      <sz val="11"/>
      <color theme="1"/>
      <name val="Calibri"/>
      <family val="2"/>
      <scheme val="minor"/>
    </font>
    <font>
      <i/>
      <sz val="11"/>
      <color theme="1"/>
      <name val="Calibri"/>
      <family val="2"/>
      <scheme val="minor"/>
    </font>
    <font>
      <b/>
      <sz val="16"/>
      <color rgb="FFDE0000"/>
      <name val="Broadway"/>
      <family val="5"/>
    </font>
    <font>
      <sz val="9"/>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4"/>
        <bgColor indexed="64"/>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applyAlignment="1">
      <alignment horizontal="left" vertical="center" wrapText="1"/>
    </xf>
    <xf numFmtId="0" fontId="4" fillId="0" borderId="0" xfId="0" applyFont="1" applyAlignment="1">
      <alignment horizontal="center"/>
    </xf>
    <xf numFmtId="0" fontId="0" fillId="0" borderId="0" xfId="0" applyAlignment="1">
      <alignment vertical="top"/>
    </xf>
    <xf numFmtId="0" fontId="3" fillId="3" borderId="0" xfId="0" applyFont="1" applyFill="1" applyAlignment="1">
      <alignment horizontal="center"/>
    </xf>
    <xf numFmtId="0" fontId="0" fillId="2" borderId="0" xfId="0" applyFill="1"/>
    <xf numFmtId="0" fontId="3" fillId="2" borderId="0" xfId="0" applyFont="1" applyFill="1" applyAlignment="1">
      <alignment horizontal="left"/>
    </xf>
    <xf numFmtId="0" fontId="3" fillId="2" borderId="0" xfId="0" applyFont="1" applyFill="1"/>
    <xf numFmtId="0" fontId="0" fillId="4" borderId="0" xfId="0" applyFill="1" applyAlignment="1">
      <alignment vertical="top"/>
    </xf>
    <xf numFmtId="0" fontId="0" fillId="4" borderId="0" xfId="0" applyFill="1"/>
    <xf numFmtId="0" fontId="4" fillId="4" borderId="0" xfId="0" applyFont="1" applyFill="1"/>
    <xf numFmtId="0" fontId="1" fillId="0" borderId="0" xfId="0" applyFont="1" applyAlignment="1">
      <alignment vertical="center" wrapText="1"/>
    </xf>
    <xf numFmtId="0" fontId="2" fillId="0" borderId="0" xfId="0" applyFont="1" applyAlignment="1">
      <alignment vertical="center" wrapText="1"/>
    </xf>
    <xf numFmtId="0" fontId="5" fillId="4" borderId="0" xfId="0" applyFont="1" applyFill="1" applyAlignment="1">
      <alignment horizontal="center" vertical="top"/>
    </xf>
    <xf numFmtId="0" fontId="2" fillId="0" borderId="0" xfId="0" applyFont="1" applyFill="1" applyAlignment="1">
      <alignment vertical="center" wrapText="1"/>
    </xf>
  </cellXfs>
  <cellStyles count="1">
    <cellStyle name="Normal" xfId="0" builtinId="0"/>
  </cellStyles>
  <dxfs count="0"/>
  <tableStyles count="0" defaultTableStyle="TableStyleMedium2"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95250</xdr:colOff>
      <xdr:row>1</xdr:row>
      <xdr:rowOff>31750</xdr:rowOff>
    </xdr:from>
    <xdr:ext cx="6038850" cy="952500"/>
    <xdr:sp macro="" textlink="">
      <xdr:nvSpPr>
        <xdr:cNvPr id="2" name="TextBox 1">
          <a:extLst>
            <a:ext uri="{FF2B5EF4-FFF2-40B4-BE49-F238E27FC236}">
              <a16:creationId xmlns:a16="http://schemas.microsoft.com/office/drawing/2014/main" id="{D146F15A-8742-46A2-80B2-3268A5FFDDFE}"/>
            </a:ext>
          </a:extLst>
        </xdr:cNvPr>
        <xdr:cNvSpPr txBox="1"/>
      </xdr:nvSpPr>
      <xdr:spPr>
        <a:xfrm>
          <a:off x="2527300" y="393700"/>
          <a:ext cx="6038850"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i="1">
              <a:solidFill>
                <a:schemeClr val="accent1">
                  <a:lumMod val="75000"/>
                </a:schemeClr>
              </a:solidFill>
            </a:rPr>
            <a:t>To find a St. Paul NECA member contractor to complete your work, simply find the type of work</a:t>
          </a:r>
          <a:r>
            <a:rPr lang="en-US" sz="1100" i="1" baseline="0">
              <a:solidFill>
                <a:schemeClr val="accent1">
                  <a:lumMod val="75000"/>
                </a:schemeClr>
              </a:solidFill>
            </a:rPr>
            <a:t> you need completed and click on the cell. On the right hand side you will see an arrow for a drop down menu. Click on that arrow</a:t>
          </a:r>
          <a:r>
            <a:rPr lang="en-US" sz="1100" i="1">
              <a:solidFill>
                <a:schemeClr val="accent1">
                  <a:lumMod val="75000"/>
                </a:schemeClr>
              </a:solidFill>
            </a:rPr>
            <a:t> find which contractors perform that type of work. Contractors are listed in alphabetical order and the address and contact information for the home office is also listed. If you have any questions please contact the St. Paul NECA office.</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5A6F8-3A52-4C3C-B74E-66DF6A2C15D2}">
  <dimension ref="A1:C44"/>
  <sheetViews>
    <sheetView zoomScale="140" zoomScaleNormal="140" workbookViewId="0">
      <selection activeCell="B8" sqref="B8"/>
    </sheetView>
  </sheetViews>
  <sheetFormatPr defaultRowHeight="15" x14ac:dyDescent="0.25"/>
  <cols>
    <col min="1" max="1" width="4.5703125" customWidth="1"/>
    <col min="2" max="2" width="88.28515625" customWidth="1"/>
    <col min="3" max="3" width="3.85546875" customWidth="1"/>
  </cols>
  <sheetData>
    <row r="1" spans="1:3" ht="28.5" customHeight="1" x14ac:dyDescent="0.25">
      <c r="A1" s="13" t="s">
        <v>100</v>
      </c>
      <c r="B1" s="13"/>
      <c r="C1" s="13"/>
    </row>
    <row r="2" spans="1:3" ht="80.650000000000006" customHeight="1" x14ac:dyDescent="0.25">
      <c r="A2" s="8"/>
      <c r="B2" s="3"/>
      <c r="C2" s="9"/>
    </row>
    <row r="3" spans="1:3" x14ac:dyDescent="0.25">
      <c r="A3" s="9"/>
      <c r="B3" s="9"/>
      <c r="C3" s="9"/>
    </row>
    <row r="4" spans="1:3" x14ac:dyDescent="0.25">
      <c r="A4" s="9"/>
      <c r="B4" s="4" t="s">
        <v>35</v>
      </c>
      <c r="C4" s="9"/>
    </row>
    <row r="5" spans="1:3" x14ac:dyDescent="0.25">
      <c r="A5" s="9"/>
      <c r="B5" s="6" t="s">
        <v>38</v>
      </c>
      <c r="C5" s="9"/>
    </row>
    <row r="6" spans="1:3" x14ac:dyDescent="0.25">
      <c r="A6" s="10"/>
      <c r="B6" s="2" t="s">
        <v>39</v>
      </c>
      <c r="C6" s="9"/>
    </row>
    <row r="7" spans="1:3" x14ac:dyDescent="0.25">
      <c r="A7" s="10"/>
      <c r="B7" s="2" t="s">
        <v>40</v>
      </c>
      <c r="C7" s="9"/>
    </row>
    <row r="8" spans="1:3" x14ac:dyDescent="0.25">
      <c r="A8" s="10"/>
      <c r="B8" s="2" t="s">
        <v>41</v>
      </c>
      <c r="C8" s="9"/>
    </row>
    <row r="9" spans="1:3" x14ac:dyDescent="0.25">
      <c r="A9" s="10"/>
      <c r="B9" s="2" t="s">
        <v>42</v>
      </c>
      <c r="C9" s="9"/>
    </row>
    <row r="10" spans="1:3" x14ac:dyDescent="0.25">
      <c r="A10" s="10"/>
      <c r="B10" s="2" t="s">
        <v>43</v>
      </c>
      <c r="C10" s="9"/>
    </row>
    <row r="11" spans="1:3" x14ac:dyDescent="0.25">
      <c r="A11" s="10"/>
      <c r="B11" s="2" t="s">
        <v>44</v>
      </c>
      <c r="C11" s="9"/>
    </row>
    <row r="12" spans="1:3" x14ac:dyDescent="0.25">
      <c r="A12" s="10"/>
      <c r="B12" s="2" t="s">
        <v>45</v>
      </c>
      <c r="C12" s="9"/>
    </row>
    <row r="13" spans="1:3" x14ac:dyDescent="0.25">
      <c r="A13" s="10"/>
      <c r="B13" s="2" t="s">
        <v>46</v>
      </c>
      <c r="C13" s="9"/>
    </row>
    <row r="14" spans="1:3" x14ac:dyDescent="0.25">
      <c r="A14" s="10"/>
      <c r="B14" s="2" t="s">
        <v>47</v>
      </c>
      <c r="C14" s="9"/>
    </row>
    <row r="15" spans="1:3" x14ac:dyDescent="0.25">
      <c r="A15" s="10"/>
      <c r="B15" s="2" t="s">
        <v>48</v>
      </c>
      <c r="C15" s="9"/>
    </row>
    <row r="16" spans="1:3" x14ac:dyDescent="0.25">
      <c r="A16" s="10"/>
      <c r="B16" s="2" t="s">
        <v>49</v>
      </c>
      <c r="C16" s="9"/>
    </row>
    <row r="17" spans="1:3" x14ac:dyDescent="0.25">
      <c r="A17" s="10"/>
      <c r="B17" s="2" t="s">
        <v>50</v>
      </c>
      <c r="C17" s="9"/>
    </row>
    <row r="18" spans="1:3" x14ac:dyDescent="0.25">
      <c r="A18" s="10"/>
      <c r="B18" s="2" t="s">
        <v>51</v>
      </c>
      <c r="C18" s="9"/>
    </row>
    <row r="19" spans="1:3" x14ac:dyDescent="0.25">
      <c r="A19" s="10"/>
      <c r="B19" s="2" t="s">
        <v>52</v>
      </c>
      <c r="C19" s="9"/>
    </row>
    <row r="20" spans="1:3" x14ac:dyDescent="0.25">
      <c r="A20" s="10"/>
      <c r="B20" s="2" t="s">
        <v>53</v>
      </c>
      <c r="C20" s="9"/>
    </row>
    <row r="21" spans="1:3" x14ac:dyDescent="0.25">
      <c r="A21" s="10"/>
      <c r="B21" s="2" t="s">
        <v>54</v>
      </c>
      <c r="C21" s="9"/>
    </row>
    <row r="22" spans="1:3" x14ac:dyDescent="0.25">
      <c r="A22" s="10"/>
      <c r="B22" s="2" t="s">
        <v>55</v>
      </c>
      <c r="C22" s="9"/>
    </row>
    <row r="23" spans="1:3" x14ac:dyDescent="0.25">
      <c r="A23" s="10"/>
      <c r="B23" s="2" t="s">
        <v>56</v>
      </c>
      <c r="C23" s="9"/>
    </row>
    <row r="24" spans="1:3" x14ac:dyDescent="0.25">
      <c r="A24" s="9"/>
      <c r="B24" s="7" t="s">
        <v>36</v>
      </c>
      <c r="C24" s="9"/>
    </row>
    <row r="25" spans="1:3" x14ac:dyDescent="0.25">
      <c r="A25" s="10"/>
      <c r="B25" s="2" t="s">
        <v>57</v>
      </c>
      <c r="C25" s="9"/>
    </row>
    <row r="26" spans="1:3" x14ac:dyDescent="0.25">
      <c r="A26" s="10"/>
      <c r="B26" s="2" t="s">
        <v>58</v>
      </c>
      <c r="C26" s="9"/>
    </row>
    <row r="27" spans="1:3" x14ac:dyDescent="0.25">
      <c r="A27" s="10"/>
      <c r="B27" s="2" t="s">
        <v>59</v>
      </c>
      <c r="C27" s="9"/>
    </row>
    <row r="28" spans="1:3" x14ac:dyDescent="0.25">
      <c r="A28" s="10"/>
      <c r="B28" s="2" t="s">
        <v>60</v>
      </c>
      <c r="C28" s="9"/>
    </row>
    <row r="29" spans="1:3" x14ac:dyDescent="0.25">
      <c r="A29" s="10"/>
      <c r="B29" s="2" t="s">
        <v>61</v>
      </c>
      <c r="C29" s="9"/>
    </row>
    <row r="30" spans="1:3" x14ac:dyDescent="0.25">
      <c r="A30" s="10"/>
      <c r="B30" s="2" t="s">
        <v>62</v>
      </c>
      <c r="C30" s="9"/>
    </row>
    <row r="31" spans="1:3" x14ac:dyDescent="0.25">
      <c r="A31" s="10"/>
      <c r="B31" s="2" t="s">
        <v>63</v>
      </c>
      <c r="C31" s="9"/>
    </row>
    <row r="32" spans="1:3" x14ac:dyDescent="0.25">
      <c r="A32" s="10"/>
      <c r="B32" s="2" t="s">
        <v>64</v>
      </c>
      <c r="C32" s="9"/>
    </row>
    <row r="33" spans="1:3" x14ac:dyDescent="0.25">
      <c r="A33" s="9"/>
      <c r="B33" s="7" t="s">
        <v>37</v>
      </c>
      <c r="C33" s="9"/>
    </row>
    <row r="34" spans="1:3" x14ac:dyDescent="0.25">
      <c r="A34" s="10"/>
      <c r="B34" s="2" t="s">
        <v>65</v>
      </c>
      <c r="C34" s="9"/>
    </row>
    <row r="35" spans="1:3" x14ac:dyDescent="0.25">
      <c r="A35" s="10"/>
      <c r="B35" s="2" t="s">
        <v>66</v>
      </c>
      <c r="C35" s="9"/>
    </row>
    <row r="36" spans="1:3" x14ac:dyDescent="0.25">
      <c r="A36" s="10"/>
      <c r="B36" s="2" t="s">
        <v>67</v>
      </c>
      <c r="C36" s="9"/>
    </row>
    <row r="37" spans="1:3" x14ac:dyDescent="0.25">
      <c r="A37" s="10"/>
      <c r="B37" s="2" t="s">
        <v>68</v>
      </c>
      <c r="C37" s="9"/>
    </row>
    <row r="38" spans="1:3" x14ac:dyDescent="0.25">
      <c r="A38" s="10"/>
      <c r="B38" s="2" t="s">
        <v>69</v>
      </c>
      <c r="C38" s="9"/>
    </row>
    <row r="39" spans="1:3" x14ac:dyDescent="0.25">
      <c r="A39" s="10"/>
      <c r="B39" s="2" t="s">
        <v>70</v>
      </c>
      <c r="C39" s="9"/>
    </row>
    <row r="40" spans="1:3" x14ac:dyDescent="0.25">
      <c r="A40" s="10"/>
      <c r="B40" s="2" t="s">
        <v>71</v>
      </c>
      <c r="C40" s="9"/>
    </row>
    <row r="41" spans="1:3" x14ac:dyDescent="0.25">
      <c r="A41" s="10"/>
      <c r="B41" s="2" t="s">
        <v>72</v>
      </c>
      <c r="C41" s="9"/>
    </row>
    <row r="42" spans="1:3" x14ac:dyDescent="0.25">
      <c r="A42" s="10"/>
      <c r="B42" s="2" t="s">
        <v>73</v>
      </c>
      <c r="C42" s="9"/>
    </row>
    <row r="43" spans="1:3" x14ac:dyDescent="0.25">
      <c r="A43" s="9"/>
      <c r="B43" s="5"/>
      <c r="C43" s="9"/>
    </row>
    <row r="44" spans="1:3" x14ac:dyDescent="0.25">
      <c r="A44" s="9"/>
      <c r="B44" s="9"/>
      <c r="C44" s="9"/>
    </row>
  </sheetData>
  <mergeCells count="1">
    <mergeCell ref="A1:C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5">
        <x14:dataValidation type="list" allowBlank="1" showInputMessage="1" showErrorMessage="1" xr:uid="{704D7D3A-90D5-4318-A991-90B8A72ABBD2}">
          <x14:formula1>
            <xm:f>Sheet1!#REF!</xm:f>
          </x14:formula1>
          <xm:sqref>B31</xm:sqref>
        </x14:dataValidation>
        <x14:dataValidation type="list" allowBlank="1" showInputMessage="1" showErrorMessage="1" xr:uid="{D4E6EE14-DF13-47FD-9875-E4C0BEC59482}">
          <x14:formula1>
            <xm:f>Sheet1!$C:$C</xm:f>
          </x14:formula1>
          <xm:sqref>B6</xm:sqref>
        </x14:dataValidation>
        <x14:dataValidation type="list" allowBlank="1" showInputMessage="1" showErrorMessage="1" xr:uid="{7A4B64DF-AFE6-491F-8457-5DA7D8AFC68E}">
          <x14:formula1>
            <xm:f>Sheet1!$D:$D</xm:f>
          </x14:formula1>
          <xm:sqref>B7</xm:sqref>
        </x14:dataValidation>
        <x14:dataValidation type="list" allowBlank="1" showInputMessage="1" showErrorMessage="1" xr:uid="{C269E252-2064-4F79-8277-F6CD9B9B7DE4}">
          <x14:formula1>
            <xm:f>Sheet1!$E:$E</xm:f>
          </x14:formula1>
          <xm:sqref>B8</xm:sqref>
        </x14:dataValidation>
        <x14:dataValidation type="list" allowBlank="1" showInputMessage="1" showErrorMessage="1" xr:uid="{A986946C-DB50-4EDB-978A-5CB15FEA0B25}">
          <x14:formula1>
            <xm:f>Sheet1!$F:$F</xm:f>
          </x14:formula1>
          <xm:sqref>B9</xm:sqref>
        </x14:dataValidation>
        <x14:dataValidation type="list" allowBlank="1" showInputMessage="1" showErrorMessage="1" xr:uid="{E8198D39-8B24-4675-86A5-46A836F69A78}">
          <x14:formula1>
            <xm:f>Sheet1!$G:$G</xm:f>
          </x14:formula1>
          <xm:sqref>B10</xm:sqref>
        </x14:dataValidation>
        <x14:dataValidation type="list" allowBlank="1" showInputMessage="1" showErrorMessage="1" xr:uid="{72D58A4D-D999-4042-9EB8-15706CFA9401}">
          <x14:formula1>
            <xm:f>Sheet1!$H:$H</xm:f>
          </x14:formula1>
          <xm:sqref>B11</xm:sqref>
        </x14:dataValidation>
        <x14:dataValidation type="list" allowBlank="1" showInputMessage="1" showErrorMessage="1" xr:uid="{6A96AB7F-B32E-422C-9BE4-CD4AC57DC5DC}">
          <x14:formula1>
            <xm:f>Sheet1!$I:$I</xm:f>
          </x14:formula1>
          <xm:sqref>B12</xm:sqref>
        </x14:dataValidation>
        <x14:dataValidation type="list" allowBlank="1" showInputMessage="1" showErrorMessage="1" xr:uid="{41BA592F-909E-46E4-9794-979980CE763F}">
          <x14:formula1>
            <xm:f>Sheet1!$J:$J</xm:f>
          </x14:formula1>
          <xm:sqref>B13</xm:sqref>
        </x14:dataValidation>
        <x14:dataValidation type="list" allowBlank="1" showInputMessage="1" showErrorMessage="1" xr:uid="{47F23223-E164-4C0B-B899-529D616EFB5F}">
          <x14:formula1>
            <xm:f>Sheet1!$K:$K</xm:f>
          </x14:formula1>
          <xm:sqref>B14</xm:sqref>
        </x14:dataValidation>
        <x14:dataValidation type="list" allowBlank="1" showInputMessage="1" showErrorMessage="1" xr:uid="{389E2035-F3FE-4875-9781-F807FA460BCC}">
          <x14:formula1>
            <xm:f>Sheet1!$L:$L</xm:f>
          </x14:formula1>
          <xm:sqref>B15</xm:sqref>
        </x14:dataValidation>
        <x14:dataValidation type="list" allowBlank="1" showInputMessage="1" showErrorMessage="1" xr:uid="{67A46ED3-D8A1-48C4-8978-75BA089B612F}">
          <x14:formula1>
            <xm:f>Sheet1!$M:$M</xm:f>
          </x14:formula1>
          <xm:sqref>B16</xm:sqref>
        </x14:dataValidation>
        <x14:dataValidation type="list" allowBlank="1" showInputMessage="1" showErrorMessage="1" xr:uid="{1F6A0776-3DC5-46CA-B2A3-48ECCC70F3F0}">
          <x14:formula1>
            <xm:f>Sheet1!$N:$N</xm:f>
          </x14:formula1>
          <xm:sqref>B17</xm:sqref>
        </x14:dataValidation>
        <x14:dataValidation type="list" allowBlank="1" showInputMessage="1" showErrorMessage="1" xr:uid="{09A7409F-80C5-433D-A2F2-EE308F660E0D}">
          <x14:formula1>
            <xm:f>Sheet1!$O:$O</xm:f>
          </x14:formula1>
          <xm:sqref>B18</xm:sqref>
        </x14:dataValidation>
        <x14:dataValidation type="list" allowBlank="1" showInputMessage="1" showErrorMessage="1" xr:uid="{A7DBB2AF-3E41-4372-8C2B-5C1BFF96D3A3}">
          <x14:formula1>
            <xm:f>Sheet1!$P:$P</xm:f>
          </x14:formula1>
          <xm:sqref>B19</xm:sqref>
        </x14:dataValidation>
        <x14:dataValidation type="list" allowBlank="1" showInputMessage="1" showErrorMessage="1" xr:uid="{3CAA7879-C8BC-4A50-AFC2-19BC6F73885E}">
          <x14:formula1>
            <xm:f>Sheet1!$Q:$Q</xm:f>
          </x14:formula1>
          <xm:sqref>B20</xm:sqref>
        </x14:dataValidation>
        <x14:dataValidation type="list" allowBlank="1" showInputMessage="1" showErrorMessage="1" xr:uid="{9FC37E58-2E34-4FCC-BD0B-B735E718A897}">
          <x14:formula1>
            <xm:f>Sheet1!$R:$R</xm:f>
          </x14:formula1>
          <xm:sqref>B21</xm:sqref>
        </x14:dataValidation>
        <x14:dataValidation type="list" allowBlank="1" showInputMessage="1" showErrorMessage="1" xr:uid="{628EA70A-FC64-4DA1-A632-12BBA7886DF7}">
          <x14:formula1>
            <xm:f>Sheet1!$S:$S</xm:f>
          </x14:formula1>
          <xm:sqref>B22</xm:sqref>
        </x14:dataValidation>
        <x14:dataValidation type="list" allowBlank="1" showInputMessage="1" showErrorMessage="1" xr:uid="{92E2AA22-B0DA-4730-81A9-8021EA362D9D}">
          <x14:formula1>
            <xm:f>Sheet1!$T:$T</xm:f>
          </x14:formula1>
          <xm:sqref>B23</xm:sqref>
        </x14:dataValidation>
        <x14:dataValidation type="list" allowBlank="1" showInputMessage="1" showErrorMessage="1" xr:uid="{1D23D985-10F9-467E-95D1-059D48B17190}">
          <x14:formula1>
            <xm:f>Sheet1!$U:$U</xm:f>
          </x14:formula1>
          <xm:sqref>B25</xm:sqref>
        </x14:dataValidation>
        <x14:dataValidation type="list" allowBlank="1" showInputMessage="1" showErrorMessage="1" xr:uid="{644EEFF4-1E10-41BC-B88F-01CA9AAC7B32}">
          <x14:formula1>
            <xm:f>Sheet1!$V:$V</xm:f>
          </x14:formula1>
          <xm:sqref>B26</xm:sqref>
        </x14:dataValidation>
        <x14:dataValidation type="list" allowBlank="1" showInputMessage="1" showErrorMessage="1" xr:uid="{C283717B-EE9D-4F26-9304-6AE5772905E6}">
          <x14:formula1>
            <xm:f>Sheet1!$W:$W</xm:f>
          </x14:formula1>
          <xm:sqref>B27</xm:sqref>
        </x14:dataValidation>
        <x14:dataValidation type="list" allowBlank="1" showInputMessage="1" showErrorMessage="1" xr:uid="{355075A3-2D66-4102-A289-7CA3D1893CB0}">
          <x14:formula1>
            <xm:f>Sheet1!$X:$X</xm:f>
          </x14:formula1>
          <xm:sqref>B28</xm:sqref>
        </x14:dataValidation>
        <x14:dataValidation type="list" allowBlank="1" showInputMessage="1" showErrorMessage="1" xr:uid="{B9F57E19-EA5F-4BEA-BAED-FD03CAD4E647}">
          <x14:formula1>
            <xm:f>Sheet1!$Y:$Y</xm:f>
          </x14:formula1>
          <xm:sqref>B29</xm:sqref>
        </x14:dataValidation>
        <x14:dataValidation type="list" allowBlank="1" showInputMessage="1" showErrorMessage="1" xr:uid="{D1912123-1C12-404F-B2EF-8C682C8512D6}">
          <x14:formula1>
            <xm:f>Sheet1!$Z:$Z</xm:f>
          </x14:formula1>
          <xm:sqref>B30</xm:sqref>
        </x14:dataValidation>
        <x14:dataValidation type="list" allowBlank="1" showInputMessage="1" showErrorMessage="1" xr:uid="{B77CF09F-46E6-494A-9291-D8E008F3E995}">
          <x14:formula1>
            <xm:f>Sheet1!$AA:$AA</xm:f>
          </x14:formula1>
          <xm:sqref>B32</xm:sqref>
        </x14:dataValidation>
        <x14:dataValidation type="list" allowBlank="1" showInputMessage="1" showErrorMessage="1" xr:uid="{99B8EEF1-45B5-4BC8-B20C-8CE107426AB4}">
          <x14:formula1>
            <xm:f>Sheet1!$AC:$AC</xm:f>
          </x14:formula1>
          <xm:sqref>B34</xm:sqref>
        </x14:dataValidation>
        <x14:dataValidation type="list" allowBlank="1" showInputMessage="1" showErrorMessage="1" xr:uid="{23CC6440-90E9-421A-97D3-81B8BA70A034}">
          <x14:formula1>
            <xm:f>Sheet1!$AD:$AD</xm:f>
          </x14:formula1>
          <xm:sqref>B35</xm:sqref>
        </x14:dataValidation>
        <x14:dataValidation type="list" allowBlank="1" showInputMessage="1" showErrorMessage="1" xr:uid="{617AE3A5-D355-47E0-9F54-EA32C6D8D6EB}">
          <x14:formula1>
            <xm:f>Sheet1!$AE:$AE</xm:f>
          </x14:formula1>
          <xm:sqref>B36</xm:sqref>
        </x14:dataValidation>
        <x14:dataValidation type="list" allowBlank="1" showInputMessage="1" showErrorMessage="1" xr:uid="{817B3ECF-FDAB-41EB-ABE1-9DCA19FD2BF4}">
          <x14:formula1>
            <xm:f>Sheet1!$AF:$AF</xm:f>
          </x14:formula1>
          <xm:sqref>B37</xm:sqref>
        </x14:dataValidation>
        <x14:dataValidation type="list" allowBlank="1" showInputMessage="1" showErrorMessage="1" xr:uid="{F7075DB6-ECD8-4EEB-865B-44D4DDE0F5D4}">
          <x14:formula1>
            <xm:f>Sheet1!$AG:$AG</xm:f>
          </x14:formula1>
          <xm:sqref>B38</xm:sqref>
        </x14:dataValidation>
        <x14:dataValidation type="list" allowBlank="1" showInputMessage="1" showErrorMessage="1" xr:uid="{504DD12E-BC15-4570-96DF-1726C61E322A}">
          <x14:formula1>
            <xm:f>Sheet1!$AH:$AH</xm:f>
          </x14:formula1>
          <xm:sqref>B39</xm:sqref>
        </x14:dataValidation>
        <x14:dataValidation type="list" allowBlank="1" showInputMessage="1" showErrorMessage="1" xr:uid="{71E1446E-AC7F-425E-85C0-CEF39B1192DD}">
          <x14:formula1>
            <xm:f>Sheet1!$AI:$AI</xm:f>
          </x14:formula1>
          <xm:sqref>B40</xm:sqref>
        </x14:dataValidation>
        <x14:dataValidation type="list" allowBlank="1" showInputMessage="1" showErrorMessage="1" xr:uid="{01EBFE87-B806-495A-AC05-B411103FB6EB}">
          <x14:formula1>
            <xm:f>Sheet1!$AJ:$AJ</xm:f>
          </x14:formula1>
          <xm:sqref>B41</xm:sqref>
        </x14:dataValidation>
        <x14:dataValidation type="list" allowBlank="1" showInputMessage="1" showErrorMessage="1" xr:uid="{5B50F4FF-0D59-4D11-88C7-A7545D32EAD7}">
          <x14:formula1>
            <xm:f>Sheet1!$AK:$AK</xm:f>
          </x14:formula1>
          <xm:sqref>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E62E0-BFED-4EAF-A916-C6942EC49710}">
  <dimension ref="A1:AK114"/>
  <sheetViews>
    <sheetView tabSelected="1" topLeftCell="K1" zoomScale="80" zoomScaleNormal="80" workbookViewId="0">
      <pane ySplit="1" topLeftCell="A2" activePane="bottomLeft" state="frozen"/>
      <selection pane="bottomLeft" activeCell="R1" sqref="R1:S1"/>
    </sheetView>
  </sheetViews>
  <sheetFormatPr defaultColWidth="8.7109375" defaultRowHeight="85.15" customHeight="1" x14ac:dyDescent="0.25"/>
  <cols>
    <col min="1" max="1" width="26.28515625" style="11" customWidth="1"/>
    <col min="2" max="2" width="8.7109375" style="11"/>
    <col min="3" max="25" width="30.7109375" style="11" customWidth="1"/>
    <col min="26" max="27" width="33.85546875" style="11" customWidth="1"/>
    <col min="28" max="28" width="8.7109375" style="11"/>
    <col min="29" max="29" width="30.7109375" style="11" customWidth="1"/>
    <col min="30" max="30" width="39.28515625" style="11" customWidth="1"/>
    <col min="31" max="35" width="30.7109375" style="11" customWidth="1"/>
    <col min="36" max="36" width="33.7109375" style="11" customWidth="1"/>
    <col min="37" max="37" width="30.7109375" style="11" customWidth="1"/>
    <col min="38" max="16384" width="8.7109375" style="11"/>
  </cols>
  <sheetData>
    <row r="1" spans="1:37" s="12" customFormat="1" ht="23.65" customHeight="1" x14ac:dyDescent="0.25">
      <c r="A1" s="12" t="s">
        <v>99</v>
      </c>
      <c r="C1" s="12" t="s">
        <v>74</v>
      </c>
      <c r="D1" s="12" t="s">
        <v>75</v>
      </c>
      <c r="E1" s="12" t="s">
        <v>76</v>
      </c>
      <c r="F1" s="12" t="s">
        <v>77</v>
      </c>
      <c r="G1" s="12" t="s">
        <v>78</v>
      </c>
      <c r="H1" s="12" t="s">
        <v>79</v>
      </c>
      <c r="I1" s="12" t="s">
        <v>80</v>
      </c>
      <c r="J1" s="14" t="s">
        <v>81</v>
      </c>
      <c r="K1" s="12" t="s">
        <v>82</v>
      </c>
      <c r="L1" s="12" t="s">
        <v>83</v>
      </c>
      <c r="M1" s="12" t="s">
        <v>84</v>
      </c>
      <c r="N1" s="12" t="s">
        <v>85</v>
      </c>
      <c r="O1" s="12" t="s">
        <v>86</v>
      </c>
      <c r="P1" s="12" t="s">
        <v>87</v>
      </c>
      <c r="Q1" s="12" t="s">
        <v>88</v>
      </c>
      <c r="R1" s="14" t="s">
        <v>89</v>
      </c>
      <c r="S1" s="14" t="s">
        <v>90</v>
      </c>
      <c r="T1" s="12" t="s">
        <v>91</v>
      </c>
      <c r="U1" s="12" t="s">
        <v>92</v>
      </c>
      <c r="V1" s="12" t="s">
        <v>93</v>
      </c>
      <c r="W1" s="12" t="s">
        <v>94</v>
      </c>
      <c r="X1" s="12" t="s">
        <v>95</v>
      </c>
      <c r="Y1" s="12" t="s">
        <v>96</v>
      </c>
      <c r="Z1" s="12" t="s">
        <v>97</v>
      </c>
      <c r="AA1" s="12" t="s">
        <v>98</v>
      </c>
      <c r="AC1" s="12" t="s">
        <v>31</v>
      </c>
      <c r="AD1" s="12" t="s">
        <v>32</v>
      </c>
      <c r="AE1" s="12" t="s">
        <v>0</v>
      </c>
      <c r="AF1" s="12" t="s">
        <v>1</v>
      </c>
      <c r="AG1" s="12" t="s">
        <v>33</v>
      </c>
      <c r="AH1" s="12" t="s">
        <v>2</v>
      </c>
      <c r="AI1" s="12" t="s">
        <v>3</v>
      </c>
      <c r="AJ1" s="12" t="s">
        <v>34</v>
      </c>
      <c r="AK1" s="12" t="s">
        <v>4</v>
      </c>
    </row>
    <row r="2" spans="1:37" ht="85.15" customHeight="1" x14ac:dyDescent="0.25">
      <c r="A2" s="1" t="s">
        <v>5</v>
      </c>
      <c r="C2" s="1" t="str">
        <f>A2</f>
        <v>A &amp; J Electric
     P.O. Box 37
     Randolph, MN  55065-0037
     Phone:  (507) 263-4795</v>
      </c>
      <c r="D2" s="1" t="str">
        <f>A2</f>
        <v>A &amp; J Electric
     P.O. Box 37
     Randolph, MN  55065-0037
     Phone:  (507) 263-4795</v>
      </c>
      <c r="E2" s="1" t="str">
        <f>A2</f>
        <v>A &amp; J Electric
     P.O. Box 37
     Randolph, MN  55065-0037
     Phone:  (507) 263-4795</v>
      </c>
      <c r="F2" s="1" t="str">
        <f>A2</f>
        <v>A &amp; J Electric
     P.O. Box 37
     Randolph, MN  55065-0037
     Phone:  (507) 263-4795</v>
      </c>
      <c r="G2" s="1" t="str">
        <f>A2</f>
        <v>A &amp; J Electric
     P.O. Box 37
     Randolph, MN  55065-0037
     Phone:  (507) 263-4795</v>
      </c>
      <c r="H2" s="11" t="str">
        <f>A6</f>
        <v xml:space="preserve"> B&amp;B Electric Inc.
     310 County Rd D E,
     Little Canada, MN 55117
     Phone:  (651) 490-2926</v>
      </c>
      <c r="I2" s="11" t="str">
        <f>A6</f>
        <v xml:space="preserve"> B&amp;B Electric Inc.
     310 County Rd D E,
     Little Canada, MN 55117
     Phone:  (651) 490-2926</v>
      </c>
      <c r="J2" s="1" t="str">
        <f>A34</f>
        <v>Parsons Electric 
     5960 Main Street NE
     Minneapolis, MN  55432
     Phone:  (763) 571-8000</v>
      </c>
      <c r="K2" s="11" t="str">
        <f>A6</f>
        <v xml:space="preserve"> B&amp;B Electric Inc.
     310 County Rd D E,
     Little Canada, MN 55117
     Phone:  (651) 490-2926</v>
      </c>
      <c r="L2" s="1" t="str">
        <f>A2</f>
        <v>A &amp; J Electric
     P.O. Box 37
     Randolph, MN  55065-0037
     Phone:  (507) 263-4795</v>
      </c>
      <c r="M2" s="1" t="str">
        <f>A2</f>
        <v>A &amp; J Electric
     P.O. Box 37
     Randolph, MN  55065-0037
     Phone:  (507) 263-4795</v>
      </c>
      <c r="N2" s="1" t="str">
        <f>A7</f>
        <v>Bloomington Electric Company
     815 American Ave.
     Bloomington, MN  55420-1330
     Phone:  (952) 888-7905</v>
      </c>
      <c r="O2" s="1" t="str">
        <f>A2</f>
        <v>A &amp; J Electric
     P.O. Box 37
     Randolph, MN  55065-0037
     Phone:  (507) 263-4795</v>
      </c>
      <c r="P2" s="11" t="str">
        <f>A6</f>
        <v xml:space="preserve"> B&amp;B Electric Inc.
     310 County Rd D E,
     Little Canada, MN 55117
     Phone:  (651) 490-2926</v>
      </c>
      <c r="Q2" s="11" t="str">
        <f>A6</f>
        <v xml:space="preserve"> B&amp;B Electric Inc.
     310 County Rd D E,
     Little Canada, MN 55117
     Phone:  (651) 490-2926</v>
      </c>
      <c r="R2" s="1" t="str">
        <f>A7</f>
        <v>Bloomington Electric Company
     815 American Ave.
     Bloomington, MN  55420-1330
     Phone:  (952) 888-7905</v>
      </c>
      <c r="S2" s="1" t="str">
        <f>A7</f>
        <v>Bloomington Electric Company
     815 American Ave.
     Bloomington, MN  55420-1330
     Phone:  (952) 888-7905</v>
      </c>
      <c r="T2" s="11" t="str">
        <f>A6</f>
        <v xml:space="preserve"> B&amp;B Electric Inc.
     310 County Rd D E,
     Little Canada, MN 55117
     Phone:  (651) 490-2926</v>
      </c>
      <c r="U2" s="11" t="str">
        <f>A6</f>
        <v xml:space="preserve"> B&amp;B Electric Inc.
     310 County Rd D E,
     Little Canada, MN 55117
     Phone:  (651) 490-2926</v>
      </c>
      <c r="V2" s="1" t="str">
        <f>A17</f>
        <v xml:space="preserve"> Gunnar Electric, Inc.
     14850 Martin Dr.
     Eden Prairie, MN  55344
     Phone:  (952) 937-9262</v>
      </c>
      <c r="W2" s="1" t="str">
        <f>A2</f>
        <v>A &amp; J Electric
     P.O. Box 37
     Randolph, MN  55065-0037
     Phone:  (507) 263-4795</v>
      </c>
      <c r="X2" s="1" t="str">
        <f>A17</f>
        <v xml:space="preserve"> Gunnar Electric, Inc.
     14850 Martin Dr.
     Eden Prairie, MN  55344
     Phone:  (952) 937-9262</v>
      </c>
      <c r="Y2" s="1" t="str">
        <f>A7</f>
        <v>Bloomington Electric Company
     815 American Ave.
     Bloomington, MN  55420-1330
     Phone:  (952) 888-7905</v>
      </c>
      <c r="AA2" s="11" t="str">
        <f>A6</f>
        <v xml:space="preserve"> B&amp;B Electric Inc.
     310 County Rd D E,
     Little Canada, MN 55117
     Phone:  (651) 490-2926</v>
      </c>
      <c r="AC2" s="11" t="str">
        <f>A3</f>
        <v xml:space="preserve"> ABcom
     213 Old Highway 8 SW
     New Brighton, MN  55112
     Phone:  (651) 643-6595</v>
      </c>
      <c r="AD2" s="11" t="str">
        <f>A6</f>
        <v xml:space="preserve"> B&amp;B Electric Inc.
     310 County Rd D E,
     Little Canada, MN 55117
     Phone:  (651) 490-2926</v>
      </c>
      <c r="AE2" s="11" t="str">
        <f>A6</f>
        <v xml:space="preserve"> B&amp;B Electric Inc.
     310 County Rd D E,
     Little Canada, MN 55117
     Phone:  (651) 490-2926</v>
      </c>
      <c r="AF2" s="11" t="str">
        <f>A6</f>
        <v xml:space="preserve"> B&amp;B Electric Inc.
     310 County Rd D E,
     Little Canada, MN 55117
     Phone:  (651) 490-2926</v>
      </c>
      <c r="AG2" s="11" t="str">
        <f>A3</f>
        <v xml:space="preserve"> ABcom
     213 Old Highway 8 SW
     New Brighton, MN  55112
     Phone:  (651) 643-6595</v>
      </c>
      <c r="AH2" s="11" t="str">
        <f>A3</f>
        <v xml:space="preserve"> ABcom
     213 Old Highway 8 SW
     New Brighton, MN  55112
     Phone:  (651) 643-6595</v>
      </c>
      <c r="AI2" s="11" t="str">
        <f>A3</f>
        <v xml:space="preserve"> ABcom
     213 Old Highway 8 SW
     New Brighton, MN  55112
     Phone:  (651) 643-6595</v>
      </c>
      <c r="AJ2" s="11" t="str">
        <f>A3</f>
        <v xml:space="preserve"> ABcom
     213 Old Highway 8 SW
     New Brighton, MN  55112
     Phone:  (651) 643-6595</v>
      </c>
    </row>
    <row r="3" spans="1:37" ht="85.15" customHeight="1" x14ac:dyDescent="0.25">
      <c r="A3" s="11" t="s">
        <v>111</v>
      </c>
      <c r="C3" s="1" t="str">
        <f>A4</f>
        <v xml:space="preserve"> Al's Electric of St. Cloud
     2616 Cooper Ave. N.
     St. Cloud, MN  56303
     Phone:  (320) 252-2682</v>
      </c>
      <c r="D3" s="1" t="str">
        <f>A4</f>
        <v xml:space="preserve"> Al's Electric of St. Cloud
     2616 Cooper Ave. N.
     St. Cloud, MN  56303
     Phone:  (320) 252-2682</v>
      </c>
      <c r="E3" s="1" t="str">
        <f t="shared" ref="E3" si="0">A5</f>
        <v>Arcade Electric Company (S &amp; K Mc, Inc.)
     1550 91st Ave. NE, Ste. 201
     Blaine, MN  55449
     Phone:  (651) 483-5066</v>
      </c>
      <c r="F3" s="1" t="str">
        <f>A5</f>
        <v>Arcade Electric Company (S &amp; K Mc, Inc.)
     1550 91st Ave. NE, Ste. 201
     Blaine, MN  55449
     Phone:  (651) 483-5066</v>
      </c>
      <c r="G3" s="1" t="str">
        <f>A5</f>
        <v>Arcade Electric Company (S &amp; K Mc, Inc.)
     1550 91st Ave. NE, Ste. 201
     Blaine, MN  55449
     Phone:  (651) 483-5066</v>
      </c>
      <c r="H3" s="1" t="str">
        <f>A27</f>
        <v>Muska Electric Company
     1985 Oakcrest Ave.
     Roseville, MN  55113-2605
     Phone:  (651) 636-5820</v>
      </c>
      <c r="I3" s="1" t="str">
        <f>A7</f>
        <v>Bloomington Electric Company
     815 American Ave.
     Bloomington, MN  55420-1330
     Phone:  (952) 888-7905</v>
      </c>
      <c r="K3" s="1" t="str">
        <f>A7</f>
        <v>Bloomington Electric Company
     815 American Ave.
     Bloomington, MN  55420-1330
     Phone:  (952) 888-7905</v>
      </c>
      <c r="L3" s="1" t="str">
        <f>A4</f>
        <v xml:space="preserve"> Al's Electric of St. Cloud
     2616 Cooper Ave. N.
     St. Cloud, MN  56303
     Phone:  (320) 252-2682</v>
      </c>
      <c r="M3" s="1" t="str">
        <f>A4</f>
        <v xml:space="preserve"> Al's Electric of St. Cloud
     2616 Cooper Ave. N.
     St. Cloud, MN  56303
     Phone:  (320) 252-2682</v>
      </c>
      <c r="N3" s="1" t="str">
        <f>A8</f>
        <v xml:space="preserve">BlueSky Electric &amp; Solar
     127 East County Road C, Suite 4
     Little Canada, MN  55117
     Phone:  (651) 497-1295  </v>
      </c>
      <c r="O3" s="1" t="str">
        <f>A6</f>
        <v xml:space="preserve"> B&amp;B Electric Inc.
     310 County Rd D E,
     Little Canada, MN 55117
     Phone:  (651) 490-2926</v>
      </c>
      <c r="P3" s="1" t="str">
        <f>A7</f>
        <v>Bloomington Electric Company
     815 American Ave.
     Bloomington, MN  55420-1330
     Phone:  (952) 888-7905</v>
      </c>
      <c r="Q3" s="1" t="str">
        <f>A7</f>
        <v>Bloomington Electric Company
     815 American Ave.
     Bloomington, MN  55420-1330
     Phone:  (952) 888-7905</v>
      </c>
      <c r="R3" s="1" t="str">
        <f>A13</f>
        <v xml:space="preserve">
   Egan Companies, Inc.
     11611 Business Park Blvd
     Champlin Park, MN  55316
     Phone:  (763) 544-4131
</v>
      </c>
      <c r="S3" s="1" t="str">
        <f>A13</f>
        <v xml:space="preserve">
   Egan Companies, Inc.
     11611 Business Park Blvd
     Champlin Park, MN  55316
     Phone:  (763) 544-4131
</v>
      </c>
      <c r="T3" s="11" t="str">
        <f>A8</f>
        <v xml:space="preserve">BlueSky Electric &amp; Solar
     127 East County Road C, Suite 4
     Little Canada, MN  55117
     Phone:  (651) 497-1295  </v>
      </c>
      <c r="U3" s="1" t="str">
        <f>A7</f>
        <v>Bloomington Electric Company
     815 American Ave.
     Bloomington, MN  55420-1330
     Phone:  (952) 888-7905</v>
      </c>
      <c r="V3" s="1" t="str">
        <f>A27</f>
        <v>Muska Electric Company
     1985 Oakcrest Ave.
     Roseville, MN  55113-2605
     Phone:  (651) 636-5820</v>
      </c>
      <c r="W3" s="1" t="str">
        <f>A6</f>
        <v xml:space="preserve"> B&amp;B Electric Inc.
     310 County Rd D E,
     Little Canada, MN 55117
     Phone:  (651) 490-2926</v>
      </c>
      <c r="X3" s="1" t="str">
        <f>A27</f>
        <v>Muska Electric Company
     1985 Oakcrest Ave.
     Roseville, MN  55113-2605
     Phone:  (651) 636-5820</v>
      </c>
      <c r="Y3" s="1" t="str">
        <f>A10</f>
        <v>Collins Electrical Construction Co.
     278 State St.
     St. Paul, MN  55107-1679
     Phone:  (651) 224-2833</v>
      </c>
      <c r="AA3" s="1" t="str">
        <f>A10</f>
        <v>Collins Electrical Construction Co.
     278 State St.
     St. Paul, MN  55107-1679
     Phone:  (651) 224-2833</v>
      </c>
      <c r="AC3" s="11" t="str">
        <f>A6</f>
        <v xml:space="preserve"> B&amp;B Electric Inc.
     310 County Rd D E,
     Little Canada, MN 55117
     Phone:  (651) 490-2926</v>
      </c>
      <c r="AD3" s="11" t="str">
        <f>A7</f>
        <v>Bloomington Electric Company
     815 American Ave.
     Bloomington, MN  55420-1330
     Phone:  (952) 888-7905</v>
      </c>
      <c r="AE3" s="11" t="str">
        <f>A7</f>
        <v>Bloomington Electric Company
     815 American Ave.
     Bloomington, MN  55420-1330
     Phone:  (952) 888-7905</v>
      </c>
      <c r="AF3" s="11" t="str">
        <f>A7</f>
        <v>Bloomington Electric Company
     815 American Ave.
     Bloomington, MN  55420-1330
     Phone:  (952) 888-7905</v>
      </c>
      <c r="AG3" s="11" t="str">
        <f>A6</f>
        <v xml:space="preserve"> B&amp;B Electric Inc.
     310 County Rd D E,
     Little Canada, MN 55117
     Phone:  (651) 490-2926</v>
      </c>
      <c r="AH3" s="11" t="str">
        <f>A6</f>
        <v xml:space="preserve"> B&amp;B Electric Inc.
     310 County Rd D E,
     Little Canada, MN 55117
     Phone:  (651) 490-2926</v>
      </c>
      <c r="AI3" s="11" t="str">
        <f>A6</f>
        <v xml:space="preserve"> B&amp;B Electric Inc.
     310 County Rd D E,
     Little Canada, MN 55117
     Phone:  (651) 490-2926</v>
      </c>
      <c r="AJ3" s="11" t="str">
        <f>A6</f>
        <v xml:space="preserve"> B&amp;B Electric Inc.
     310 County Rd D E,
     Little Canada, MN 55117
     Phone:  (651) 490-2926</v>
      </c>
    </row>
    <row r="4" spans="1:37" ht="85.15" customHeight="1" x14ac:dyDescent="0.25">
      <c r="A4" s="11" t="s">
        <v>6</v>
      </c>
      <c r="C4" s="1" t="str">
        <f>A6</f>
        <v xml:space="preserve"> B&amp;B Electric Inc.
     310 County Rd D E,
     Little Canada, MN 55117
     Phone:  (651) 490-2926</v>
      </c>
      <c r="D4" s="1" t="str">
        <f>A5</f>
        <v>Arcade Electric Company (S &amp; K Mc, Inc.)
     1550 91st Ave. NE, Ste. 201
     Blaine, MN  55449
     Phone:  (651) 483-5066</v>
      </c>
      <c r="E4" s="1" t="str">
        <f>A6</f>
        <v xml:space="preserve"> B&amp;B Electric Inc.
     310 County Rd D E,
     Little Canada, MN 55117
     Phone:  (651) 490-2926</v>
      </c>
      <c r="F4" s="1" t="str">
        <f>A6</f>
        <v xml:space="preserve"> B&amp;B Electric Inc.
     310 County Rd D E,
     Little Canada, MN 55117
     Phone:  (651) 490-2926</v>
      </c>
      <c r="G4" s="1" t="str">
        <f>A6</f>
        <v xml:space="preserve"> B&amp;B Electric Inc.
     310 County Rd D E,
     Little Canada, MN 55117
     Phone:  (651) 490-2926</v>
      </c>
      <c r="H4" s="1" t="str">
        <f>A28</f>
        <v xml:space="preserve">  Neo Electrical Solutions, LLC
     (formerly known as J &amp; L Electrical Services)
     2365 Willis Miller Drive
     Hudson, WI  54016
     Phone:  (715) 203-0992</v>
      </c>
      <c r="I4" s="1" t="str">
        <f>A8</f>
        <v xml:space="preserve">BlueSky Electric &amp; Solar
     127 East County Road C, Suite 4
     Little Canada, MN  55117
     Phone:  (651) 497-1295  </v>
      </c>
      <c r="K4" s="1" t="str">
        <f>A12</f>
        <v>Crocus Hill Electric
     883 Jefferson Ave.
     St. Paul, MN  55102
     Phone:  (651) 221-0261</v>
      </c>
      <c r="L4" s="1" t="str">
        <f>A5</f>
        <v>Arcade Electric Company (S &amp; K Mc, Inc.)
     1550 91st Ave. NE, Ste. 201
     Blaine, MN  55449
     Phone:  (651) 483-5066</v>
      </c>
      <c r="M4" s="1" t="str">
        <f>A5</f>
        <v>Arcade Electric Company (S &amp; K Mc, Inc.)
     1550 91st Ave. NE, Ste. 201
     Blaine, MN  55449
     Phone:  (651) 483-5066</v>
      </c>
      <c r="N4" s="1" t="str">
        <f>A13</f>
        <v xml:space="preserve">
   Egan Companies, Inc.
     11611 Business Park Blvd
     Champlin Park, MN  55316
     Phone:  (763) 544-4131
</v>
      </c>
      <c r="O4" s="1" t="str">
        <f>A7</f>
        <v>Bloomington Electric Company
     815 American Ave.
     Bloomington, MN  55420-1330
     Phone:  (952) 888-7905</v>
      </c>
      <c r="P4" s="1" t="str">
        <f>A8</f>
        <v xml:space="preserve">BlueSky Electric &amp; Solar
     127 East County Road C, Suite 4
     Little Canada, MN  55117
     Phone:  (651) 497-1295  </v>
      </c>
      <c r="Q4" s="1" t="str">
        <f>A8</f>
        <v xml:space="preserve">BlueSky Electric &amp; Solar
     127 East County Road C, Suite 4
     Little Canada, MN  55117
     Phone:  (651) 497-1295  </v>
      </c>
      <c r="R4" s="1" t="str">
        <f>A22</f>
        <v>Master Electric Co., Inc.
     8555 W. 123rd St.
     Savage, MN  55378
     Phone:  (952) 890-3555</v>
      </c>
      <c r="S4" s="1" t="str">
        <f>A28</f>
        <v xml:space="preserve">  Neo Electrical Solutions, LLC
     (formerly known as J &amp; L Electrical Services)
     2365 Willis Miller Drive
     Hudson, WI  54016
     Phone:  (715) 203-0992</v>
      </c>
      <c r="T4" s="1" t="str">
        <f>A13</f>
        <v xml:space="preserve">
   Egan Companies, Inc.
     11611 Business Park Blvd
     Champlin Park, MN  55316
     Phone:  (763) 544-4131
</v>
      </c>
      <c r="U4" s="1" t="str">
        <f>A10</f>
        <v>Collins Electrical Construction Co.
     278 State St.
     St. Paul, MN  55107-1679
     Phone:  (651) 224-2833</v>
      </c>
      <c r="V4" s="1"/>
      <c r="W4" s="1" t="str">
        <f>A7</f>
        <v>Bloomington Electric Company
     815 American Ave.
     Bloomington, MN  55420-1330
     Phone:  (952) 888-7905</v>
      </c>
      <c r="X4" s="1" t="str">
        <f>A34</f>
        <v>Parsons Electric 
     5960 Main Street NE
     Minneapolis, MN  55432
     Phone:  (763) 571-8000</v>
      </c>
      <c r="Y4" s="1" t="str">
        <f>A13</f>
        <v xml:space="preserve">
   Egan Companies, Inc.
     11611 Business Park Blvd
     Champlin Park, MN  55316
     Phone:  (763) 544-4131
</v>
      </c>
      <c r="AA4" s="1" t="str">
        <f>A13</f>
        <v xml:space="preserve">
   Egan Companies, Inc.
     11611 Business Park Blvd
     Champlin Park, MN  55316
     Phone:  (763) 544-4131
</v>
      </c>
      <c r="AC4" s="11" t="str">
        <f>A7</f>
        <v>Bloomington Electric Company
     815 American Ave.
     Bloomington, MN  55420-1330
     Phone:  (952) 888-7905</v>
      </c>
      <c r="AD4" s="11" t="str">
        <f>A10</f>
        <v>Collins Electrical Construction Co.
     278 State St.
     St. Paul, MN  55107-1679
     Phone:  (651) 224-2833</v>
      </c>
      <c r="AE4" s="11" t="str">
        <f>A8</f>
        <v xml:space="preserve">BlueSky Electric &amp; Solar
     127 East County Road C, Suite 4
     Little Canada, MN  55117
     Phone:  (651) 497-1295  </v>
      </c>
      <c r="AF4" s="11" t="str">
        <f>A10</f>
        <v>Collins Electrical Construction Co.
     278 State St.
     St. Paul, MN  55107-1679
     Phone:  (651) 224-2833</v>
      </c>
      <c r="AG4" s="11" t="str">
        <f>A7</f>
        <v>Bloomington Electric Company
     815 American Ave.
     Bloomington, MN  55420-1330
     Phone:  (952) 888-7905</v>
      </c>
      <c r="AH4" s="11" t="str">
        <f>A7</f>
        <v>Bloomington Electric Company
     815 American Ave.
     Bloomington, MN  55420-1330
     Phone:  (952) 888-7905</v>
      </c>
      <c r="AI4" s="11" t="str">
        <f>A8</f>
        <v xml:space="preserve">BlueSky Electric &amp; Solar
     127 East County Road C, Suite 4
     Little Canada, MN  55117
     Phone:  (651) 497-1295  </v>
      </c>
      <c r="AJ4" s="11" t="str">
        <f>A7</f>
        <v>Bloomington Electric Company
     815 American Ave.
     Bloomington, MN  55420-1330
     Phone:  (952) 888-7905</v>
      </c>
    </row>
    <row r="5" spans="1:37" ht="85.15" customHeight="1" x14ac:dyDescent="0.25">
      <c r="A5" s="11" t="s">
        <v>7</v>
      </c>
      <c r="C5" s="1" t="str">
        <f t="shared" ref="C5" si="1">A7</f>
        <v>Bloomington Electric Company
     815 American Ave.
     Bloomington, MN  55420-1330
     Phone:  (952) 888-7905</v>
      </c>
      <c r="D5" s="1" t="str">
        <f>A6</f>
        <v xml:space="preserve"> B&amp;B Electric Inc.
     310 County Rd D E,
     Little Canada, MN 55117
     Phone:  (651) 490-2926</v>
      </c>
      <c r="E5" s="1" t="str">
        <f>A7</f>
        <v>Bloomington Electric Company
     815 American Ave.
     Bloomington, MN  55420-1330
     Phone:  (952) 888-7905</v>
      </c>
      <c r="F5" s="1" t="str">
        <f>A7</f>
        <v>Bloomington Electric Company
     815 American Ave.
     Bloomington, MN  55420-1330
     Phone:  (952) 888-7905</v>
      </c>
      <c r="G5" s="1" t="str">
        <f>A7</f>
        <v>Bloomington Electric Company
     815 American Ave.
     Bloomington, MN  55420-1330
     Phone:  (952) 888-7905</v>
      </c>
      <c r="H5" s="1" t="str">
        <f>A31</f>
        <v xml:space="preserve"> O'Neill Electric, Inc.
     6143 N Osgood Ave
     Stillwater, MN  55082
     Phone:  (651) 210-9548</v>
      </c>
      <c r="I5" s="1" t="str">
        <f>A12</f>
        <v>Crocus Hill Electric
     883 Jefferson Ave.
     St. Paul, MN  55102
     Phone:  (651) 221-0261</v>
      </c>
      <c r="K5" s="1" t="str">
        <f>A13</f>
        <v xml:space="preserve">
   Egan Companies, Inc.
     11611 Business Park Blvd
     Champlin Park, MN  55316
     Phone:  (763) 544-4131
</v>
      </c>
      <c r="L5" s="1" t="str">
        <f>A6</f>
        <v xml:space="preserve"> B&amp;B Electric Inc.
     310 County Rd D E,
     Little Canada, MN 55117
     Phone:  (651) 490-2926</v>
      </c>
      <c r="M5" s="1" t="str">
        <f>A6</f>
        <v xml:space="preserve"> B&amp;B Electric Inc.
     310 County Rd D E,
     Little Canada, MN 55117
     Phone:  (651) 490-2926</v>
      </c>
      <c r="N5" s="1" t="str">
        <f>A15</f>
        <v xml:space="preserve"> Fraser-Morris Electric 
     250 2nd Ave S #109
     Minneapolis, MN 55401
     Phone:  (612) 332-4328</v>
      </c>
      <c r="O5" s="1" t="str">
        <f>A8</f>
        <v xml:space="preserve">BlueSky Electric &amp; Solar
     127 East County Road C, Suite 4
     Little Canada, MN  55117
     Phone:  (651) 497-1295  </v>
      </c>
      <c r="P5" s="1" t="str">
        <f>A13</f>
        <v xml:space="preserve">
   Egan Companies, Inc.
     11611 Business Park Blvd
     Champlin Park, MN  55316
     Phone:  (763) 544-4131
</v>
      </c>
      <c r="Q5" s="1" t="str">
        <f>A12</f>
        <v>Crocus Hill Electric
     883 Jefferson Ave.
     St. Paul, MN  55102
     Phone:  (651) 221-0261</v>
      </c>
      <c r="R5" s="1" t="str">
        <f>A27</f>
        <v>Muska Electric Company
     1985 Oakcrest Ave.
     Roseville, MN  55113-2605
     Phone:  (651) 636-5820</v>
      </c>
      <c r="S5" s="1" t="str">
        <f>A34</f>
        <v>Parsons Electric 
     5960 Main Street NE
     Minneapolis, MN  55432
     Phone:  (763) 571-8000</v>
      </c>
      <c r="T5" s="1" t="str">
        <f>A15</f>
        <v xml:space="preserve"> Fraser-Morris Electric 
     250 2nd Ave S #109
     Minneapolis, MN 55401
     Phone:  (612) 332-4328</v>
      </c>
      <c r="U5" s="1" t="str">
        <f>A17</f>
        <v xml:space="preserve"> Gunnar Electric, Inc.
     14850 Martin Dr.
     Eden Prairie, MN  55344
     Phone:  (952) 937-9262</v>
      </c>
      <c r="V5" s="1"/>
      <c r="W5" s="1" t="str">
        <f>A8</f>
        <v xml:space="preserve">BlueSky Electric &amp; Solar
     127 East County Road C, Suite 4
     Little Canada, MN  55117
     Phone:  (651) 497-1295  </v>
      </c>
      <c r="X5" s="1" t="str">
        <f>A35</f>
        <v xml:space="preserve">   Preferred Electric, Inc.
     2825 N. 2nd St.
     Minneapolis, MN  55411
     Phone:  (763)  432-3661</v>
      </c>
      <c r="Y5" s="1" t="str">
        <f>A17</f>
        <v xml:space="preserve"> Gunnar Electric, Inc.
     14850 Martin Dr.
     Eden Prairie, MN  55344
     Phone:  (952) 937-9262</v>
      </c>
      <c r="AA5" s="1" t="str">
        <f>A17</f>
        <v xml:space="preserve"> Gunnar Electric, Inc.
     14850 Martin Dr.
     Eden Prairie, MN  55344
     Phone:  (952) 937-9262</v>
      </c>
      <c r="AC5" s="11" t="str">
        <f>A10</f>
        <v>Collins Electrical Construction Co.
     278 State St.
     St. Paul, MN  55107-1679
     Phone:  (651) 224-2833</v>
      </c>
      <c r="AD5" s="11" t="str">
        <f>A12</f>
        <v>Crocus Hill Electric
     883 Jefferson Ave.
     St. Paul, MN  55102
     Phone:  (651) 221-0261</v>
      </c>
      <c r="AE5" s="11" t="str">
        <f>A10</f>
        <v>Collins Electrical Construction Co.
     278 State St.
     St. Paul, MN  55107-1679
     Phone:  (651) 224-2833</v>
      </c>
      <c r="AF5" s="11" t="str">
        <f>A12</f>
        <v>Crocus Hill Electric
     883 Jefferson Ave.
     St. Paul, MN  55102
     Phone:  (651) 221-0261</v>
      </c>
      <c r="AG5" s="11" t="str">
        <f>A10</f>
        <v>Collins Electrical Construction Co.
     278 State St.
     St. Paul, MN  55107-1679
     Phone:  (651) 224-2833</v>
      </c>
      <c r="AH5" s="11" t="str">
        <f>A10</f>
        <v>Collins Electrical Construction Co.
     278 State St.
     St. Paul, MN  55107-1679
     Phone:  (651) 224-2833</v>
      </c>
      <c r="AI5" s="11" t="str">
        <f>A10</f>
        <v>Collins Electrical Construction Co.
     278 State St.
     St. Paul, MN  55107-1679
     Phone:  (651) 224-2833</v>
      </c>
      <c r="AJ5" s="11" t="str">
        <f>A10</f>
        <v>Collins Electrical Construction Co.
     278 State St.
     St. Paul, MN  55107-1679
     Phone:  (651) 224-2833</v>
      </c>
    </row>
    <row r="6" spans="1:37" ht="85.15" customHeight="1" x14ac:dyDescent="0.25">
      <c r="A6" s="11" t="s">
        <v>114</v>
      </c>
      <c r="C6" s="1" t="str">
        <f>A8</f>
        <v xml:space="preserve">BlueSky Electric &amp; Solar
     127 East County Road C, Suite 4
     Little Canada, MN  55117
     Phone:  (651) 497-1295  </v>
      </c>
      <c r="D6" s="1" t="str">
        <f>A7</f>
        <v>Bloomington Electric Company
     815 American Ave.
     Bloomington, MN  55420-1330
     Phone:  (952) 888-7905</v>
      </c>
      <c r="E6" s="1" t="str">
        <f>A9</f>
        <v xml:space="preserve">Citywide Electric, Inc. (All Things Energy)
     1785 Brant Circle
     Eagan, MN  55122                                Phone:  (651) 452-4887
</v>
      </c>
      <c r="F6" s="1" t="str">
        <f>A8</f>
        <v xml:space="preserve">BlueSky Electric &amp; Solar
     127 East County Road C, Suite 4
     Little Canada, MN  55117
     Phone:  (651) 497-1295  </v>
      </c>
      <c r="G6" s="1" t="str">
        <f>A8</f>
        <v xml:space="preserve">BlueSky Electric &amp; Solar
     127 East County Road C, Suite 4
     Little Canada, MN  55117
     Phone:  (651) 497-1295  </v>
      </c>
      <c r="H6" s="1" t="str">
        <f>A35</f>
        <v xml:space="preserve">   Preferred Electric, Inc.
     2825 N. 2nd St.
     Minneapolis, MN  55411
     Phone:  (763)  432-3661</v>
      </c>
      <c r="I6" s="1" t="str">
        <f>A13</f>
        <v xml:space="preserve">
   Egan Companies, Inc.
     11611 Business Park Blvd
     Champlin Park, MN  55316
     Phone:  (763) 544-4131
</v>
      </c>
      <c r="K6" s="1" t="str">
        <f>A18</f>
        <v xml:space="preserve">   Harris Controls
     909 Montreal Circle
     St. Paul, MN  55102
     Phone:  (651) 602-6500</v>
      </c>
      <c r="L6" s="1" t="str">
        <f>A7</f>
        <v>Bloomington Electric Company
     815 American Ave.
     Bloomington, MN  55420-1330
     Phone:  (952) 888-7905</v>
      </c>
      <c r="M6" s="1" t="str">
        <f>A7</f>
        <v>Bloomington Electric Company
     815 American Ave.
     Bloomington, MN  55420-1330
     Phone:  (952) 888-7905</v>
      </c>
      <c r="N6" s="1" t="str">
        <f>A16</f>
        <v xml:space="preserve"> Gilbert Electrical Technologies
     4451 W. 76th St.
     Edina, MN  55435
     Phone:  (952) 835-3810
</v>
      </c>
      <c r="O6" s="1" t="str">
        <f>A12</f>
        <v>Crocus Hill Electric
     883 Jefferson Ave.
     St. Paul, MN  55102
     Phone:  (651) 221-0261</v>
      </c>
      <c r="P6" s="1" t="str">
        <f>A15</f>
        <v xml:space="preserve"> Fraser-Morris Electric 
     250 2nd Ave S #109
     Minneapolis, MN 55401
     Phone:  (612) 332-4328</v>
      </c>
      <c r="Q6" s="1" t="str">
        <f>A13</f>
        <v xml:space="preserve">
   Egan Companies, Inc.
     11611 Business Park Blvd
     Champlin Park, MN  55316
     Phone:  (763) 544-4131
</v>
      </c>
      <c r="R6" s="1" t="str">
        <f>A28</f>
        <v xml:space="preserve">  Neo Electrical Solutions, LLC
     (formerly known as J &amp; L Electrical Services)
     2365 Willis Miller Drive
     Hudson, WI  54016
     Phone:  (715) 203-0992</v>
      </c>
      <c r="S6" s="1" t="str">
        <f>A37</f>
        <v>Pulse Electric, Inc.
     1410 Sylvan St., Suite B
     St. Paul, MN  55117
     Phone:  (651) 324-8427</v>
      </c>
      <c r="T6" s="1" t="str">
        <f>A19</f>
        <v>Hunt Electric Corporation
     7900 Chicago Avenue S.
     Bloomington, MN  55420
     Phone:  (651)  646-2911</v>
      </c>
      <c r="U6" s="1" t="str">
        <f>A19</f>
        <v>Hunt Electric Corporation
     7900 Chicago Avenue S.
     Bloomington, MN  55420
     Phone:  (651)  646-2911</v>
      </c>
      <c r="V6" s="1"/>
      <c r="W6" s="1" t="str">
        <f>A10</f>
        <v>Collins Electrical Construction Co.
     278 State St.
     St. Paul, MN  55107-1679
     Phone:  (651) 224-2833</v>
      </c>
      <c r="X6" s="1" t="str">
        <f>A36</f>
        <v xml:space="preserve"> Premier Electrical Corporation
     4401 85th Ave. N.
     Brooklyn Park, MN  55443
     Phone:  (763) 424-6551</v>
      </c>
      <c r="Y6" s="1" t="str">
        <f>A22</f>
        <v>Master Electric Co., Inc.
     8555 W. 123rd St.
     Savage, MN  55378
     Phone:  (952) 890-3555</v>
      </c>
      <c r="AA6" s="1" t="str">
        <f>A22</f>
        <v>Master Electric Co., Inc.
     8555 W. 123rd St.
     Savage, MN  55378
     Phone:  (952) 890-3555</v>
      </c>
      <c r="AC6" s="11" t="str">
        <f>A12</f>
        <v>Crocus Hill Electric
     883 Jefferson Ave.
     St. Paul, MN  55102
     Phone:  (651) 221-0261</v>
      </c>
      <c r="AD6" s="11" t="str">
        <f>A14</f>
        <v xml:space="preserve"> Electronic Communication Systems
     7900 Chicago Avenue S.
     Bloomington, MN  55420
     Phone:  (651) 735-7470</v>
      </c>
      <c r="AE6" s="11" t="str">
        <f>A12</f>
        <v>Crocus Hill Electric
     883 Jefferson Ave.
     St. Paul, MN  55102
     Phone:  (651) 221-0261</v>
      </c>
      <c r="AF6" s="11" t="str">
        <f>A14</f>
        <v xml:space="preserve"> Electronic Communication Systems
     7900 Chicago Avenue S.
     Bloomington, MN  55420
     Phone:  (651) 735-7470</v>
      </c>
      <c r="AG6" s="11" t="str">
        <f>A12</f>
        <v>Crocus Hill Electric
     883 Jefferson Ave.
     St. Paul, MN  55102
     Phone:  (651) 221-0261</v>
      </c>
      <c r="AH6" s="11" t="str">
        <f>A12</f>
        <v>Crocus Hill Electric
     883 Jefferson Ave.
     St. Paul, MN  55102
     Phone:  (651) 221-0261</v>
      </c>
      <c r="AI6" s="11" t="str">
        <f>A12</f>
        <v>Crocus Hill Electric
     883 Jefferson Ave.
     St. Paul, MN  55102
     Phone:  (651) 221-0261</v>
      </c>
      <c r="AJ6" s="11" t="str">
        <f>A12</f>
        <v>Crocus Hill Electric
     883 Jefferson Ave.
     St. Paul, MN  55102
     Phone:  (651) 221-0261</v>
      </c>
    </row>
    <row r="7" spans="1:37" ht="85.15" customHeight="1" x14ac:dyDescent="0.25">
      <c r="A7" s="11" t="s">
        <v>8</v>
      </c>
      <c r="C7" s="1" t="str">
        <f>A9</f>
        <v xml:space="preserve">Citywide Electric, Inc. (All Things Energy)
     1785 Brant Circle
     Eagan, MN  55122                                Phone:  (651) 452-4887
</v>
      </c>
      <c r="D7" s="1" t="str">
        <f>A8</f>
        <v xml:space="preserve">BlueSky Electric &amp; Solar
     127 East County Road C, Suite 4
     Little Canada, MN  55117
     Phone:  (651) 497-1295  </v>
      </c>
      <c r="E7" s="1" t="str">
        <f>A10</f>
        <v>Collins Electrical Construction Co.
     278 State St.
     St. Paul, MN  55107-1679
     Phone:  (651) 224-2833</v>
      </c>
      <c r="F7" s="1" t="str">
        <f>A10</f>
        <v>Collins Electrical Construction Co.
     278 State St.
     St. Paul, MN  55107-1679
     Phone:  (651) 224-2833</v>
      </c>
      <c r="G7" s="1" t="str">
        <f>A10</f>
        <v>Collins Electrical Construction Co.
     278 State St.
     St. Paul, MN  55107-1679
     Phone:  (651) 224-2833</v>
      </c>
      <c r="H7" s="1" t="str">
        <f>A36</f>
        <v xml:space="preserve"> Premier Electrical Corporation
     4401 85th Ave. N.
     Brooklyn Park, MN  55443
     Phone:  (763) 424-6551</v>
      </c>
      <c r="I7" s="1" t="str">
        <f>A17</f>
        <v xml:space="preserve"> Gunnar Electric, Inc.
     14850 Martin Dr.
     Eden Prairie, MN  55344
     Phone:  (952) 937-9262</v>
      </c>
      <c r="K7" s="1" t="str">
        <f>A19</f>
        <v>Hunt Electric Corporation
     7900 Chicago Avenue S.
     Bloomington, MN  55420
     Phone:  (651)  646-2911</v>
      </c>
      <c r="L7" s="1" t="str">
        <f>A10</f>
        <v>Collins Electrical Construction Co.
     278 State St.
     St. Paul, MN  55107-1679
     Phone:  (651) 224-2833</v>
      </c>
      <c r="M7" s="1" t="str">
        <f>A10</f>
        <v>Collins Electrical Construction Co.
     278 State St.
     St. Paul, MN  55107-1679
     Phone:  (651) 224-2833</v>
      </c>
      <c r="N7" s="1" t="str">
        <f>A17</f>
        <v xml:space="preserve"> Gunnar Electric, Inc.
     14850 Martin Dr.
     Eden Prairie, MN  55344
     Phone:  (952) 937-9262</v>
      </c>
      <c r="O7" s="1" t="str">
        <f>A13</f>
        <v xml:space="preserve">
   Egan Companies, Inc.
     11611 Business Park Blvd
     Champlin Park, MN  55316
     Phone:  (763) 544-4131
</v>
      </c>
      <c r="P7" s="1" t="str">
        <f>A16</f>
        <v xml:space="preserve"> Gilbert Electrical Technologies
     4451 W. 76th St.
     Edina, MN  55435
     Phone:  (952) 835-3810
</v>
      </c>
      <c r="Q7" s="1" t="str">
        <f>A15</f>
        <v xml:space="preserve"> Fraser-Morris Electric 
     250 2nd Ave S #109
     Minneapolis, MN 55401
     Phone:  (612) 332-4328</v>
      </c>
      <c r="R7" s="1" t="str">
        <f>A30</f>
        <v>Northern Air Corporation
     1001 Labore Industrial Ct., #B
     Vadnais Heights, MN  55110-5168
     Phone:  (651) 255-3555</v>
      </c>
      <c r="S7" s="1"/>
      <c r="T7" s="1" t="str">
        <f>A27</f>
        <v>Muska Electric Company
     1985 Oakcrest Ave.
     Roseville, MN  55113-2605
     Phone:  (651) 636-5820</v>
      </c>
      <c r="U7" s="1" t="str">
        <f>A22</f>
        <v>Master Electric Co., Inc.
     8555 W. 123rd St.
     Savage, MN  55378
     Phone:  (952) 890-3555</v>
      </c>
      <c r="V7" s="1"/>
      <c r="W7" s="1" t="str">
        <f>A12</f>
        <v>Crocus Hill Electric
     883 Jefferson Ave.
     St. Paul, MN  55102
     Phone:  (651) 221-0261</v>
      </c>
      <c r="X7" s="1"/>
      <c r="Y7" s="1" t="str">
        <f>A25</f>
        <v>Merit Electric Company
     751 Payne Ave.
     St. Paul, MN  55130
     Phone:  (651) 774-9671</v>
      </c>
      <c r="AA7" s="1" t="str">
        <f>A24</f>
        <v>Medina Electric, Inc.
     22510 State Highway 55
     Hamel, MN  55340
     Phone:  (763) 478-6828</v>
      </c>
      <c r="AC7" s="11" t="str">
        <f>A14</f>
        <v xml:space="preserve"> Electronic Communication Systems
     7900 Chicago Avenue S.
     Bloomington, MN  55420
     Phone:  (651) 735-7470</v>
      </c>
      <c r="AD7" s="11" t="str">
        <f>A16</f>
        <v xml:space="preserve"> Gilbert Electrical Technologies
     4451 W. 76th St.
     Edina, MN  55435
     Phone:  (952) 835-3810
</v>
      </c>
      <c r="AE7" s="11" t="str">
        <f>A14</f>
        <v xml:space="preserve"> Electronic Communication Systems
     7900 Chicago Avenue S.
     Bloomington, MN  55420
     Phone:  (651) 735-7470</v>
      </c>
      <c r="AF7" s="11" t="str">
        <f>A15</f>
        <v xml:space="preserve"> Fraser-Morris Electric 
     250 2nd Ave S #109
     Minneapolis, MN 55401
     Phone:  (612) 332-4328</v>
      </c>
      <c r="AG7" s="11" t="str">
        <f>A14</f>
        <v xml:space="preserve"> Electronic Communication Systems
     7900 Chicago Avenue S.
     Bloomington, MN  55420
     Phone:  (651) 735-7470</v>
      </c>
      <c r="AH7" s="11" t="str">
        <f>A14</f>
        <v xml:space="preserve"> Electronic Communication Systems
     7900 Chicago Avenue S.
     Bloomington, MN  55420
     Phone:  (651) 735-7470</v>
      </c>
      <c r="AI7" s="11" t="str">
        <f>A14</f>
        <v xml:space="preserve"> Electronic Communication Systems
     7900 Chicago Avenue S.
     Bloomington, MN  55420
     Phone:  (651) 735-7470</v>
      </c>
      <c r="AJ7" s="11" t="str">
        <f>A14</f>
        <v xml:space="preserve"> Electronic Communication Systems
     7900 Chicago Avenue S.
     Bloomington, MN  55420
     Phone:  (651) 735-7470</v>
      </c>
    </row>
    <row r="8" spans="1:37" ht="85.15" customHeight="1" x14ac:dyDescent="0.25">
      <c r="A8" s="11" t="s">
        <v>110</v>
      </c>
      <c r="C8" s="1" t="str">
        <f>A10</f>
        <v>Collins Electrical Construction Co.
     278 State St.
     St. Paul, MN  55107-1679
     Phone:  (651) 224-2833</v>
      </c>
      <c r="D8" s="1" t="str">
        <f>A10</f>
        <v>Collins Electrical Construction Co.
     278 State St.
     St. Paul, MN  55107-1679
     Phone:  (651) 224-2833</v>
      </c>
      <c r="E8" s="1" t="str">
        <f>A11</f>
        <v xml:space="preserve">Countryman Electric
     13950 108th St. N.
     Stillwater, MN  55082
     (651) 430-2222
</v>
      </c>
      <c r="F8" s="1" t="str">
        <f>A12</f>
        <v>Crocus Hill Electric
     883 Jefferson Ave.
     St. Paul, MN  55102
     Phone:  (651) 221-0261</v>
      </c>
      <c r="G8" s="1" t="str">
        <f>A12</f>
        <v>Crocus Hill Electric
     883 Jefferson Ave.
     St. Paul, MN  55102
     Phone:  (651) 221-0261</v>
      </c>
      <c r="H8" s="1"/>
      <c r="I8" s="1" t="str">
        <f>A20</f>
        <v>J. Becher and Associates
     20610 Commerce Blvd.
     Rogers, MN  55374
     Phone:  (763) 428-8630</v>
      </c>
      <c r="K8" s="1" t="str">
        <f>A22</f>
        <v>Master Electric Co., Inc.
     8555 W. 123rd St.
     Savage, MN  55378
     Phone:  (952) 890-3555</v>
      </c>
      <c r="L8" s="1" t="str">
        <f>A12</f>
        <v>Crocus Hill Electric
     883 Jefferson Ave.
     St. Paul, MN  55102
     Phone:  (651) 221-0261</v>
      </c>
      <c r="M8" s="1" t="str">
        <f>A12</f>
        <v>Crocus Hill Electric
     883 Jefferson Ave.
     St. Paul, MN  55102
     Phone:  (651) 221-0261</v>
      </c>
      <c r="N8" s="1" t="str">
        <f>A19</f>
        <v>Hunt Electric Corporation
     7900 Chicago Avenue S.
     Bloomington, MN  55420
     Phone:  (651)  646-2911</v>
      </c>
      <c r="O8" s="1" t="str">
        <f>A15</f>
        <v xml:space="preserve"> Fraser-Morris Electric 
     250 2nd Ave S #109
     Minneapolis, MN 55401
     Phone:  (612) 332-4328</v>
      </c>
      <c r="P8" s="1" t="str">
        <f>A22</f>
        <v>Master Electric Co., Inc.
     8555 W. 123rd St.
     Savage, MN  55378
     Phone:  (952) 890-3555</v>
      </c>
      <c r="Q8" s="1" t="str">
        <f>A17</f>
        <v xml:space="preserve"> Gunnar Electric, Inc.
     14850 Martin Dr.
     Eden Prairie, MN  55344
     Phone:  (952) 937-9262</v>
      </c>
      <c r="R8" s="1" t="str">
        <f>A32</f>
        <v>OlympiaTech Electrical Contractors Inc
     13700 Water Tower Cir.
     Plymouth, MN  55441
     Phone:  (763) 559-1900</v>
      </c>
      <c r="S8" s="1"/>
      <c r="T8" s="1" t="str">
        <f>A28</f>
        <v xml:space="preserve">  Neo Electrical Solutions, LLC
     (formerly known as J &amp; L Electrical Services)
     2365 Willis Miller Drive
     Hudson, WI  54016
     Phone:  (715) 203-0992</v>
      </c>
      <c r="U8" s="1" t="str">
        <f>A27</f>
        <v>Muska Electric Company
     1985 Oakcrest Ave.
     Roseville, MN  55113-2605
     Phone:  (651) 636-5820</v>
      </c>
      <c r="V8" s="1"/>
      <c r="W8" s="1" t="str">
        <f>A13</f>
        <v xml:space="preserve">
   Egan Companies, Inc.
     11611 Business Park Blvd
     Champlin Park, MN  55316
     Phone:  (763) 544-4131
</v>
      </c>
      <c r="X8" s="1"/>
      <c r="Y8" s="1" t="str">
        <f>A26</f>
        <v>Modern Electric Solutions, Inc.
     4148 Primrose Path,
     Vadnais Heights, MN  55127
     Phone:  (763) 774-9671</v>
      </c>
      <c r="AA8" s="1" t="str">
        <f>A27</f>
        <v>Muska Electric Company
     1985 Oakcrest Ave.
     Roseville, MN  55113-2605
     Phone:  (651) 636-5820</v>
      </c>
      <c r="AC8" s="11" t="str">
        <f>A16</f>
        <v xml:space="preserve"> Gilbert Electrical Technologies
     4451 W. 76th St.
     Edina, MN  55435
     Phone:  (952) 835-3810
</v>
      </c>
      <c r="AD8" s="11" t="str">
        <f>A19</f>
        <v>Hunt Electric Corporation
     7900 Chicago Avenue S.
     Bloomington, MN  55420
     Phone:  (651)  646-2911</v>
      </c>
      <c r="AE8" s="11" t="str">
        <f>A15</f>
        <v xml:space="preserve"> Fraser-Morris Electric 
     250 2nd Ave S #109
     Minneapolis, MN 55401
     Phone:  (612) 332-4328</v>
      </c>
      <c r="AF8" s="11" t="str">
        <f>A16</f>
        <v xml:space="preserve"> Gilbert Electrical Technologies
     4451 W. 76th St.
     Edina, MN  55435
     Phone:  (952) 835-3810
</v>
      </c>
      <c r="AG8" s="11" t="str">
        <f>A16</f>
        <v xml:space="preserve"> Gilbert Electrical Technologies
     4451 W. 76th St.
     Edina, MN  55435
     Phone:  (952) 835-3810
</v>
      </c>
      <c r="AH8" s="11" t="str">
        <f>A16</f>
        <v xml:space="preserve"> Gilbert Electrical Technologies
     4451 W. 76th St.
     Edina, MN  55435
     Phone:  (952) 835-3810
</v>
      </c>
      <c r="AI8" s="11" t="str">
        <f>A16</f>
        <v xml:space="preserve"> Gilbert Electrical Technologies
     4451 W. 76th St.
     Edina, MN  55435
     Phone:  (952) 835-3810
</v>
      </c>
      <c r="AJ8" s="11" t="str">
        <f>A16</f>
        <v xml:space="preserve"> Gilbert Electrical Technologies
     4451 W. 76th St.
     Edina, MN  55435
     Phone:  (952) 835-3810
</v>
      </c>
    </row>
    <row r="9" spans="1:37" ht="85.15" customHeight="1" x14ac:dyDescent="0.25">
      <c r="A9" s="11" t="s">
        <v>105</v>
      </c>
      <c r="C9" s="1" t="str">
        <f>A11</f>
        <v xml:space="preserve">Countryman Electric
     13950 108th St. N.
     Stillwater, MN  55082
     (651) 430-2222
</v>
      </c>
      <c r="D9" s="1" t="str">
        <f>A12</f>
        <v>Crocus Hill Electric
     883 Jefferson Ave.
     St. Paul, MN  55102
     Phone:  (651) 221-0261</v>
      </c>
      <c r="E9" s="1" t="str">
        <f>A12</f>
        <v>Crocus Hill Electric
     883 Jefferson Ave.
     St. Paul, MN  55102
     Phone:  (651) 221-0261</v>
      </c>
      <c r="F9" s="1" t="str">
        <f>A13</f>
        <v xml:space="preserve">
   Egan Companies, Inc.
     11611 Business Park Blvd
     Champlin Park, MN  55316
     Phone:  (763) 544-4131
</v>
      </c>
      <c r="G9" s="1" t="str">
        <f>A13</f>
        <v xml:space="preserve">
   Egan Companies, Inc.
     11611 Business Park Blvd
     Champlin Park, MN  55316
     Phone:  (763) 544-4131
</v>
      </c>
      <c r="H9" s="1"/>
      <c r="I9" s="1" t="str">
        <f>A24</f>
        <v>Medina Electric, Inc.
     22510 State Highway 55
     Hamel, MN  55340
     Phone:  (763) 478-6828</v>
      </c>
      <c r="K9" s="1" t="str">
        <f>A27</f>
        <v>Muska Electric Company
     1985 Oakcrest Ave.
     Roseville, MN  55113-2605
     Phone:  (651) 636-5820</v>
      </c>
      <c r="L9" s="1" t="str">
        <f>A17</f>
        <v xml:space="preserve"> Gunnar Electric, Inc.
     14850 Martin Dr.
     Eden Prairie, MN  55344
     Phone:  (952) 937-9262</v>
      </c>
      <c r="M9" s="1" t="str">
        <f>A13</f>
        <v xml:space="preserve">
   Egan Companies, Inc.
     11611 Business Park Blvd
     Champlin Park, MN  55316
     Phone:  (763) 544-4131
</v>
      </c>
      <c r="N9" s="1" t="str">
        <f>A21</f>
        <v>LVC Companies Inc
    4200 W 76th st.
     Minneapolis, MN 55435
     Phone:  (952) 835-4153</v>
      </c>
      <c r="O9" s="1" t="str">
        <f>A16</f>
        <v xml:space="preserve"> Gilbert Electrical Technologies
     4451 W. 76th St.
     Edina, MN  55435
     Phone:  (952) 835-3810
</v>
      </c>
      <c r="P9" s="1" t="str">
        <f>A25</f>
        <v>Merit Electric Company
     751 Payne Ave.
     St. Paul, MN  55130
     Phone:  (651) 774-9671</v>
      </c>
      <c r="Q9" s="1" t="str">
        <f>A19</f>
        <v>Hunt Electric Corporation
     7900 Chicago Avenue S.
     Bloomington, MN  55420
     Phone:  (651)  646-2911</v>
      </c>
      <c r="R9" s="1" t="str">
        <f>A34</f>
        <v>Parsons Electric 
     5960 Main Street NE
     Minneapolis, MN  55432
     Phone:  (763) 571-8000</v>
      </c>
      <c r="S9" s="1"/>
      <c r="T9" s="1" t="str">
        <f>A30</f>
        <v>Northern Air Corporation
     1001 Labore Industrial Ct., #B
     Vadnais Heights, MN  55110-5168
     Phone:  (651) 255-3555</v>
      </c>
      <c r="U9" s="1" t="str">
        <f>A31</f>
        <v xml:space="preserve"> O'Neill Electric, Inc.
     6143 N Osgood Ave
     Stillwater, MN  55082
     Phone:  (651) 210-9548</v>
      </c>
      <c r="V9" s="1"/>
      <c r="W9" s="1" t="str">
        <f>A22</f>
        <v>Master Electric Co., Inc.
     8555 W. 123rd St.
     Savage, MN  55378
     Phone:  (952) 890-3555</v>
      </c>
      <c r="X9" s="1"/>
      <c r="Y9" s="1" t="str">
        <f>A27</f>
        <v>Muska Electric Company
     1985 Oakcrest Ave.
     Roseville, MN  55113-2605
     Phone:  (651) 636-5820</v>
      </c>
      <c r="AA9" s="1" t="str">
        <f>A35</f>
        <v xml:space="preserve">   Preferred Electric, Inc.
     2825 N. 2nd St.
     Minneapolis, MN  55411
     Phone:  (763)  432-3661</v>
      </c>
      <c r="AC9" s="11" t="str">
        <f>A18</f>
        <v xml:space="preserve">   Harris Controls
     909 Montreal Circle
     St. Paul, MN  55102
     Phone:  (651) 602-6500</v>
      </c>
      <c r="AD9" s="11" t="str">
        <f>A20</f>
        <v>J. Becher and Associates
     20610 Commerce Blvd.
     Rogers, MN  55374
     Phone:  (763) 428-8630</v>
      </c>
      <c r="AE9" s="11" t="str">
        <f>A16</f>
        <v xml:space="preserve"> Gilbert Electrical Technologies
     4451 W. 76th St.
     Edina, MN  55435
     Phone:  (952) 835-3810
</v>
      </c>
      <c r="AF9" s="11" t="str">
        <f>A17</f>
        <v xml:space="preserve"> Gunnar Electric, Inc.
     14850 Martin Dr.
     Eden Prairie, MN  55344
     Phone:  (952) 937-9262</v>
      </c>
      <c r="AG9" s="11" t="str">
        <f>A19</f>
        <v>Hunt Electric Corporation
     7900 Chicago Avenue S.
     Bloomington, MN  55420
     Phone:  (651)  646-2911</v>
      </c>
      <c r="AH9" s="11" t="str">
        <f>A19</f>
        <v>Hunt Electric Corporation
     7900 Chicago Avenue S.
     Bloomington, MN  55420
     Phone:  (651)  646-2911</v>
      </c>
      <c r="AI9" s="11" t="str">
        <f>A19</f>
        <v>Hunt Electric Corporation
     7900 Chicago Avenue S.
     Bloomington, MN  55420
     Phone:  (651)  646-2911</v>
      </c>
      <c r="AJ9" s="11" t="str">
        <f>A19</f>
        <v>Hunt Electric Corporation
     7900 Chicago Avenue S.
     Bloomington, MN  55420
     Phone:  (651)  646-2911</v>
      </c>
    </row>
    <row r="10" spans="1:37" ht="85.15" customHeight="1" x14ac:dyDescent="0.25">
      <c r="A10" s="11" t="s">
        <v>9</v>
      </c>
      <c r="C10" s="1" t="str">
        <f>A12</f>
        <v>Crocus Hill Electric
     883 Jefferson Ave.
     St. Paul, MN  55102
     Phone:  (651) 221-0261</v>
      </c>
      <c r="D10" s="1" t="str">
        <f>A13</f>
        <v xml:space="preserve">
   Egan Companies, Inc.
     11611 Business Park Blvd
     Champlin Park, MN  55316
     Phone:  (763) 544-4131
</v>
      </c>
      <c r="E10" s="1" t="str">
        <f>A13</f>
        <v xml:space="preserve">
   Egan Companies, Inc.
     11611 Business Park Blvd
     Champlin Park, MN  55316
     Phone:  (763) 544-4131
</v>
      </c>
      <c r="F10" s="1" t="str">
        <f>A15</f>
        <v xml:space="preserve"> Fraser-Morris Electric 
     250 2nd Ave S #109
     Minneapolis, MN 55401
     Phone:  (612) 332-4328</v>
      </c>
      <c r="G10" s="1" t="str">
        <f>A15</f>
        <v xml:space="preserve"> Fraser-Morris Electric 
     250 2nd Ave S #109
     Minneapolis, MN 55401
     Phone:  (612) 332-4328</v>
      </c>
      <c r="H10" s="1"/>
      <c r="I10" s="1" t="str">
        <f>A27</f>
        <v>Muska Electric Company
     1985 Oakcrest Ave.
     Roseville, MN  55113-2605
     Phone:  (651) 636-5820</v>
      </c>
      <c r="K10" s="1" t="str">
        <f>A28</f>
        <v xml:space="preserve">  Neo Electrical Solutions, LLC
     (formerly known as J &amp; L Electrical Services)
     2365 Willis Miller Drive
     Hudson, WI  54016
     Phone:  (715) 203-0992</v>
      </c>
      <c r="L10" s="1" t="str">
        <f>A20</f>
        <v>J. Becher and Associates
     20610 Commerce Blvd.
     Rogers, MN  55374
     Phone:  (763) 428-8630</v>
      </c>
      <c r="M10" s="1" t="str">
        <f>A15</f>
        <v xml:space="preserve"> Fraser-Morris Electric 
     250 2nd Ave S #109
     Minneapolis, MN 55401
     Phone:  (612) 332-4328</v>
      </c>
      <c r="N10" s="1" t="str">
        <f>A27</f>
        <v>Muska Electric Company
     1985 Oakcrest Ave.
     Roseville, MN  55113-2605
     Phone:  (651) 636-5820</v>
      </c>
      <c r="O10" s="1" t="str">
        <f>A17</f>
        <v xml:space="preserve"> Gunnar Electric, Inc.
     14850 Martin Dr.
     Eden Prairie, MN  55344
     Phone:  (952) 937-9262</v>
      </c>
      <c r="P10" s="1" t="str">
        <f>A27</f>
        <v>Muska Electric Company
     1985 Oakcrest Ave.
     Roseville, MN  55113-2605
     Phone:  (651) 636-5820</v>
      </c>
      <c r="Q10" s="1" t="str">
        <f>A25</f>
        <v>Merit Electric Company
     751 Payne Ave.
     St. Paul, MN  55130
     Phone:  (651) 774-9671</v>
      </c>
      <c r="R10" s="1" t="str">
        <f>A37</f>
        <v>Pulse Electric, Inc.
     1410 Sylvan St., Suite B
     St. Paul, MN  55117
     Phone:  (651) 324-8427</v>
      </c>
      <c r="S10" s="1"/>
      <c r="T10" s="1" t="str">
        <f>A32</f>
        <v>OlympiaTech Electrical Contractors Inc
     13700 Water Tower Cir.
     Plymouth, MN  55441
     Phone:  (763) 559-1900</v>
      </c>
      <c r="U10" s="1" t="str">
        <f>A34</f>
        <v>Parsons Electric 
     5960 Main Street NE
     Minneapolis, MN  55432
     Phone:  (763) 571-8000</v>
      </c>
      <c r="V10" s="1"/>
      <c r="W10" s="1" t="str">
        <f>A24</f>
        <v>Medina Electric, Inc.
     22510 State Highway 55
     Hamel, MN  55340
     Phone:  (763) 478-6828</v>
      </c>
      <c r="X10" s="1"/>
      <c r="Y10" s="1" t="str">
        <f>A29</f>
        <v>NEI Electric - St. Paul
     4815 White Bear Parkway
     White Bear Lake, MN 55110
     Phone:  (651) 771-1000</v>
      </c>
      <c r="AA10" s="1" t="str">
        <f>A36</f>
        <v xml:space="preserve"> Premier Electrical Corporation
     4401 85th Ave. N.
     Brooklyn Park, MN  55443
     Phone:  (763) 424-6551</v>
      </c>
      <c r="AC10" s="11" t="str">
        <f>A19</f>
        <v>Hunt Electric Corporation
     7900 Chicago Avenue S.
     Bloomington, MN  55420
     Phone:  (651)  646-2911</v>
      </c>
      <c r="AD10" s="11" t="str">
        <f>A23</f>
        <v>Master Technology Group, Inc.
     7640 Golden Triangle Drive
     Eden Prairie, MN  55344
     Phone:  (952) 960-1212</v>
      </c>
      <c r="AE10" s="11" t="str">
        <f>A17</f>
        <v xml:space="preserve"> Gunnar Electric, Inc.
     14850 Martin Dr.
     Eden Prairie, MN  55344
     Phone:  (952) 937-9262</v>
      </c>
      <c r="AF10" s="11" t="str">
        <f>A19</f>
        <v>Hunt Electric Corporation
     7900 Chicago Avenue S.
     Bloomington, MN  55420
     Phone:  (651)  646-2911</v>
      </c>
      <c r="AG10" s="11" t="str">
        <f>A20</f>
        <v>J. Becher and Associates
     20610 Commerce Blvd.
     Rogers, MN  55374
     Phone:  (763) 428-8630</v>
      </c>
      <c r="AH10" s="11" t="str">
        <f>A20</f>
        <v>J. Becher and Associates
     20610 Commerce Blvd.
     Rogers, MN  55374
     Phone:  (763) 428-8630</v>
      </c>
      <c r="AI10" s="11" t="str">
        <f>A20</f>
        <v>J. Becher and Associates
     20610 Commerce Blvd.
     Rogers, MN  55374
     Phone:  (763) 428-8630</v>
      </c>
      <c r="AJ10" s="11" t="str">
        <f>A20</f>
        <v>J. Becher and Associates
     20610 Commerce Blvd.
     Rogers, MN  55374
     Phone:  (763) 428-8630</v>
      </c>
    </row>
    <row r="11" spans="1:37" ht="85.15" customHeight="1" x14ac:dyDescent="0.25">
      <c r="A11" s="1" t="s">
        <v>25</v>
      </c>
      <c r="C11" s="1" t="str">
        <f>A17</f>
        <v xml:space="preserve"> Gunnar Electric, Inc.
     14850 Martin Dr.
     Eden Prairie, MN  55344
     Phone:  (952) 937-9262</v>
      </c>
      <c r="D11" s="1" t="str">
        <f>A15</f>
        <v xml:space="preserve"> Fraser-Morris Electric 
     250 2nd Ave S #109
     Minneapolis, MN 55401
     Phone:  (612) 332-4328</v>
      </c>
      <c r="E11" s="1" t="str">
        <f>A15</f>
        <v xml:space="preserve"> Fraser-Morris Electric 
     250 2nd Ave S #109
     Minneapolis, MN 55401
     Phone:  (612) 332-4328</v>
      </c>
      <c r="F11" s="1" t="str">
        <f>A16</f>
        <v xml:space="preserve"> Gilbert Electrical Technologies
     4451 W. 76th St.
     Edina, MN  55435
     Phone:  (952) 835-3810
</v>
      </c>
      <c r="G11" s="1" t="str">
        <f>A16</f>
        <v xml:space="preserve"> Gilbert Electrical Technologies
     4451 W. 76th St.
     Edina, MN  55435
     Phone:  (952) 835-3810
</v>
      </c>
      <c r="H11" s="1"/>
      <c r="I11" s="1" t="str">
        <f>A28</f>
        <v xml:space="preserve">  Neo Electrical Solutions, LLC
     (formerly known as J &amp; L Electrical Services)
     2365 Willis Miller Drive
     Hudson, WI  54016
     Phone:  (715) 203-0992</v>
      </c>
      <c r="K11" s="1" t="str">
        <f>A34</f>
        <v>Parsons Electric 
     5960 Main Street NE
     Minneapolis, MN  55432
     Phone:  (763) 571-8000</v>
      </c>
      <c r="L11" s="1" t="str">
        <f>A24</f>
        <v>Medina Electric, Inc.
     22510 State Highway 55
     Hamel, MN  55340
     Phone:  (763) 478-6828</v>
      </c>
      <c r="M11" s="1" t="str">
        <f t="shared" ref="M11:M14" si="2">A16</f>
        <v xml:space="preserve"> Gilbert Electrical Technologies
     4451 W. 76th St.
     Edina, MN  55435
     Phone:  (952) 835-3810
</v>
      </c>
      <c r="N11" s="1" t="str">
        <f>A28</f>
        <v xml:space="preserve">  Neo Electrical Solutions, LLC
     (formerly known as J &amp; L Electrical Services)
     2365 Willis Miller Drive
     Hudson, WI  54016
     Phone:  (715) 203-0992</v>
      </c>
      <c r="O11" s="1" t="str">
        <f>A19</f>
        <v>Hunt Electric Corporation
     7900 Chicago Avenue S.
     Bloomington, MN  55420
     Phone:  (651)  646-2911</v>
      </c>
      <c r="P11" s="1" t="str">
        <f>A28</f>
        <v xml:space="preserve">  Neo Electrical Solutions, LLC
     (formerly known as J &amp; L Electrical Services)
     2365 Willis Miller Drive
     Hudson, WI  54016
     Phone:  (715) 203-0992</v>
      </c>
      <c r="Q11" s="1" t="str">
        <f>A27</f>
        <v>Muska Electric Company
     1985 Oakcrest Ave.
     Roseville, MN  55113-2605
     Phone:  (651) 636-5820</v>
      </c>
      <c r="R11" s="1"/>
      <c r="S11" s="1"/>
      <c r="T11" s="1" t="str">
        <f>A34</f>
        <v>Parsons Electric 
     5960 Main Street NE
     Minneapolis, MN  55432
     Phone:  (763) 571-8000</v>
      </c>
      <c r="U11" s="1" t="str">
        <f>A35</f>
        <v xml:space="preserve">   Preferred Electric, Inc.
     2825 N. 2nd St.
     Minneapolis, MN  55411
     Phone:  (763)  432-3661</v>
      </c>
      <c r="V11" s="1"/>
      <c r="W11" s="1" t="str">
        <f>A26</f>
        <v>Modern Electric Solutions, Inc.
     4148 Primrose Path,
     Vadnais Heights, MN  55127
     Phone:  (763) 774-9671</v>
      </c>
      <c r="X11" s="1"/>
      <c r="Y11" s="1" t="str">
        <f>A34</f>
        <v>Parsons Electric 
     5960 Main Street NE
     Minneapolis, MN  55432
     Phone:  (763) 571-8000</v>
      </c>
      <c r="AA11" s="1" t="str">
        <f>A39</f>
        <v xml:space="preserve">Simon Electric Construction Co., Inc.
      345 St. Croix Ave.
      New Richmond, WI  54017
      Phone:  (715) 246-3873
</v>
      </c>
      <c r="AC11" s="11" t="str">
        <f>A20</f>
        <v>J. Becher and Associates
     20610 Commerce Blvd.
     Rogers, MN  55374
     Phone:  (763) 428-8630</v>
      </c>
      <c r="AD11" s="11" t="str">
        <f>A24</f>
        <v>Medina Electric, Inc.
     22510 State Highway 55
     Hamel, MN  55340
     Phone:  (763) 478-6828</v>
      </c>
      <c r="AE11" s="11" t="str">
        <f>A18</f>
        <v xml:space="preserve">   Harris Controls
     909 Montreal Circle
     St. Paul, MN  55102
     Phone:  (651) 602-6500</v>
      </c>
      <c r="AF11" s="11" t="str">
        <f>A23</f>
        <v>Master Technology Group, Inc.
     7640 Golden Triangle Drive
     Eden Prairie, MN  55344
     Phone:  (952) 960-1212</v>
      </c>
      <c r="AG11" s="11" t="str">
        <f>A23</f>
        <v>Master Technology Group, Inc.
     7640 Golden Triangle Drive
     Eden Prairie, MN  55344
     Phone:  (952) 960-1212</v>
      </c>
      <c r="AH11" s="11" t="str">
        <f>A24</f>
        <v>Medina Electric, Inc.
     22510 State Highway 55
     Hamel, MN  55340
     Phone:  (763) 478-6828</v>
      </c>
      <c r="AI11" s="11" t="str">
        <f>A24</f>
        <v>Medina Electric, Inc.
     22510 State Highway 55
     Hamel, MN  55340
     Phone:  (763) 478-6828</v>
      </c>
      <c r="AJ11" s="11" t="str">
        <f>A23</f>
        <v>Master Technology Group, Inc.
     7640 Golden Triangle Drive
     Eden Prairie, MN  55344
     Phone:  (952) 960-1212</v>
      </c>
    </row>
    <row r="12" spans="1:37" ht="85.15" customHeight="1" x14ac:dyDescent="0.25">
      <c r="A12" s="11" t="s">
        <v>10</v>
      </c>
      <c r="C12" s="1" t="str">
        <f>A20</f>
        <v>J. Becher and Associates
     20610 Commerce Blvd.
     Rogers, MN  55374
     Phone:  (763) 428-8630</v>
      </c>
      <c r="D12" s="1" t="str">
        <f>A16</f>
        <v xml:space="preserve"> Gilbert Electrical Technologies
     4451 W. 76th St.
     Edina, MN  55435
     Phone:  (952) 835-3810
</v>
      </c>
      <c r="E12" s="1" t="str">
        <f t="shared" ref="E12:E18" si="3">A16</f>
        <v xml:space="preserve"> Gilbert Electrical Technologies
     4451 W. 76th St.
     Edina, MN  55435
     Phone:  (952) 835-3810
</v>
      </c>
      <c r="F12" s="1" t="str">
        <f>A17</f>
        <v xml:space="preserve"> Gunnar Electric, Inc.
     14850 Martin Dr.
     Eden Prairie, MN  55344
     Phone:  (952) 937-9262</v>
      </c>
      <c r="G12" s="1" t="str">
        <f>A17</f>
        <v xml:space="preserve"> Gunnar Electric, Inc.
     14850 Martin Dr.
     Eden Prairie, MN  55344
     Phone:  (952) 937-9262</v>
      </c>
      <c r="H12" s="1"/>
      <c r="I12" s="1" t="str">
        <f>A31</f>
        <v xml:space="preserve"> O'Neill Electric, Inc.
     6143 N Osgood Ave
     Stillwater, MN  55082
     Phone:  (651) 210-9548</v>
      </c>
      <c r="K12" s="1" t="str">
        <f>A35</f>
        <v xml:space="preserve">   Preferred Electric, Inc.
     2825 N. 2nd St.
     Minneapolis, MN  55411
     Phone:  (763)  432-3661</v>
      </c>
      <c r="L12" s="1" t="str">
        <f>A27</f>
        <v>Muska Electric Company
     1985 Oakcrest Ave.
     Roseville, MN  55113-2605
     Phone:  (651) 636-5820</v>
      </c>
      <c r="M12" s="1" t="str">
        <f t="shared" si="2"/>
        <v xml:space="preserve"> Gunnar Electric, Inc.
     14850 Martin Dr.
     Eden Prairie, MN  55344
     Phone:  (952) 937-9262</v>
      </c>
      <c r="N12" s="1" t="str">
        <f>A29</f>
        <v>NEI Electric - St. Paul
     4815 White Bear Parkway
     White Bear Lake, MN 55110
     Phone:  (651) 771-1000</v>
      </c>
      <c r="O12" s="1" t="str">
        <f>A20</f>
        <v>J. Becher and Associates
     20610 Commerce Blvd.
     Rogers, MN  55374
     Phone:  (763) 428-8630</v>
      </c>
      <c r="P12" s="1" t="str">
        <f>A30</f>
        <v>Northern Air Corporation
     1001 Labore Industrial Ct., #B
     Vadnais Heights, MN  55110-5168
     Phone:  (651) 255-3555</v>
      </c>
      <c r="Q12" s="1" t="str">
        <f>A28</f>
        <v xml:space="preserve">  Neo Electrical Solutions, LLC
     (formerly known as J &amp; L Electrical Services)
     2365 Willis Miller Drive
     Hudson, WI  54016
     Phone:  (715) 203-0992</v>
      </c>
      <c r="R12" s="1"/>
      <c r="S12" s="1"/>
      <c r="U12" s="1" t="str">
        <f>A36</f>
        <v xml:space="preserve"> Premier Electrical Corporation
     4401 85th Ave. N.
     Brooklyn Park, MN  55443
     Phone:  (763) 424-6551</v>
      </c>
      <c r="V12" s="1"/>
      <c r="W12" s="1" t="str">
        <f>A27</f>
        <v>Muska Electric Company
     1985 Oakcrest Ave.
     Roseville, MN  55113-2605
     Phone:  (651) 636-5820</v>
      </c>
      <c r="X12" s="1"/>
      <c r="Y12" s="1" t="str">
        <f>A36</f>
        <v xml:space="preserve"> Premier Electrical Corporation
     4401 85th Ave. N.
     Brooklyn Park, MN  55443
     Phone:  (763) 424-6551</v>
      </c>
      <c r="AA12" s="1"/>
      <c r="AC12" s="11" t="str">
        <f>A23</f>
        <v>Master Technology Group, Inc.
     7640 Golden Triangle Drive
     Eden Prairie, MN  55344
     Phone:  (952) 960-1212</v>
      </c>
      <c r="AD12" s="11" t="str">
        <f>A29</f>
        <v>NEI Electric - St. Paul
     4815 White Bear Parkway
     White Bear Lake, MN 55110
     Phone:  (651) 771-1000</v>
      </c>
      <c r="AE12" s="11" t="str">
        <f>A19</f>
        <v>Hunt Electric Corporation
     7900 Chicago Avenue S.
     Bloomington, MN  55420
     Phone:  (651)  646-2911</v>
      </c>
      <c r="AF12" s="11" t="str">
        <f>A24</f>
        <v>Medina Electric, Inc.
     22510 State Highway 55
     Hamel, MN  55340
     Phone:  (763) 478-6828</v>
      </c>
      <c r="AG12" s="11" t="str">
        <f>A24</f>
        <v>Medina Electric, Inc.
     22510 State Highway 55
     Hamel, MN  55340
     Phone:  (763) 478-6828</v>
      </c>
      <c r="AH12" s="11" t="str">
        <f>A27</f>
        <v>Muska Electric Company
     1985 Oakcrest Ave.
     Roseville, MN  55113-2605
     Phone:  (651) 636-5820</v>
      </c>
      <c r="AI12" s="11" t="str">
        <f>A30</f>
        <v>Northern Air Corporation
     1001 Labore Industrial Ct., #B
     Vadnais Heights, MN  55110-5168
     Phone:  (651) 255-3555</v>
      </c>
      <c r="AJ12" s="11" t="str">
        <f>A24</f>
        <v>Medina Electric, Inc.
     22510 State Highway 55
     Hamel, MN  55340
     Phone:  (763) 478-6828</v>
      </c>
    </row>
    <row r="13" spans="1:37" ht="85.15" customHeight="1" x14ac:dyDescent="0.25">
      <c r="A13" s="11" t="s">
        <v>104</v>
      </c>
      <c r="C13" s="1" t="str">
        <f>A22</f>
        <v>Master Electric Co., Inc.
     8555 W. 123rd St.
     Savage, MN  55378
     Phone:  (952) 890-3555</v>
      </c>
      <c r="D13" s="1" t="str">
        <f>A17</f>
        <v xml:space="preserve"> Gunnar Electric, Inc.
     14850 Martin Dr.
     Eden Prairie, MN  55344
     Phone:  (952) 937-9262</v>
      </c>
      <c r="E13" s="1" t="str">
        <f t="shared" si="3"/>
        <v xml:space="preserve"> Gunnar Electric, Inc.
     14850 Martin Dr.
     Eden Prairie, MN  55344
     Phone:  (952) 937-9262</v>
      </c>
      <c r="F13" s="1" t="str">
        <f>A19</f>
        <v>Hunt Electric Corporation
     7900 Chicago Avenue S.
     Bloomington, MN  55420
     Phone:  (651)  646-2911</v>
      </c>
      <c r="G13" s="1" t="str">
        <f>A19</f>
        <v>Hunt Electric Corporation
     7900 Chicago Avenue S.
     Bloomington, MN  55420
     Phone:  (651)  646-2911</v>
      </c>
      <c r="H13" s="1"/>
      <c r="I13" s="1" t="str">
        <f>A34</f>
        <v>Parsons Electric 
     5960 Main Street NE
     Minneapolis, MN  55432
     Phone:  (763) 571-8000</v>
      </c>
      <c r="K13" s="1" t="str">
        <f>A36</f>
        <v xml:space="preserve"> Premier Electrical Corporation
     4401 85th Ave. N.
     Brooklyn Park, MN  55443
     Phone:  (763) 424-6551</v>
      </c>
      <c r="L13" s="1" t="str">
        <f>A28</f>
        <v xml:space="preserve">  Neo Electrical Solutions, LLC
     (formerly known as J &amp; L Electrical Services)
     2365 Willis Miller Drive
     Hudson, WI  54016
     Phone:  (715) 203-0992</v>
      </c>
      <c r="M13" s="1" t="str">
        <f t="shared" si="2"/>
        <v xml:space="preserve">   Harris Controls
     909 Montreal Circle
     St. Paul, MN  55102
     Phone:  (651) 602-6500</v>
      </c>
      <c r="N13" s="1" t="str">
        <f>A31</f>
        <v xml:space="preserve"> O'Neill Electric, Inc.
     6143 N Osgood Ave
     Stillwater, MN  55082
     Phone:  (651) 210-9548</v>
      </c>
      <c r="O13" s="1" t="str">
        <f>A21</f>
        <v>LVC Companies Inc
    4200 W 76th st.
     Minneapolis, MN 55435
     Phone:  (952) 835-4153</v>
      </c>
      <c r="P13" s="1" t="str">
        <f>A32</f>
        <v>OlympiaTech Electrical Contractors Inc
     13700 Water Tower Cir.
     Plymouth, MN  55441
     Phone:  (763) 559-1900</v>
      </c>
      <c r="Q13" s="1" t="str">
        <f>A29</f>
        <v>NEI Electric - St. Paul
     4815 White Bear Parkway
     White Bear Lake, MN 55110
     Phone:  (651) 771-1000</v>
      </c>
      <c r="R13" s="1"/>
      <c r="S13" s="1"/>
      <c r="U13" s="1" t="str">
        <f>A37</f>
        <v>Pulse Electric, Inc.
     1410 Sylvan St., Suite B
     St. Paul, MN  55117
     Phone:  (651) 324-8427</v>
      </c>
      <c r="W13" s="1" t="str">
        <f>A34</f>
        <v>Parsons Electric 
     5960 Main Street NE
     Minneapolis, MN  55432
     Phone:  (763) 571-8000</v>
      </c>
      <c r="X13" s="1"/>
      <c r="Y13" s="1" t="str">
        <f>A37</f>
        <v>Pulse Electric, Inc.
     1410 Sylvan St., Suite B
     St. Paul, MN  55117
     Phone:  (651) 324-8427</v>
      </c>
      <c r="AA13" s="1"/>
      <c r="AC13" s="11" t="str">
        <f>A24</f>
        <v>Medina Electric, Inc.
     22510 State Highway 55
     Hamel, MN  55340
     Phone:  (763) 478-6828</v>
      </c>
      <c r="AD13" s="11" t="str">
        <f>A30</f>
        <v>Northern Air Corporation
     1001 Labore Industrial Ct., #B
     Vadnais Heights, MN  55110-5168
     Phone:  (651) 255-3555</v>
      </c>
      <c r="AE13" s="11" t="str">
        <f>A23</f>
        <v>Master Technology Group, Inc.
     7640 Golden Triangle Drive
     Eden Prairie, MN  55344
     Phone:  (952) 960-1212</v>
      </c>
      <c r="AF13" s="11" t="str">
        <f>A25</f>
        <v>Merit Electric Company
     751 Payne Ave.
     St. Paul, MN  55130
     Phone:  (651) 774-9671</v>
      </c>
      <c r="AG13" s="11" t="str">
        <f>A26</f>
        <v>Modern Electric Solutions, Inc.
     4148 Primrose Path,
     Vadnais Heights, MN  55127
     Phone:  (763) 774-9671</v>
      </c>
      <c r="AH13" s="11" t="str">
        <f>A30</f>
        <v>Northern Air Corporation
     1001 Labore Industrial Ct., #B
     Vadnais Heights, MN  55110-5168
     Phone:  (651) 255-3555</v>
      </c>
      <c r="AI13" s="11" t="str">
        <f>A21</f>
        <v>LVC Companies Inc
    4200 W 76th st.
     Minneapolis, MN 55435
     Phone:  (952) 835-4153</v>
      </c>
      <c r="AJ13" s="11" t="str">
        <f>A27</f>
        <v>Muska Electric Company
     1985 Oakcrest Ave.
     Roseville, MN  55113-2605
     Phone:  (651) 636-5820</v>
      </c>
    </row>
    <row r="14" spans="1:37" ht="85.15" customHeight="1" x14ac:dyDescent="0.25">
      <c r="A14" s="11" t="s">
        <v>11</v>
      </c>
      <c r="C14" s="1" t="str">
        <f>A24</f>
        <v>Medina Electric, Inc.
     22510 State Highway 55
     Hamel, MN  55340
     Phone:  (763) 478-6828</v>
      </c>
      <c r="D14" s="1" t="str">
        <f>A19</f>
        <v>Hunt Electric Corporation
     7900 Chicago Avenue S.
     Bloomington, MN  55420
     Phone:  (651)  646-2911</v>
      </c>
      <c r="E14" s="1" t="str">
        <f t="shared" si="3"/>
        <v xml:space="preserve">   Harris Controls
     909 Montreal Circle
     St. Paul, MN  55102
     Phone:  (651) 602-6500</v>
      </c>
      <c r="F14" s="1" t="str">
        <f>A20</f>
        <v>J. Becher and Associates
     20610 Commerce Blvd.
     Rogers, MN  55374
     Phone:  (763) 428-8630</v>
      </c>
      <c r="G14" s="1" t="str">
        <f>A20</f>
        <v>J. Becher and Associates
     20610 Commerce Blvd.
     Rogers, MN  55374
     Phone:  (763) 428-8630</v>
      </c>
      <c r="H14" s="1"/>
      <c r="I14" s="1" t="str">
        <f>A35</f>
        <v xml:space="preserve">   Preferred Electric, Inc.
     2825 N. 2nd St.
     Minneapolis, MN  55411
     Phone:  (763)  432-3661</v>
      </c>
      <c r="K14" s="1" t="str">
        <f>A37</f>
        <v>Pulse Electric, Inc.
     1410 Sylvan St., Suite B
     St. Paul, MN  55117
     Phone:  (651) 324-8427</v>
      </c>
      <c r="L14" s="1" t="str">
        <f>A29</f>
        <v>NEI Electric - St. Paul
     4815 White Bear Parkway
     White Bear Lake, MN 55110
     Phone:  (651) 771-1000</v>
      </c>
      <c r="M14" s="1" t="str">
        <f t="shared" si="2"/>
        <v>Hunt Electric Corporation
     7900 Chicago Avenue S.
     Bloomington, MN  55420
     Phone:  (651)  646-2911</v>
      </c>
      <c r="N14" s="1" t="str">
        <f>A34</f>
        <v>Parsons Electric 
     5960 Main Street NE
     Minneapolis, MN  55432
     Phone:  (763) 571-8000</v>
      </c>
      <c r="O14" s="1" t="str">
        <f>A22</f>
        <v>Master Electric Co., Inc.
     8555 W. 123rd St.
     Savage, MN  55378
     Phone:  (952) 890-3555</v>
      </c>
      <c r="P14" s="1" t="str">
        <f>A34</f>
        <v>Parsons Electric 
     5960 Main Street NE
     Minneapolis, MN  55432
     Phone:  (763) 571-8000</v>
      </c>
      <c r="Q14" s="1" t="str">
        <f>A30</f>
        <v>Northern Air Corporation
     1001 Labore Industrial Ct., #B
     Vadnais Heights, MN  55110-5168
     Phone:  (651) 255-3555</v>
      </c>
      <c r="S14" s="1"/>
      <c r="U14" s="1"/>
      <c r="W14" s="1" t="str">
        <f>A35</f>
        <v xml:space="preserve">   Preferred Electric, Inc.
     2825 N. 2nd St.
     Minneapolis, MN  55411
     Phone:  (763)  432-3661</v>
      </c>
      <c r="X14" s="1"/>
      <c r="Y14" s="1"/>
      <c r="AA14" s="1"/>
      <c r="AC14" s="11" t="str">
        <f>A26</f>
        <v>Modern Electric Solutions, Inc.
     4148 Primrose Path,
     Vadnais Heights, MN  55127
     Phone:  (763) 774-9671</v>
      </c>
      <c r="AD14" s="11" t="str">
        <f>A21</f>
        <v>LVC Companies Inc
    4200 W 76th st.
     Minneapolis, MN 55435
     Phone:  (952) 835-4153</v>
      </c>
      <c r="AE14" s="11" t="str">
        <f>A24</f>
        <v>Medina Electric, Inc.
     22510 State Highway 55
     Hamel, MN  55340
     Phone:  (763) 478-6828</v>
      </c>
      <c r="AF14" s="11" t="str">
        <f>A27</f>
        <v>Muska Electric Company
     1985 Oakcrest Ave.
     Roseville, MN  55113-2605
     Phone:  (651) 636-5820</v>
      </c>
      <c r="AG14" s="11" t="str">
        <f>A27</f>
        <v>Muska Electric Company
     1985 Oakcrest Ave.
     Roseville, MN  55113-2605
     Phone:  (651) 636-5820</v>
      </c>
      <c r="AH14" s="11" t="str">
        <f>A21</f>
        <v>LVC Companies Inc
    4200 W 76th st.
     Minneapolis, MN 55435
     Phone:  (952) 835-4153</v>
      </c>
      <c r="AI14" s="11" t="str">
        <f>A31</f>
        <v xml:space="preserve"> O'Neill Electric, Inc.
     6143 N Osgood Ave
     Stillwater, MN  55082
     Phone:  (651) 210-9548</v>
      </c>
      <c r="AJ14" s="11" t="str">
        <f>A30</f>
        <v>Northern Air Corporation
     1001 Labore Industrial Ct., #B
     Vadnais Heights, MN  55110-5168
     Phone:  (651) 255-3555</v>
      </c>
    </row>
    <row r="15" spans="1:37" ht="85.15" customHeight="1" x14ac:dyDescent="0.25">
      <c r="A15" s="11" t="s">
        <v>115</v>
      </c>
      <c r="C15" s="1" t="str">
        <f>A27</f>
        <v>Muska Electric Company
     1985 Oakcrest Ave.
     Roseville, MN  55113-2605
     Phone:  (651) 636-5820</v>
      </c>
      <c r="D15" s="1" t="str">
        <f>A20</f>
        <v>J. Becher and Associates
     20610 Commerce Blvd.
     Rogers, MN  55374
     Phone:  (763) 428-8630</v>
      </c>
      <c r="E15" s="1" t="str">
        <f t="shared" si="3"/>
        <v>Hunt Electric Corporation
     7900 Chicago Avenue S.
     Bloomington, MN  55420
     Phone:  (651)  646-2911</v>
      </c>
      <c r="F15" s="1" t="str">
        <f>A21</f>
        <v>LVC Companies Inc
    4200 W 76th st.
     Minneapolis, MN 55435
     Phone:  (952) 835-4153</v>
      </c>
      <c r="G15" s="1" t="str">
        <f>A22</f>
        <v>Master Electric Co., Inc.
     8555 W. 123rd St.
     Savage, MN  55378
     Phone:  (952) 890-3555</v>
      </c>
      <c r="I15" s="1" t="str">
        <f>A37</f>
        <v>Pulse Electric, Inc.
     1410 Sylvan St., Suite B
     St. Paul, MN  55117
     Phone:  (651) 324-8427</v>
      </c>
      <c r="K15" s="1"/>
      <c r="L15" s="1" t="str">
        <f>A32</f>
        <v>OlympiaTech Electrical Contractors Inc
     13700 Water Tower Cir.
     Plymouth, MN  55441
     Phone:  (763) 559-1900</v>
      </c>
      <c r="M15" s="1" t="str">
        <f>A20</f>
        <v>J. Becher and Associates
     20610 Commerce Blvd.
     Rogers, MN  55374
     Phone:  (763) 428-8630</v>
      </c>
      <c r="N15" s="1" t="str">
        <f>A37</f>
        <v>Pulse Electric, Inc.
     1410 Sylvan St., Suite B
     St. Paul, MN  55117
     Phone:  (651) 324-8427</v>
      </c>
      <c r="O15" s="1" t="str">
        <f>A24</f>
        <v>Medina Electric, Inc.
     22510 State Highway 55
     Hamel, MN  55340
     Phone:  (763) 478-6828</v>
      </c>
      <c r="P15" s="1" t="str">
        <f>A35</f>
        <v xml:space="preserve">   Preferred Electric, Inc.
     2825 N. 2nd St.
     Minneapolis, MN  55411
     Phone:  (763)  432-3661</v>
      </c>
      <c r="Q15" s="1" t="str">
        <f>A32</f>
        <v>OlympiaTech Electrical Contractors Inc
     13700 Water Tower Cir.
     Plymouth, MN  55441
     Phone:  (763) 559-1900</v>
      </c>
      <c r="S15" s="1"/>
      <c r="T15" s="1"/>
      <c r="U15" s="1"/>
      <c r="W15" s="1" t="str">
        <f>A36</f>
        <v xml:space="preserve"> Premier Electrical Corporation
     4401 85th Ave. N.
     Brooklyn Park, MN  55443
     Phone:  (763) 424-6551</v>
      </c>
      <c r="X15" s="1"/>
      <c r="Y15" s="1"/>
      <c r="AA15" s="1"/>
      <c r="AC15" s="11" t="str">
        <f>A27</f>
        <v>Muska Electric Company
     1985 Oakcrest Ave.
     Roseville, MN  55113-2605
     Phone:  (651) 636-5820</v>
      </c>
      <c r="AD15" s="11" t="str">
        <f>A32</f>
        <v>OlympiaTech Electrical Contractors Inc
     13700 Water Tower Cir.
     Plymouth, MN  55441
     Phone:  (763) 559-1900</v>
      </c>
      <c r="AE15" s="11" t="str">
        <f>A25</f>
        <v>Merit Electric Company
     751 Payne Ave.
     St. Paul, MN  55130
     Phone:  (651) 774-9671</v>
      </c>
      <c r="AF15" s="11" t="str">
        <f>A29</f>
        <v>NEI Electric - St. Paul
     4815 White Bear Parkway
     White Bear Lake, MN 55110
     Phone:  (651) 771-1000</v>
      </c>
      <c r="AG15" s="11" t="str">
        <f>A30</f>
        <v>Northern Air Corporation
     1001 Labore Industrial Ct., #B
     Vadnais Heights, MN  55110-5168
     Phone:  (651) 255-3555</v>
      </c>
      <c r="AH15" s="11" t="str">
        <f>A32</f>
        <v>OlympiaTech Electrical Contractors Inc
     13700 Water Tower Cir.
     Plymouth, MN  55441
     Phone:  (763) 559-1900</v>
      </c>
      <c r="AI15" s="11" t="str">
        <f>A32</f>
        <v>OlympiaTech Electrical Contractors Inc
     13700 Water Tower Cir.
     Plymouth, MN  55441
     Phone:  (763) 559-1900</v>
      </c>
      <c r="AJ15" s="11" t="str">
        <f>A21</f>
        <v>LVC Companies Inc
    4200 W 76th st.
     Minneapolis, MN 55435
     Phone:  (952) 835-4153</v>
      </c>
    </row>
    <row r="16" spans="1:37" ht="85.15" customHeight="1" x14ac:dyDescent="0.25">
      <c r="A16" s="11" t="s">
        <v>26</v>
      </c>
      <c r="C16" s="1" t="str">
        <f>A29</f>
        <v>NEI Electric - St. Paul
     4815 White Bear Parkway
     White Bear Lake, MN 55110
     Phone:  (651) 771-1000</v>
      </c>
      <c r="D16" s="1" t="str">
        <f>A22</f>
        <v>Master Electric Co., Inc.
     8555 W. 123rd St.
     Savage, MN  55378
     Phone:  (952) 890-3555</v>
      </c>
      <c r="E16" s="1" t="str">
        <f t="shared" si="3"/>
        <v>J. Becher and Associates
     20610 Commerce Blvd.
     Rogers, MN  55374
     Phone:  (763) 428-8630</v>
      </c>
      <c r="F16" s="1" t="str">
        <f>A22</f>
        <v>Master Electric Co., Inc.
     8555 W. 123rd St.
     Savage, MN  55378
     Phone:  (952) 890-3555</v>
      </c>
      <c r="G16" s="1" t="str">
        <f>A24</f>
        <v>Medina Electric, Inc.
     22510 State Highway 55
     Hamel, MN  55340
     Phone:  (763) 478-6828</v>
      </c>
      <c r="I16" s="1" t="str">
        <f>A21</f>
        <v>LVC Companies Inc
    4200 W 76th st.
     Minneapolis, MN 55435
     Phone:  (952) 835-4153</v>
      </c>
      <c r="K16" s="1"/>
      <c r="L16" s="1" t="str">
        <f>A37</f>
        <v>Pulse Electric, Inc.
     1410 Sylvan St., Suite B
     St. Paul, MN  55117
     Phone:  (651) 324-8427</v>
      </c>
      <c r="M16" s="1" t="str">
        <f>A21</f>
        <v>LVC Companies Inc
    4200 W 76th st.
     Minneapolis, MN 55435
     Phone:  (952) 835-4153</v>
      </c>
      <c r="N16" s="1"/>
      <c r="O16" s="1" t="str">
        <f>A25</f>
        <v>Merit Electric Company
     751 Payne Ave.
     St. Paul, MN  55130
     Phone:  (651) 774-9671</v>
      </c>
      <c r="P16" s="1" t="str">
        <f>A37</f>
        <v>Pulse Electric, Inc.
     1410 Sylvan St., Suite B
     St. Paul, MN  55117
     Phone:  (651) 324-8427</v>
      </c>
      <c r="Q16" s="1" t="str">
        <f>A34</f>
        <v>Parsons Electric 
     5960 Main Street NE
     Minneapolis, MN  55432
     Phone:  (763) 571-8000</v>
      </c>
      <c r="S16" s="1"/>
      <c r="T16" s="1"/>
      <c r="U16" s="1"/>
      <c r="W16" s="1" t="str">
        <f>A37</f>
        <v>Pulse Electric, Inc.
     1410 Sylvan St., Suite B
     St. Paul, MN  55117
     Phone:  (651) 324-8427</v>
      </c>
      <c r="X16" s="1"/>
      <c r="Y16" s="1"/>
      <c r="AA16" s="1"/>
      <c r="AC16" s="11" t="str">
        <f>A29</f>
        <v>NEI Electric - St. Paul
     4815 White Bear Parkway
     White Bear Lake, MN 55110
     Phone:  (651) 771-1000</v>
      </c>
      <c r="AD16" s="11" t="str">
        <f>A34</f>
        <v>Parsons Electric 
     5960 Main Street NE
     Minneapolis, MN  55432
     Phone:  (763) 571-8000</v>
      </c>
      <c r="AE16" s="11" t="str">
        <f>A27</f>
        <v>Muska Electric Company
     1985 Oakcrest Ave.
     Roseville, MN  55113-2605
     Phone:  (651) 636-5820</v>
      </c>
      <c r="AF16" s="11" t="str">
        <f>A30</f>
        <v>Northern Air Corporation
     1001 Labore Industrial Ct., #B
     Vadnais Heights, MN  55110-5168
     Phone:  (651) 255-3555</v>
      </c>
      <c r="AG16" s="11" t="str">
        <f>A21</f>
        <v>LVC Companies Inc
    4200 W 76th st.
     Minneapolis, MN 55435
     Phone:  (952) 835-4153</v>
      </c>
      <c r="AH16" s="11" t="str">
        <f>A34</f>
        <v>Parsons Electric 
     5960 Main Street NE
     Minneapolis, MN  55432
     Phone:  (763) 571-8000</v>
      </c>
      <c r="AI16" s="11" t="str">
        <f>A39</f>
        <v xml:space="preserve">Simon Electric Construction Co., Inc.
      345 St. Croix Ave.
      New Richmond, WI  54017
      Phone:  (715) 246-3873
</v>
      </c>
      <c r="AJ16" s="11" t="str">
        <f>A32</f>
        <v>OlympiaTech Electrical Contractors Inc
     13700 Water Tower Cir.
     Plymouth, MN  55441
     Phone:  (763) 559-1900</v>
      </c>
    </row>
    <row r="17" spans="1:36" ht="85.15" customHeight="1" x14ac:dyDescent="0.25">
      <c r="A17" s="11" t="s">
        <v>27</v>
      </c>
      <c r="C17" s="1" t="str">
        <f>A30</f>
        <v>Northern Air Corporation
     1001 Labore Industrial Ct., #B
     Vadnais Heights, MN  55110-5168
     Phone:  (651) 255-3555</v>
      </c>
      <c r="D17" s="1" t="str">
        <f>A24</f>
        <v>Medina Electric, Inc.
     22510 State Highway 55
     Hamel, MN  55340
     Phone:  (763) 478-6828</v>
      </c>
      <c r="E17" s="11" t="str">
        <f t="shared" si="3"/>
        <v>LVC Companies Inc
    4200 W 76th st.
     Minneapolis, MN 55435
     Phone:  (952) 835-4153</v>
      </c>
      <c r="F17" s="1" t="str">
        <f>A24</f>
        <v>Medina Electric, Inc.
     22510 State Highway 55
     Hamel, MN  55340
     Phone:  (763) 478-6828</v>
      </c>
      <c r="G17" s="1" t="str">
        <f t="shared" ref="G17:G22" si="4">A25</f>
        <v>Merit Electric Company
     751 Payne Ave.
     St. Paul, MN  55130
     Phone:  (651) 774-9671</v>
      </c>
      <c r="I17" s="1"/>
      <c r="K17" s="1"/>
      <c r="L17" s="1" t="str">
        <f>A38</f>
        <v xml:space="preserve">   Rarick Electric
     13954 Beroun Crossing Rd.
     Brook Park, MN  55007
     Phone:  (320) 629-7608</v>
      </c>
      <c r="M17" s="1" t="str">
        <f>A22</f>
        <v>Master Electric Co., Inc.
     8555 W. 123rd St.
     Savage, MN  55378
     Phone:  (952) 890-3555</v>
      </c>
      <c r="N17" s="1"/>
      <c r="O17" s="1" t="str">
        <f>A27</f>
        <v>Muska Electric Company
     1985 Oakcrest Ave.
     Roseville, MN  55113-2605
     Phone:  (651) 636-5820</v>
      </c>
      <c r="P17" s="11" t="s">
        <v>113</v>
      </c>
      <c r="Q17" s="1" t="str">
        <f>A36</f>
        <v xml:space="preserve"> Premier Electrical Corporation
     4401 85th Ave. N.
     Brooklyn Park, MN  55443
     Phone:  (763) 424-6551</v>
      </c>
      <c r="S17" s="1"/>
      <c r="T17" s="1"/>
      <c r="U17" s="1"/>
      <c r="W17" s="1" t="str">
        <f>A39</f>
        <v xml:space="preserve">Simon Electric Construction Co., Inc.
      345 St. Croix Ave.
      New Richmond, WI  54017
      Phone:  (715) 246-3873
</v>
      </c>
      <c r="AC17" s="11" t="str">
        <f>A30</f>
        <v>Northern Air Corporation
     1001 Labore Industrial Ct., #B
     Vadnais Heights, MN  55110-5168
     Phone:  (651) 255-3555</v>
      </c>
      <c r="AD17" s="11" t="str">
        <f>A36</f>
        <v xml:space="preserve"> Premier Electrical Corporation
     4401 85th Ave. N.
     Brooklyn Park, MN  55443
     Phone:  (763) 424-6551</v>
      </c>
      <c r="AE17" s="11" t="str">
        <f>A29</f>
        <v>NEI Electric - St. Paul
     4815 White Bear Parkway
     White Bear Lake, MN 55110
     Phone:  (651) 771-1000</v>
      </c>
      <c r="AF17" s="11" t="str">
        <f>A32</f>
        <v>OlympiaTech Electrical Contractors Inc
     13700 Water Tower Cir.
     Plymouth, MN  55441
     Phone:  (763) 559-1900</v>
      </c>
      <c r="AG17" s="11" t="str">
        <f>A32</f>
        <v>OlympiaTech Electrical Contractors Inc
     13700 Water Tower Cir.
     Plymouth, MN  55441
     Phone:  (763) 559-1900</v>
      </c>
      <c r="AH17" s="11" t="str">
        <f>A36</f>
        <v xml:space="preserve"> Premier Electrical Corporation
     4401 85th Ave. N.
     Brooklyn Park, MN  55443
     Phone:  (763) 424-6551</v>
      </c>
      <c r="AJ17" s="11" t="str">
        <f>A34</f>
        <v>Parsons Electric 
     5960 Main Street NE
     Minneapolis, MN  55432
     Phone:  (763) 571-8000</v>
      </c>
    </row>
    <row r="18" spans="1:36" ht="85.15" customHeight="1" x14ac:dyDescent="0.25">
      <c r="A18" s="11" t="s">
        <v>28</v>
      </c>
      <c r="C18" s="1" t="str">
        <f>A31</f>
        <v xml:space="preserve"> O'Neill Electric, Inc.
     6143 N Osgood Ave
     Stillwater, MN  55082
     Phone:  (651) 210-9548</v>
      </c>
      <c r="D18" s="1" t="str">
        <f t="shared" ref="D18:D22" si="5">A26</f>
        <v>Modern Electric Solutions, Inc.
     4148 Primrose Path,
     Vadnais Heights, MN  55127
     Phone:  (763) 774-9671</v>
      </c>
      <c r="E18" s="1" t="str">
        <f t="shared" si="3"/>
        <v>Master Electric Co., Inc.
     8555 W. 123rd St.
     Savage, MN  55378
     Phone:  (952) 890-3555</v>
      </c>
      <c r="F18" s="1" t="str">
        <f t="shared" ref="F18:F22" si="6">A26</f>
        <v>Modern Electric Solutions, Inc.
     4148 Primrose Path,
     Vadnais Heights, MN  55127
     Phone:  (763) 774-9671</v>
      </c>
      <c r="G18" s="1" t="str">
        <f t="shared" si="4"/>
        <v>Modern Electric Solutions, Inc.
     4148 Primrose Path,
     Vadnais Heights, MN  55127
     Phone:  (763) 774-9671</v>
      </c>
      <c r="I18" s="1"/>
      <c r="K18" s="1"/>
      <c r="L18" s="1" t="str">
        <f>A39</f>
        <v xml:space="preserve">Simon Electric Construction Co., Inc.
      345 St. Croix Ave.
      New Richmond, WI  54017
      Phone:  (715) 246-3873
</v>
      </c>
      <c r="M18" s="1" t="str">
        <f>A24</f>
        <v>Medina Electric, Inc.
     22510 State Highway 55
     Hamel, MN  55340
     Phone:  (763) 478-6828</v>
      </c>
      <c r="N18" s="1"/>
      <c r="O18" s="1" t="str">
        <f>A28</f>
        <v xml:space="preserve">  Neo Electrical Solutions, LLC
     (formerly known as J &amp; L Electrical Services)
     2365 Willis Miller Drive
     Hudson, WI  54016
     Phone:  (715) 203-0992</v>
      </c>
      <c r="Q18" s="1" t="str">
        <f>A37</f>
        <v>Pulse Electric, Inc.
     1410 Sylvan St., Suite B
     St. Paul, MN  55117
     Phone:  (651) 324-8427</v>
      </c>
      <c r="R18" s="1"/>
      <c r="W18" s="11" t="s">
        <v>107</v>
      </c>
      <c r="AC18" s="11" t="str">
        <f>A21</f>
        <v>LVC Companies Inc
    4200 W 76th st.
     Minneapolis, MN 55435
     Phone:  (952) 835-4153</v>
      </c>
      <c r="AD18" s="11" t="str">
        <f>A37</f>
        <v>Pulse Electric, Inc.
     1410 Sylvan St., Suite B
     St. Paul, MN  55117
     Phone:  (651) 324-8427</v>
      </c>
      <c r="AE18" s="11" t="str">
        <f>A30</f>
        <v>Northern Air Corporation
     1001 Labore Industrial Ct., #B
     Vadnais Heights, MN  55110-5168
     Phone:  (651) 255-3555</v>
      </c>
      <c r="AF18" s="11" t="str">
        <f>A34</f>
        <v>Parsons Electric 
     5960 Main Street NE
     Minneapolis, MN  55432
     Phone:  (763) 571-8000</v>
      </c>
      <c r="AG18" s="11" t="str">
        <f>A34</f>
        <v>Parsons Electric 
     5960 Main Street NE
     Minneapolis, MN  55432
     Phone:  (763) 571-8000</v>
      </c>
      <c r="AH18" s="11" t="str">
        <f>A37</f>
        <v>Pulse Electric, Inc.
     1410 Sylvan St., Suite B
     St. Paul, MN  55117
     Phone:  (651) 324-8427</v>
      </c>
      <c r="AJ18" s="11" t="str">
        <f>A36</f>
        <v xml:space="preserve"> Premier Electrical Corporation
     4401 85th Ave. N.
     Brooklyn Park, MN  55443
     Phone:  (763) 424-6551</v>
      </c>
    </row>
    <row r="19" spans="1:36" ht="85.15" customHeight="1" x14ac:dyDescent="0.25">
      <c r="A19" s="11" t="s">
        <v>12</v>
      </c>
      <c r="C19" s="11" t="s">
        <v>106</v>
      </c>
      <c r="D19" s="1" t="str">
        <f t="shared" si="5"/>
        <v>Muska Electric Company
     1985 Oakcrest Ave.
     Roseville, MN  55113-2605
     Phone:  (651) 636-5820</v>
      </c>
      <c r="E19" s="1" t="str">
        <f>A24</f>
        <v>Medina Electric, Inc.
     22510 State Highway 55
     Hamel, MN  55340
     Phone:  (763) 478-6828</v>
      </c>
      <c r="F19" s="1" t="str">
        <f t="shared" si="6"/>
        <v>Muska Electric Company
     1985 Oakcrest Ave.
     Roseville, MN  55113-2605
     Phone:  (651) 636-5820</v>
      </c>
      <c r="G19" s="1" t="str">
        <f t="shared" si="4"/>
        <v>Muska Electric Company
     1985 Oakcrest Ave.
     Roseville, MN  55113-2605
     Phone:  (651) 636-5820</v>
      </c>
      <c r="I19" s="1"/>
      <c r="K19" s="1"/>
      <c r="L19" s="1" t="str">
        <f>A40</f>
        <v>Supreme Electric, Inc.
     1083 W. 7th St.
     St. Paul, MN  55102-3827
     Phone:  (651) 227-8849</v>
      </c>
      <c r="M19" s="1" t="str">
        <f>A25</f>
        <v>Merit Electric Company
     751 Payne Ave.
     St. Paul, MN  55130
     Phone:  (651) 774-9671</v>
      </c>
      <c r="N19" s="1"/>
      <c r="O19" s="1" t="str">
        <f>A29</f>
        <v>NEI Electric - St. Paul
     4815 White Bear Parkway
     White Bear Lake, MN 55110
     Phone:  (651) 771-1000</v>
      </c>
      <c r="Q19" s="1"/>
      <c r="R19" s="1"/>
      <c r="W19" s="1"/>
      <c r="AC19" s="11" t="str">
        <f>A32</f>
        <v>OlympiaTech Electrical Contractors Inc
     13700 Water Tower Cir.
     Plymouth, MN  55441
     Phone:  (763) 559-1900</v>
      </c>
      <c r="AD19" s="11" t="str">
        <f>A39</f>
        <v xml:space="preserve">Simon Electric Construction Co., Inc.
      345 St. Croix Ave.
      New Richmond, WI  54017
      Phone:  (715) 246-3873
</v>
      </c>
      <c r="AE19" s="11" t="str">
        <f>A21</f>
        <v>LVC Companies Inc
    4200 W 76th st.
     Minneapolis, MN 55435
     Phone:  (952) 835-4153</v>
      </c>
      <c r="AF19" s="11" t="str">
        <f>A35</f>
        <v xml:space="preserve">   Preferred Electric, Inc.
     2825 N. 2nd St.
     Minneapolis, MN  55411
     Phone:  (763)  432-3661</v>
      </c>
      <c r="AG19" s="11" t="str">
        <f>A36</f>
        <v xml:space="preserve"> Premier Electrical Corporation
     4401 85th Ave. N.
     Brooklyn Park, MN  55443
     Phone:  (763) 424-6551</v>
      </c>
      <c r="AH19" s="11" t="str">
        <f>A39</f>
        <v xml:space="preserve">Simon Electric Construction Co., Inc.
      345 St. Croix Ave.
      New Richmond, WI  54017
      Phone:  (715) 246-3873
</v>
      </c>
      <c r="AJ19" s="11" t="str">
        <f>A37</f>
        <v>Pulse Electric, Inc.
     1410 Sylvan St., Suite B
     St. Paul, MN  55117
     Phone:  (651) 324-8427</v>
      </c>
    </row>
    <row r="20" spans="1:36" ht="85.15" customHeight="1" x14ac:dyDescent="0.25">
      <c r="A20" s="11" t="s">
        <v>13</v>
      </c>
      <c r="C20" s="1" t="str">
        <f>A37</f>
        <v>Pulse Electric, Inc.
     1410 Sylvan St., Suite B
     St. Paul, MN  55117
     Phone:  (651) 324-8427</v>
      </c>
      <c r="D20" s="1" t="str">
        <f t="shared" si="5"/>
        <v xml:space="preserve">  Neo Electrical Solutions, LLC
     (formerly known as J &amp; L Electrical Services)
     2365 Willis Miller Drive
     Hudson, WI  54016
     Phone:  (715) 203-0992</v>
      </c>
      <c r="E20" s="1" t="str">
        <f>A25</f>
        <v>Merit Electric Company
     751 Payne Ave.
     St. Paul, MN  55130
     Phone:  (651) 774-9671</v>
      </c>
      <c r="F20" s="1" t="str">
        <f t="shared" si="6"/>
        <v xml:space="preserve">  Neo Electrical Solutions, LLC
     (formerly known as J &amp; L Electrical Services)
     2365 Willis Miller Drive
     Hudson, WI  54016
     Phone:  (715) 203-0992</v>
      </c>
      <c r="G20" s="1" t="str">
        <f t="shared" si="4"/>
        <v xml:space="preserve">  Neo Electrical Solutions, LLC
     (formerly known as J &amp; L Electrical Services)
     2365 Willis Miller Drive
     Hudson, WI  54016
     Phone:  (715) 203-0992</v>
      </c>
      <c r="I20" s="1"/>
      <c r="K20" s="1"/>
      <c r="L20" s="1"/>
      <c r="M20" s="1" t="str">
        <f>A27</f>
        <v>Muska Electric Company
     1985 Oakcrest Ave.
     Roseville, MN  55113-2605
     Phone:  (651) 636-5820</v>
      </c>
      <c r="N20" s="1"/>
      <c r="O20" s="1" t="str">
        <f>A30</f>
        <v>Northern Air Corporation
     1001 Labore Industrial Ct., #B
     Vadnais Heights, MN  55110-5168
     Phone:  (651) 255-3555</v>
      </c>
      <c r="Q20" s="1"/>
      <c r="R20" s="1"/>
      <c r="AC20" s="11" t="str">
        <f>A34</f>
        <v>Parsons Electric 
     5960 Main Street NE
     Minneapolis, MN  55432
     Phone:  (763) 571-8000</v>
      </c>
      <c r="AE20" s="11" t="str">
        <f>A32</f>
        <v>OlympiaTech Electrical Contractors Inc
     13700 Water Tower Cir.
     Plymouth, MN  55441
     Phone:  (763) 559-1900</v>
      </c>
      <c r="AF20" s="11" t="str">
        <f>A36</f>
        <v xml:space="preserve"> Premier Electrical Corporation
     4401 85th Ave. N.
     Brooklyn Park, MN  55443
     Phone:  (763) 424-6551</v>
      </c>
      <c r="AG20" s="11" t="str">
        <f>A37</f>
        <v>Pulse Electric, Inc.
     1410 Sylvan St., Suite B
     St. Paul, MN  55117
     Phone:  (651) 324-8427</v>
      </c>
      <c r="AJ20" s="11" t="str">
        <f>A39</f>
        <v xml:space="preserve">Simon Electric Construction Co., Inc.
      345 St. Croix Ave.
      New Richmond, WI  54017
      Phone:  (715) 246-3873
</v>
      </c>
    </row>
    <row r="21" spans="1:36" ht="85.15" customHeight="1" x14ac:dyDescent="0.25">
      <c r="A21" s="11" t="s">
        <v>102</v>
      </c>
      <c r="C21" s="1" t="str">
        <f>A38</f>
        <v xml:space="preserve">   Rarick Electric
     13954 Beroun Crossing Rd.
     Brook Park, MN  55007
     Phone:  (320) 629-7608</v>
      </c>
      <c r="D21" s="1" t="str">
        <f t="shared" si="5"/>
        <v>NEI Electric - St. Paul
     4815 White Bear Parkway
     White Bear Lake, MN 55110
     Phone:  (651) 771-1000</v>
      </c>
      <c r="E21" s="1" t="str">
        <f>A26</f>
        <v>Modern Electric Solutions, Inc.
     4148 Primrose Path,
     Vadnais Heights, MN  55127
     Phone:  (763) 774-9671</v>
      </c>
      <c r="F21" s="1" t="str">
        <f t="shared" si="6"/>
        <v>NEI Electric - St. Paul
     4815 White Bear Parkway
     White Bear Lake, MN 55110
     Phone:  (651) 771-1000</v>
      </c>
      <c r="G21" s="1" t="str">
        <f t="shared" si="4"/>
        <v>NEI Electric - St. Paul
     4815 White Bear Parkway
     White Bear Lake, MN 55110
     Phone:  (651) 771-1000</v>
      </c>
      <c r="I21" s="1"/>
      <c r="K21" s="1"/>
      <c r="L21" s="1"/>
      <c r="M21" s="1" t="str">
        <f>A28</f>
        <v xml:space="preserve">  Neo Electrical Solutions, LLC
     (formerly known as J &amp; L Electrical Services)
     2365 Willis Miller Drive
     Hudson, WI  54016
     Phone:  (715) 203-0992</v>
      </c>
      <c r="N21" s="1"/>
      <c r="O21" s="1" t="str">
        <f>A32</f>
        <v>OlympiaTech Electrical Contractors Inc
     13700 Water Tower Cir.
     Plymouth, MN  55441
     Phone:  (763) 559-1900</v>
      </c>
      <c r="Q21" s="1"/>
      <c r="R21" s="1"/>
      <c r="W21" s="1"/>
      <c r="AC21" s="11" t="str">
        <f>A35</f>
        <v xml:space="preserve">   Preferred Electric, Inc.
     2825 N. 2nd St.
     Minneapolis, MN  55411
     Phone:  (763)  432-3661</v>
      </c>
      <c r="AE21" s="11" t="str">
        <f>A34</f>
        <v>Parsons Electric 
     5960 Main Street NE
     Minneapolis, MN  55432
     Phone:  (763) 571-8000</v>
      </c>
      <c r="AF21" s="11" t="str">
        <f>A37</f>
        <v>Pulse Electric, Inc.
     1410 Sylvan St., Suite B
     St. Paul, MN  55117
     Phone:  (651) 324-8427</v>
      </c>
      <c r="AG21" s="11" t="str">
        <f>A39</f>
        <v xml:space="preserve">Simon Electric Construction Co., Inc.
      345 St. Croix Ave.
      New Richmond, WI  54017
      Phone:  (715) 246-3873
</v>
      </c>
    </row>
    <row r="22" spans="1:36" ht="85.15" customHeight="1" x14ac:dyDescent="0.25">
      <c r="A22" s="11" t="s">
        <v>14</v>
      </c>
      <c r="C22" s="1" t="str">
        <f>A39</f>
        <v xml:space="preserve">Simon Electric Construction Co., Inc.
      345 St. Croix Ave.
      New Richmond, WI  54017
      Phone:  (715) 246-3873
</v>
      </c>
      <c r="D22" s="1" t="str">
        <f t="shared" si="5"/>
        <v>Northern Air Corporation
     1001 Labore Industrial Ct., #B
     Vadnais Heights, MN  55110-5168
     Phone:  (651) 255-3555</v>
      </c>
      <c r="E22" s="1" t="str">
        <f>A27</f>
        <v>Muska Electric Company
     1985 Oakcrest Ave.
     Roseville, MN  55113-2605
     Phone:  (651) 636-5820</v>
      </c>
      <c r="F22" s="1" t="str">
        <f t="shared" si="6"/>
        <v>Northern Air Corporation
     1001 Labore Industrial Ct., #B
     Vadnais Heights, MN  55110-5168
     Phone:  (651) 255-3555</v>
      </c>
      <c r="G22" s="1" t="str">
        <f t="shared" si="4"/>
        <v>Northern Air Corporation
     1001 Labore Industrial Ct., #B
     Vadnais Heights, MN  55110-5168
     Phone:  (651) 255-3555</v>
      </c>
      <c r="I22" s="1"/>
      <c r="K22" s="1"/>
      <c r="L22" s="1"/>
      <c r="M22" s="1" t="str">
        <f>A29</f>
        <v>NEI Electric - St. Paul
     4815 White Bear Parkway
     White Bear Lake, MN 55110
     Phone:  (651) 771-1000</v>
      </c>
      <c r="N22" s="1"/>
      <c r="O22" s="1" t="str">
        <f>A34</f>
        <v>Parsons Electric 
     5960 Main Street NE
     Minneapolis, MN  55432
     Phone:  (763) 571-8000</v>
      </c>
      <c r="Q22" s="1"/>
      <c r="R22" s="1"/>
      <c r="W22" s="1"/>
      <c r="AA22" s="1"/>
      <c r="AC22" s="11" t="str">
        <f>A36</f>
        <v xml:space="preserve"> Premier Electrical Corporation
     4401 85th Ave. N.
     Brooklyn Park, MN  55443
     Phone:  (763) 424-6551</v>
      </c>
      <c r="AE22" s="11" t="str">
        <f>A35</f>
        <v xml:space="preserve">   Preferred Electric, Inc.
     2825 N. 2nd St.
     Minneapolis, MN  55411
     Phone:  (763)  432-3661</v>
      </c>
      <c r="AF22" s="11" t="str">
        <f>A39</f>
        <v xml:space="preserve">Simon Electric Construction Co., Inc.
      345 St. Croix Ave.
      New Richmond, WI  54017
      Phone:  (715) 246-3873
</v>
      </c>
    </row>
    <row r="23" spans="1:36" ht="85.15" customHeight="1" x14ac:dyDescent="0.25">
      <c r="A23" s="11" t="s">
        <v>15</v>
      </c>
      <c r="C23" s="1" t="str">
        <f>A40</f>
        <v>Supreme Electric, Inc.
     1083 W. 7th St.
     St. Paul, MN  55102-3827
     Phone:  (651) 227-8849</v>
      </c>
      <c r="D23" s="1" t="str">
        <f t="shared" ref="D23" si="7">A31</f>
        <v xml:space="preserve"> O'Neill Electric, Inc.
     6143 N Osgood Ave
     Stillwater, MN  55082
     Phone:  (651) 210-9548</v>
      </c>
      <c r="E23" s="1" t="str">
        <f t="shared" ref="E23:E25" si="8">A28</f>
        <v xml:space="preserve">  Neo Electrical Solutions, LLC
     (formerly known as J &amp; L Electrical Services)
     2365 Willis Miller Drive
     Hudson, WI  54016
     Phone:  (715) 203-0992</v>
      </c>
      <c r="F23" s="1" t="str">
        <f>A32</f>
        <v>OlympiaTech Electrical Contractors Inc
     13700 Water Tower Cir.
     Plymouth, MN  55441
     Phone:  (763) 559-1900</v>
      </c>
      <c r="G23" s="1" t="str">
        <f t="shared" ref="G23" si="9">A31</f>
        <v xml:space="preserve"> O'Neill Electric, Inc.
     6143 N Osgood Ave
     Stillwater, MN  55082
     Phone:  (651) 210-9548</v>
      </c>
      <c r="I23" s="1"/>
      <c r="L23" s="1"/>
      <c r="M23" s="1" t="str">
        <f>A32</f>
        <v>OlympiaTech Electrical Contractors Inc
     13700 Water Tower Cir.
     Plymouth, MN  55441
     Phone:  (763) 559-1900</v>
      </c>
      <c r="N23" s="1"/>
      <c r="O23" s="1" t="str">
        <f>A35</f>
        <v xml:space="preserve">   Preferred Electric, Inc.
     2825 N. 2nd St.
     Minneapolis, MN  55411
     Phone:  (763)  432-3661</v>
      </c>
      <c r="Q23" s="1"/>
      <c r="U23" s="1"/>
      <c r="W23" s="1"/>
      <c r="AA23" s="1"/>
      <c r="AC23" s="11" t="str">
        <f>A37</f>
        <v>Pulse Electric, Inc.
     1410 Sylvan St., Suite B
     St. Paul, MN  55117
     Phone:  (651) 324-8427</v>
      </c>
      <c r="AE23" s="11" t="str">
        <f>A36</f>
        <v xml:space="preserve"> Premier Electrical Corporation
     4401 85th Ave. N.
     Brooklyn Park, MN  55443
     Phone:  (763) 424-6551</v>
      </c>
      <c r="AF23" s="11" t="s">
        <v>113</v>
      </c>
    </row>
    <row r="24" spans="1:36" ht="85.15" customHeight="1" x14ac:dyDescent="0.25">
      <c r="A24" s="11" t="s">
        <v>16</v>
      </c>
      <c r="D24" s="1" t="str">
        <f>A32</f>
        <v>OlympiaTech Electrical Contractors Inc
     13700 Water Tower Cir.
     Plymouth, MN  55441
     Phone:  (763) 559-1900</v>
      </c>
      <c r="E24" s="1" t="str">
        <f t="shared" si="8"/>
        <v>NEI Electric - St. Paul
     4815 White Bear Parkway
     White Bear Lake, MN 55110
     Phone:  (651) 771-1000</v>
      </c>
      <c r="F24" s="1" t="str">
        <f>A34</f>
        <v>Parsons Electric 
     5960 Main Street NE
     Minneapolis, MN  55432
     Phone:  (763) 571-8000</v>
      </c>
      <c r="G24" s="1" t="str">
        <f>A32</f>
        <v>OlympiaTech Electrical Contractors Inc
     13700 Water Tower Cir.
     Plymouth, MN  55441
     Phone:  (763) 559-1900</v>
      </c>
      <c r="I24" s="1"/>
      <c r="L24" s="1"/>
      <c r="M24" s="1" t="str">
        <f>A34</f>
        <v>Parsons Electric 
     5960 Main Street NE
     Minneapolis, MN  55432
     Phone:  (763) 571-8000</v>
      </c>
      <c r="N24" s="1"/>
      <c r="O24" s="1" t="str">
        <f>A36</f>
        <v xml:space="preserve"> Premier Electrical Corporation
     4401 85th Ave. N.
     Brooklyn Park, MN  55443
     Phone:  (763) 424-6551</v>
      </c>
      <c r="Q24" s="1"/>
      <c r="U24" s="1"/>
      <c r="W24" s="1"/>
      <c r="AA24" s="1"/>
      <c r="AC24" s="11" t="str">
        <f>A39</f>
        <v xml:space="preserve">Simon Electric Construction Co., Inc.
      345 St. Croix Ave.
      New Richmond, WI  54017
      Phone:  (715) 246-3873
</v>
      </c>
      <c r="AE24" s="11" t="str">
        <f>A37</f>
        <v>Pulse Electric, Inc.
     1410 Sylvan St., Suite B
     St. Paul, MN  55117
     Phone:  (651) 324-8427</v>
      </c>
      <c r="AF24" s="11" t="s">
        <v>107</v>
      </c>
    </row>
    <row r="25" spans="1:36" ht="85.15" customHeight="1" x14ac:dyDescent="0.25">
      <c r="A25" s="11" t="s">
        <v>17</v>
      </c>
      <c r="D25" s="1" t="str">
        <f>A34</f>
        <v>Parsons Electric 
     5960 Main Street NE
     Minneapolis, MN  55432
     Phone:  (763) 571-8000</v>
      </c>
      <c r="E25" s="1" t="str">
        <f t="shared" si="8"/>
        <v>Northern Air Corporation
     1001 Labore Industrial Ct., #B
     Vadnais Heights, MN  55110-5168
     Phone:  (651) 255-3555</v>
      </c>
      <c r="F25" s="1" t="str">
        <f>A35</f>
        <v xml:space="preserve">   Preferred Electric, Inc.
     2825 N. 2nd St.
     Minneapolis, MN  55411
     Phone:  (763)  432-3661</v>
      </c>
      <c r="G25" s="1" t="str">
        <f>A34</f>
        <v>Parsons Electric 
     5960 Main Street NE
     Minneapolis, MN  55432
     Phone:  (763) 571-8000</v>
      </c>
      <c r="I25" s="1"/>
      <c r="L25" s="1"/>
      <c r="M25" s="1" t="str">
        <f>A35</f>
        <v xml:space="preserve">   Preferred Electric, Inc.
     2825 N. 2nd St.
     Minneapolis, MN  55411
     Phone:  (763)  432-3661</v>
      </c>
      <c r="O25" s="1" t="str">
        <f>A37</f>
        <v>Pulse Electric, Inc.
     1410 Sylvan St., Suite B
     St. Paul, MN  55117
     Phone:  (651) 324-8427</v>
      </c>
      <c r="Q25" s="1"/>
      <c r="U25" s="1"/>
      <c r="W25" s="1"/>
      <c r="AA25" s="1"/>
      <c r="AC25" s="11" t="s">
        <v>113</v>
      </c>
      <c r="AE25" s="11" t="s">
        <v>113</v>
      </c>
    </row>
    <row r="26" spans="1:36" ht="85.15" customHeight="1" x14ac:dyDescent="0.25">
      <c r="A26" s="11" t="s">
        <v>103</v>
      </c>
      <c r="C26" s="1"/>
      <c r="D26" s="1" t="str">
        <f>A35</f>
        <v xml:space="preserve">   Preferred Electric, Inc.
     2825 N. 2nd St.
     Minneapolis, MN  55411
     Phone:  (763)  432-3661</v>
      </c>
      <c r="E26" s="1" t="str">
        <f>A31</f>
        <v xml:space="preserve"> O'Neill Electric, Inc.
     6143 N Osgood Ave
     Stillwater, MN  55082
     Phone:  (651) 210-9548</v>
      </c>
      <c r="F26" s="1" t="str">
        <f>A36</f>
        <v xml:space="preserve"> Premier Electrical Corporation
     4401 85th Ave. N.
     Brooklyn Park, MN  55443
     Phone:  (763) 424-6551</v>
      </c>
      <c r="G26" s="1" t="str">
        <f>A35</f>
        <v xml:space="preserve">   Preferred Electric, Inc.
     2825 N. 2nd St.
     Minneapolis, MN  55411
     Phone:  (763)  432-3661</v>
      </c>
      <c r="I26" s="1"/>
      <c r="L26" s="1"/>
      <c r="M26" s="1" t="str">
        <f>A36</f>
        <v xml:space="preserve"> Premier Electrical Corporation
     4401 85th Ave. N.
     Brooklyn Park, MN  55443
     Phone:  (763) 424-6551</v>
      </c>
      <c r="O26" s="11" t="s">
        <v>113</v>
      </c>
      <c r="P26" s="1"/>
      <c r="U26" s="1"/>
      <c r="W26" s="1"/>
      <c r="Y26" s="1"/>
      <c r="AA26" s="1"/>
      <c r="AC26" s="11" t="s">
        <v>107</v>
      </c>
      <c r="AE26" s="11" t="s">
        <v>107</v>
      </c>
    </row>
    <row r="27" spans="1:36" ht="85.15" customHeight="1" x14ac:dyDescent="0.25">
      <c r="A27" s="11" t="s">
        <v>18</v>
      </c>
      <c r="D27" s="1" t="str">
        <f>A36</f>
        <v xml:space="preserve"> Premier Electrical Corporation
     4401 85th Ave. N.
     Brooklyn Park, MN  55443
     Phone:  (763) 424-6551</v>
      </c>
      <c r="E27" s="1" t="str">
        <f>A32</f>
        <v>OlympiaTech Electrical Contractors Inc
     13700 Water Tower Cir.
     Plymouth, MN  55441
     Phone:  (763) 559-1900</v>
      </c>
      <c r="F27" s="1" t="str">
        <f>A37</f>
        <v>Pulse Electric, Inc.
     1410 Sylvan St., Suite B
     St. Paul, MN  55117
     Phone:  (651) 324-8427</v>
      </c>
      <c r="G27" s="1" t="str">
        <f>A37</f>
        <v>Pulse Electric, Inc.
     1410 Sylvan St., Suite B
     St. Paul, MN  55117
     Phone:  (651) 324-8427</v>
      </c>
      <c r="I27" s="1"/>
      <c r="K27" s="1"/>
      <c r="L27" s="1"/>
      <c r="M27" s="1" t="str">
        <f>A37</f>
        <v>Pulse Electric, Inc.
     1410 Sylvan St., Suite B
     St. Paul, MN  55117
     Phone:  (651) 324-8427</v>
      </c>
      <c r="O27" s="1"/>
      <c r="P27" s="1"/>
      <c r="R27" s="1"/>
      <c r="U27" s="1"/>
      <c r="W27" s="1"/>
      <c r="Y27" s="1"/>
      <c r="AA27" s="1"/>
    </row>
    <row r="28" spans="1:36" ht="85.15" customHeight="1" x14ac:dyDescent="0.25">
      <c r="A28" s="11" t="s">
        <v>29</v>
      </c>
      <c r="D28" s="1" t="str">
        <f>A37</f>
        <v>Pulse Electric, Inc.
     1410 Sylvan St., Suite B
     St. Paul, MN  55117
     Phone:  (651) 324-8427</v>
      </c>
      <c r="E28" s="1" t="str">
        <f>A34</f>
        <v>Parsons Electric 
     5960 Main Street NE
     Minneapolis, MN  55432
     Phone:  (763) 571-8000</v>
      </c>
      <c r="F28" s="11" t="s">
        <v>113</v>
      </c>
      <c r="G28" s="1" t="str">
        <f>A39</f>
        <v xml:space="preserve">Simon Electric Construction Co., Inc.
      345 St. Croix Ave.
      New Richmond, WI  54017
      Phone:  (715) 246-3873
</v>
      </c>
      <c r="I28" s="1"/>
      <c r="K28" s="1"/>
      <c r="L28" s="1"/>
      <c r="M28" s="1" t="str">
        <f>A41</f>
        <v>WDW Electric, Inc.
     30190 Oriole Dr.
     Danbury, WI  54830
     Phone:  (651) 245 8918</v>
      </c>
      <c r="O28" s="1"/>
      <c r="P28" s="1"/>
      <c r="R28" s="1"/>
      <c r="U28" s="1"/>
      <c r="Y28" s="1"/>
      <c r="AA28" s="1"/>
    </row>
    <row r="29" spans="1:36" ht="85.15" customHeight="1" x14ac:dyDescent="0.25">
      <c r="A29" s="11" t="s">
        <v>101</v>
      </c>
      <c r="C29" s="1"/>
      <c r="D29" s="1" t="str">
        <f>A39</f>
        <v xml:space="preserve">Simon Electric Construction Co., Inc.
      345 St. Croix Ave.
      New Richmond, WI  54017
      Phone:  (715) 246-3873
</v>
      </c>
      <c r="E29" s="1" t="str">
        <f>A35</f>
        <v xml:space="preserve">   Preferred Electric, Inc.
     2825 N. 2nd St.
     Minneapolis, MN  55411
     Phone:  (763)  432-3661</v>
      </c>
      <c r="F29" s="11" t="s">
        <v>107</v>
      </c>
      <c r="G29" s="11" t="s">
        <v>113</v>
      </c>
      <c r="I29" s="1"/>
      <c r="K29" s="1"/>
      <c r="L29" s="1"/>
      <c r="M29" s="1" t="str">
        <f>A39</f>
        <v xml:space="preserve">Simon Electric Construction Co., Inc.
      345 St. Croix Ave.
      New Richmond, WI  54017
      Phone:  (715) 246-3873
</v>
      </c>
      <c r="N29" s="1"/>
      <c r="O29" s="1"/>
      <c r="P29" s="1"/>
      <c r="R29" s="1"/>
      <c r="U29" s="1"/>
      <c r="Y29" s="1"/>
      <c r="AA29" s="1"/>
    </row>
    <row r="30" spans="1:36" ht="85.15" customHeight="1" x14ac:dyDescent="0.25">
      <c r="A30" s="11" t="s">
        <v>19</v>
      </c>
      <c r="D30" s="1" t="str">
        <f>A40</f>
        <v>Supreme Electric, Inc.
     1083 W. 7th St.
     St. Paul, MN  55102-3827
     Phone:  (651) 227-8849</v>
      </c>
      <c r="E30" s="1" t="str">
        <f>A36</f>
        <v xml:space="preserve"> Premier Electrical Corporation
     4401 85th Ave. N.
     Brooklyn Park, MN  55443
     Phone:  (763) 424-6551</v>
      </c>
      <c r="F30" s="1"/>
      <c r="G30" s="11" t="s">
        <v>107</v>
      </c>
      <c r="I30" s="1"/>
      <c r="K30" s="1"/>
      <c r="L30" s="1"/>
      <c r="M30" s="1" t="str">
        <f>A40</f>
        <v>Supreme Electric, Inc.
     1083 W. 7th St.
     St. Paul, MN  55102-3827
     Phone:  (651) 227-8849</v>
      </c>
      <c r="N30" s="1"/>
      <c r="O30" s="1"/>
      <c r="Q30" s="1"/>
      <c r="R30" s="1"/>
      <c r="U30" s="1"/>
      <c r="Y30" s="1"/>
      <c r="AA30" s="1"/>
    </row>
    <row r="31" spans="1:36" ht="85.15" customHeight="1" x14ac:dyDescent="0.25">
      <c r="A31" s="11" t="s">
        <v>112</v>
      </c>
      <c r="D31" s="11" t="str">
        <f>A41</f>
        <v>WDW Electric, Inc.
     30190 Oriole Dr.
     Danbury, WI  54830
     Phone:  (651) 245 8918</v>
      </c>
      <c r="E31" s="1" t="str">
        <f>A37</f>
        <v>Pulse Electric, Inc.
     1410 Sylvan St., Suite B
     St. Paul, MN  55117
     Phone:  (651) 324-8427</v>
      </c>
      <c r="F31" s="1"/>
      <c r="G31" s="1"/>
      <c r="I31" s="1"/>
      <c r="K31" s="1"/>
      <c r="L31" s="1"/>
      <c r="M31" s="11" t="s">
        <v>113</v>
      </c>
      <c r="N31" s="1"/>
      <c r="O31" s="1"/>
      <c r="Q31" s="1"/>
      <c r="R31" s="1"/>
      <c r="U31" s="1"/>
      <c r="Y31" s="1"/>
      <c r="AA31" s="1"/>
    </row>
    <row r="32" spans="1:36" ht="85.15" customHeight="1" x14ac:dyDescent="0.25">
      <c r="A32" s="11" t="s">
        <v>106</v>
      </c>
      <c r="D32" s="11" t="s">
        <v>107</v>
      </c>
      <c r="E32" s="1" t="str">
        <f t="shared" ref="E32" si="10">A38</f>
        <v xml:space="preserve">   Rarick Electric
     13954 Beroun Crossing Rd.
     Brook Park, MN  55007
     Phone:  (320) 629-7608</v>
      </c>
      <c r="F32" s="1"/>
      <c r="G32" s="1"/>
      <c r="I32" s="1"/>
      <c r="K32" s="1"/>
      <c r="L32" s="1"/>
      <c r="M32" s="11" t="s">
        <v>107</v>
      </c>
      <c r="N32" s="1"/>
      <c r="O32" s="1"/>
      <c r="Q32" s="1"/>
      <c r="R32" s="1"/>
      <c r="U32" s="1"/>
      <c r="W32" s="1"/>
      <c r="Y32" s="1"/>
      <c r="AA32" s="1"/>
    </row>
    <row r="33" spans="1:27" ht="85.15" customHeight="1" x14ac:dyDescent="0.25">
      <c r="A33" s="11" t="s">
        <v>108</v>
      </c>
      <c r="E33" s="1" t="str">
        <f>A39</f>
        <v xml:space="preserve">Simon Electric Construction Co., Inc.
      345 St. Croix Ave.
      New Richmond, WI  54017
      Phone:  (715) 246-3873
</v>
      </c>
      <c r="F33" s="1"/>
      <c r="G33" s="1"/>
      <c r="I33" s="1"/>
      <c r="K33" s="1"/>
      <c r="L33" s="1"/>
      <c r="M33" s="1"/>
      <c r="N33" s="1"/>
      <c r="O33" s="1"/>
      <c r="Q33" s="1"/>
      <c r="R33" s="1"/>
      <c r="U33" s="1"/>
      <c r="W33" s="1"/>
      <c r="Y33" s="1"/>
      <c r="AA33" s="1"/>
    </row>
    <row r="34" spans="1:27" ht="85.15" customHeight="1" x14ac:dyDescent="0.25">
      <c r="A34" s="11" t="s">
        <v>109</v>
      </c>
      <c r="E34" s="1" t="str">
        <f>A40</f>
        <v>Supreme Electric, Inc.
     1083 W. 7th St.
     St. Paul, MN  55102-3827
     Phone:  (651) 227-8849</v>
      </c>
      <c r="F34" s="1"/>
      <c r="G34" s="1"/>
      <c r="I34" s="1"/>
      <c r="K34" s="1"/>
      <c r="L34" s="1"/>
      <c r="M34" s="1"/>
      <c r="N34" s="1"/>
      <c r="O34" s="1"/>
      <c r="Q34" s="1"/>
      <c r="R34" s="1"/>
      <c r="U34" s="1"/>
      <c r="W34" s="1"/>
      <c r="Y34" s="1"/>
      <c r="AA34" s="1"/>
    </row>
    <row r="35" spans="1:27" ht="85.15" customHeight="1" x14ac:dyDescent="0.25">
      <c r="A35" s="11" t="s">
        <v>20</v>
      </c>
      <c r="E35" s="1" t="str">
        <f>A41</f>
        <v>WDW Electric, Inc.
     30190 Oriole Dr.
     Danbury, WI  54830
     Phone:  (651) 245 8918</v>
      </c>
      <c r="F35" s="1"/>
      <c r="G35" s="1"/>
      <c r="I35" s="1"/>
      <c r="K35" s="1"/>
      <c r="L35" s="1"/>
      <c r="M35" s="1"/>
      <c r="N35" s="1"/>
      <c r="O35" s="1"/>
      <c r="P35" s="1"/>
      <c r="Q35" s="1"/>
      <c r="R35" s="1"/>
      <c r="U35" s="1"/>
      <c r="W35" s="1"/>
      <c r="Y35" s="1"/>
      <c r="AA35" s="1"/>
    </row>
    <row r="36" spans="1:27" ht="85.15" customHeight="1" x14ac:dyDescent="0.25">
      <c r="A36" s="11" t="s">
        <v>30</v>
      </c>
      <c r="E36" s="11" t="s">
        <v>107</v>
      </c>
      <c r="F36" s="1"/>
      <c r="G36" s="1"/>
      <c r="I36" s="1"/>
      <c r="K36" s="1"/>
      <c r="L36" s="1"/>
      <c r="M36" s="1"/>
      <c r="N36" s="1"/>
      <c r="O36" s="1"/>
      <c r="P36" s="1"/>
      <c r="Q36" s="1"/>
      <c r="U36" s="1"/>
      <c r="W36" s="1"/>
      <c r="Y36" s="1"/>
      <c r="AA36" s="1"/>
    </row>
    <row r="37" spans="1:27" ht="85.15" customHeight="1" x14ac:dyDescent="0.25">
      <c r="A37" s="11" t="s">
        <v>21</v>
      </c>
      <c r="E37" s="1"/>
      <c r="F37" s="1"/>
      <c r="G37" s="1"/>
      <c r="I37" s="1"/>
      <c r="K37" s="1"/>
      <c r="L37" s="1"/>
      <c r="M37" s="1"/>
      <c r="N37" s="1"/>
      <c r="O37" s="1"/>
      <c r="P37" s="1"/>
      <c r="Q37" s="1"/>
      <c r="U37" s="1"/>
      <c r="Y37" s="1"/>
      <c r="AA37" s="1"/>
    </row>
    <row r="38" spans="1:27" ht="85.15" customHeight="1" x14ac:dyDescent="0.25">
      <c r="A38" s="11" t="s">
        <v>22</v>
      </c>
      <c r="C38" s="1"/>
      <c r="D38" s="1"/>
      <c r="E38" s="1"/>
      <c r="F38" s="1"/>
      <c r="G38" s="1"/>
      <c r="I38" s="1"/>
      <c r="K38" s="1"/>
      <c r="M38" s="1"/>
      <c r="N38" s="1"/>
      <c r="O38" s="1"/>
      <c r="P38" s="1"/>
      <c r="Q38" s="1"/>
      <c r="U38" s="1"/>
      <c r="Y38" s="1"/>
      <c r="AA38" s="1"/>
    </row>
    <row r="39" spans="1:27" ht="85.15" customHeight="1" x14ac:dyDescent="0.25">
      <c r="A39" s="11" t="s">
        <v>23</v>
      </c>
      <c r="F39" s="1"/>
      <c r="G39" s="1"/>
      <c r="I39" s="1"/>
      <c r="K39" s="1"/>
      <c r="M39" s="1"/>
      <c r="N39" s="1"/>
      <c r="P39" s="1"/>
      <c r="Y39" s="1"/>
      <c r="AA39" s="1"/>
    </row>
    <row r="40" spans="1:27" ht="85.15" customHeight="1" x14ac:dyDescent="0.25">
      <c r="A40" s="11" t="s">
        <v>24</v>
      </c>
      <c r="C40" s="1"/>
      <c r="D40" s="1"/>
      <c r="F40" s="1"/>
      <c r="G40" s="1"/>
      <c r="I40" s="1"/>
      <c r="K40" s="1"/>
      <c r="M40" s="1"/>
      <c r="N40" s="1"/>
      <c r="P40" s="1"/>
      <c r="W40" s="1"/>
      <c r="Y40" s="1"/>
      <c r="AA40" s="1"/>
    </row>
    <row r="41" spans="1:27" ht="85.15" customHeight="1" x14ac:dyDescent="0.25">
      <c r="A41" s="11" t="s">
        <v>113</v>
      </c>
      <c r="C41" s="1"/>
      <c r="D41" s="1"/>
      <c r="F41" s="1"/>
      <c r="G41" s="1"/>
      <c r="I41" s="1"/>
      <c r="K41" s="1"/>
      <c r="M41" s="1"/>
      <c r="N41" s="1"/>
      <c r="P41" s="1"/>
      <c r="W41" s="1"/>
      <c r="Y41" s="1"/>
      <c r="AA41" s="1"/>
    </row>
    <row r="42" spans="1:27" ht="85.15" customHeight="1" x14ac:dyDescent="0.25">
      <c r="A42" s="11" t="s">
        <v>107</v>
      </c>
      <c r="C42" s="1"/>
      <c r="D42" s="1"/>
      <c r="F42" s="1"/>
      <c r="G42" s="1"/>
      <c r="I42" s="1"/>
      <c r="K42" s="1"/>
      <c r="L42" s="1"/>
      <c r="M42" s="1"/>
      <c r="N42" s="1"/>
      <c r="O42" s="1"/>
      <c r="P42" s="1"/>
      <c r="Q42" s="1"/>
      <c r="W42" s="1"/>
      <c r="Y42" s="1"/>
      <c r="AA42" s="1"/>
    </row>
    <row r="43" spans="1:27" ht="85.15" customHeight="1" x14ac:dyDescent="0.25">
      <c r="E43" s="1"/>
      <c r="F43" s="1"/>
      <c r="G43" s="1"/>
      <c r="I43" s="1"/>
      <c r="K43" s="1"/>
      <c r="L43" s="1"/>
      <c r="M43" s="1"/>
      <c r="N43" s="1"/>
      <c r="O43" s="1"/>
      <c r="P43" s="1"/>
      <c r="Q43" s="1"/>
      <c r="W43" s="1"/>
      <c r="Y43" s="1"/>
      <c r="AA43" s="1"/>
    </row>
    <row r="44" spans="1:27" ht="85.15" customHeight="1" x14ac:dyDescent="0.25">
      <c r="D44" s="1"/>
      <c r="E44" s="1"/>
      <c r="F44" s="1"/>
      <c r="G44" s="1"/>
      <c r="I44" s="1"/>
      <c r="K44" s="1"/>
      <c r="L44" s="1"/>
      <c r="M44" s="1"/>
      <c r="N44" s="1"/>
      <c r="O44" s="1"/>
      <c r="P44" s="1"/>
      <c r="Q44" s="1"/>
      <c r="W44" s="1"/>
      <c r="Y44" s="1"/>
      <c r="AA44" s="1"/>
    </row>
    <row r="45" spans="1:27" ht="85.15" customHeight="1" x14ac:dyDescent="0.25">
      <c r="D45" s="1"/>
      <c r="E45" s="1"/>
      <c r="G45" s="1"/>
      <c r="I45" s="1"/>
      <c r="K45" s="1"/>
      <c r="L45" s="1"/>
      <c r="M45" s="1"/>
      <c r="N45" s="1"/>
      <c r="O45" s="1"/>
      <c r="P45" s="1"/>
      <c r="Q45" s="1"/>
      <c r="W45" s="1"/>
      <c r="Y45" s="1"/>
      <c r="AA45" s="1"/>
    </row>
    <row r="46" spans="1:27" ht="85.15" customHeight="1" x14ac:dyDescent="0.25">
      <c r="D46" s="1"/>
      <c r="E46" s="1"/>
      <c r="G46" s="1"/>
      <c r="I46" s="1"/>
      <c r="K46" s="1"/>
      <c r="L46" s="1"/>
      <c r="M46" s="1"/>
      <c r="N46" s="1"/>
      <c r="P46" s="1"/>
      <c r="Q46" s="1"/>
      <c r="W46" s="1"/>
      <c r="Y46" s="1"/>
    </row>
    <row r="47" spans="1:27" ht="85.15" customHeight="1" x14ac:dyDescent="0.25">
      <c r="G47" s="1"/>
      <c r="I47" s="1"/>
      <c r="K47" s="1"/>
      <c r="L47" s="1"/>
      <c r="M47" s="1"/>
      <c r="N47" s="1"/>
      <c r="P47" s="1"/>
      <c r="Q47" s="1"/>
      <c r="W47" s="1"/>
      <c r="Y47" s="1"/>
    </row>
    <row r="48" spans="1:27" ht="85.15" customHeight="1" x14ac:dyDescent="0.25">
      <c r="I48" s="1"/>
      <c r="K48" s="1"/>
      <c r="L48" s="1"/>
      <c r="M48" s="1"/>
      <c r="N48" s="1"/>
      <c r="P48" s="1"/>
      <c r="Q48" s="1"/>
      <c r="W48" s="1"/>
      <c r="Y48" s="1"/>
    </row>
    <row r="49" spans="3:25" ht="85.15" customHeight="1" x14ac:dyDescent="0.25">
      <c r="C49" s="1"/>
      <c r="F49" s="1"/>
      <c r="K49" s="1"/>
      <c r="L49" s="1"/>
      <c r="M49" s="1"/>
      <c r="N49" s="1"/>
      <c r="P49" s="1"/>
      <c r="Q49" s="1"/>
      <c r="W49" s="1"/>
      <c r="Y49" s="1"/>
    </row>
    <row r="50" spans="3:25" ht="85.15" customHeight="1" x14ac:dyDescent="0.25">
      <c r="C50" s="1"/>
      <c r="F50" s="1"/>
      <c r="K50" s="1"/>
      <c r="L50" s="1"/>
      <c r="M50" s="1"/>
      <c r="N50" s="1"/>
      <c r="O50" s="1"/>
      <c r="P50" s="1"/>
      <c r="Q50" s="1"/>
      <c r="W50" s="1"/>
      <c r="Y50" s="1"/>
    </row>
    <row r="51" spans="3:25" ht="85.15" customHeight="1" x14ac:dyDescent="0.25">
      <c r="E51" s="1"/>
      <c r="F51" s="1"/>
      <c r="L51" s="1"/>
      <c r="N51" s="1"/>
      <c r="O51" s="1"/>
      <c r="P51" s="1"/>
      <c r="Q51" s="1"/>
      <c r="W51" s="1"/>
      <c r="Y51" s="1"/>
    </row>
    <row r="52" spans="3:25" ht="85.15" customHeight="1" x14ac:dyDescent="0.25">
      <c r="C52" s="1"/>
      <c r="D52" s="1"/>
      <c r="E52" s="1"/>
      <c r="F52" s="1"/>
      <c r="G52" s="1"/>
      <c r="L52" s="1"/>
      <c r="N52" s="1"/>
      <c r="O52" s="1"/>
      <c r="P52" s="1"/>
      <c r="Q52" s="1"/>
      <c r="W52" s="1"/>
      <c r="Y52" s="1"/>
    </row>
    <row r="53" spans="3:25" ht="85.15" customHeight="1" x14ac:dyDescent="0.25">
      <c r="C53" s="1"/>
      <c r="D53" s="1"/>
      <c r="E53" s="1"/>
      <c r="F53" s="1"/>
      <c r="G53" s="1"/>
      <c r="L53" s="1"/>
      <c r="N53" s="1"/>
      <c r="O53" s="1"/>
      <c r="P53" s="1"/>
      <c r="Q53" s="1"/>
      <c r="W53" s="1"/>
      <c r="Y53" s="1"/>
    </row>
    <row r="54" spans="3:25" ht="85.15" customHeight="1" x14ac:dyDescent="0.25">
      <c r="C54" s="1"/>
      <c r="D54" s="1"/>
      <c r="E54" s="1"/>
      <c r="F54" s="1"/>
      <c r="G54" s="1"/>
      <c r="L54" s="1"/>
      <c r="N54" s="1"/>
      <c r="O54" s="1"/>
      <c r="Q54" s="1"/>
      <c r="W54" s="1"/>
    </row>
    <row r="55" spans="3:25" ht="85.15" customHeight="1" x14ac:dyDescent="0.25">
      <c r="C55" s="1"/>
      <c r="E55" s="1"/>
      <c r="F55" s="1"/>
      <c r="G55" s="1"/>
      <c r="L55" s="1"/>
      <c r="M55" s="1"/>
      <c r="N55" s="1"/>
      <c r="O55" s="1"/>
      <c r="Q55" s="1"/>
      <c r="W55" s="1"/>
    </row>
    <row r="56" spans="3:25" ht="85.15" customHeight="1" x14ac:dyDescent="0.25">
      <c r="C56" s="1"/>
      <c r="D56" s="1"/>
      <c r="E56" s="1"/>
      <c r="F56" s="1"/>
      <c r="L56" s="1"/>
      <c r="M56" s="1"/>
      <c r="N56" s="1"/>
      <c r="O56" s="1"/>
      <c r="Q56" s="1"/>
      <c r="W56" s="1"/>
    </row>
    <row r="57" spans="3:25" ht="85.15" customHeight="1" x14ac:dyDescent="0.25">
      <c r="C57" s="1"/>
      <c r="D57" s="1"/>
      <c r="E57" s="1"/>
      <c r="F57" s="1"/>
      <c r="L57" s="1"/>
      <c r="M57" s="1"/>
      <c r="O57" s="1"/>
      <c r="Q57" s="1"/>
      <c r="W57" s="1"/>
    </row>
    <row r="58" spans="3:25" ht="85.15" customHeight="1" x14ac:dyDescent="0.25">
      <c r="C58" s="1"/>
      <c r="D58" s="1"/>
      <c r="E58" s="1"/>
      <c r="F58" s="1"/>
      <c r="L58" s="1"/>
      <c r="M58" s="1"/>
      <c r="W58" s="1"/>
    </row>
    <row r="59" spans="3:25" ht="85.15" customHeight="1" x14ac:dyDescent="0.25">
      <c r="E59" s="1"/>
      <c r="F59" s="1"/>
      <c r="L59" s="1"/>
      <c r="W59" s="1"/>
    </row>
    <row r="60" spans="3:25" ht="85.15" customHeight="1" x14ac:dyDescent="0.25">
      <c r="E60" s="1"/>
      <c r="F60" s="1"/>
      <c r="G60" s="1"/>
      <c r="L60" s="1"/>
      <c r="W60" s="1"/>
    </row>
    <row r="61" spans="3:25" ht="85.15" customHeight="1" x14ac:dyDescent="0.25">
      <c r="E61" s="1"/>
      <c r="F61" s="1"/>
      <c r="G61" s="1"/>
      <c r="L61" s="1"/>
      <c r="W61" s="1"/>
    </row>
    <row r="62" spans="3:25" ht="85.15" customHeight="1" x14ac:dyDescent="0.25">
      <c r="E62" s="1"/>
      <c r="F62" s="1"/>
      <c r="G62" s="1"/>
      <c r="L62" s="1"/>
      <c r="O62" s="1"/>
      <c r="W62" s="1"/>
    </row>
    <row r="63" spans="3:25" ht="85.15" customHeight="1" x14ac:dyDescent="0.25">
      <c r="C63" s="1"/>
      <c r="F63" s="1"/>
      <c r="G63" s="1"/>
      <c r="L63" s="1"/>
      <c r="O63" s="1"/>
      <c r="W63" s="1"/>
    </row>
    <row r="64" spans="3:25" ht="85.15" customHeight="1" x14ac:dyDescent="0.25">
      <c r="C64" s="1"/>
      <c r="F64" s="1"/>
      <c r="G64" s="1"/>
      <c r="L64" s="1"/>
      <c r="O64" s="1"/>
      <c r="W64" s="1"/>
    </row>
    <row r="65" spans="3:23" ht="85.15" customHeight="1" x14ac:dyDescent="0.25">
      <c r="G65" s="1"/>
      <c r="L65" s="1"/>
      <c r="O65" s="1"/>
      <c r="W65" s="1"/>
    </row>
    <row r="66" spans="3:23" ht="85.15" customHeight="1" x14ac:dyDescent="0.25">
      <c r="G66" s="1"/>
      <c r="L66" s="1"/>
      <c r="O66" s="1"/>
      <c r="W66" s="1"/>
    </row>
    <row r="67" spans="3:23" ht="85.15" customHeight="1" x14ac:dyDescent="0.25">
      <c r="E67" s="1"/>
      <c r="G67" s="1"/>
      <c r="L67" s="1"/>
      <c r="M67" s="1"/>
      <c r="O67" s="1"/>
      <c r="W67" s="1"/>
    </row>
    <row r="68" spans="3:23" ht="85.15" customHeight="1" x14ac:dyDescent="0.25">
      <c r="E68" s="1"/>
      <c r="G68" s="1"/>
      <c r="L68" s="1"/>
      <c r="M68" s="1"/>
      <c r="O68" s="1"/>
    </row>
    <row r="69" spans="3:23" ht="85.15" customHeight="1" x14ac:dyDescent="0.25">
      <c r="E69" s="1"/>
      <c r="F69" s="1"/>
      <c r="G69" s="1"/>
      <c r="L69" s="1"/>
      <c r="M69" s="1"/>
      <c r="O69" s="1"/>
    </row>
    <row r="70" spans="3:23" ht="85.15" customHeight="1" x14ac:dyDescent="0.25">
      <c r="E70" s="1"/>
      <c r="F70" s="1"/>
      <c r="G70" s="1"/>
      <c r="L70" s="1"/>
      <c r="M70" s="1"/>
      <c r="O70" s="1"/>
    </row>
    <row r="71" spans="3:23" ht="85.15" customHeight="1" x14ac:dyDescent="0.25">
      <c r="E71" s="1"/>
      <c r="F71" s="1"/>
      <c r="G71" s="1"/>
      <c r="L71" s="1"/>
      <c r="M71" s="1"/>
      <c r="O71" s="1"/>
    </row>
    <row r="72" spans="3:23" ht="85.15" customHeight="1" x14ac:dyDescent="0.25">
      <c r="E72" s="1"/>
      <c r="F72" s="1"/>
      <c r="L72" s="1"/>
      <c r="M72" s="1"/>
      <c r="O72" s="1"/>
    </row>
    <row r="73" spans="3:23" ht="85.15" customHeight="1" x14ac:dyDescent="0.25">
      <c r="E73" s="1"/>
      <c r="F73" s="1"/>
      <c r="L73" s="1"/>
      <c r="M73" s="1"/>
      <c r="O73" s="1"/>
    </row>
    <row r="74" spans="3:23" ht="85.15" customHeight="1" x14ac:dyDescent="0.25">
      <c r="D74" s="1"/>
      <c r="E74" s="1"/>
      <c r="F74" s="1"/>
      <c r="L74" s="1"/>
      <c r="M74" s="1"/>
      <c r="O74" s="1"/>
    </row>
    <row r="75" spans="3:23" ht="85.15" customHeight="1" x14ac:dyDescent="0.25">
      <c r="E75" s="1"/>
      <c r="F75" s="1"/>
      <c r="L75" s="1"/>
      <c r="M75" s="1"/>
      <c r="O75" s="1"/>
    </row>
    <row r="76" spans="3:23" ht="85.15" customHeight="1" x14ac:dyDescent="0.25">
      <c r="D76" s="1"/>
      <c r="E76" s="1"/>
      <c r="F76" s="1"/>
      <c r="G76" s="1"/>
      <c r="L76" s="1"/>
      <c r="M76" s="1"/>
      <c r="O76" s="1"/>
    </row>
    <row r="77" spans="3:23" ht="85.15" customHeight="1" x14ac:dyDescent="0.25">
      <c r="D77" s="1"/>
      <c r="E77" s="1"/>
      <c r="F77" s="1"/>
      <c r="G77" s="1"/>
      <c r="L77" s="1"/>
      <c r="M77" s="1"/>
      <c r="O77" s="1"/>
    </row>
    <row r="78" spans="3:23" ht="85.15" customHeight="1" x14ac:dyDescent="0.25">
      <c r="D78" s="1"/>
      <c r="E78" s="1"/>
      <c r="F78" s="1"/>
      <c r="G78" s="1"/>
      <c r="M78" s="1"/>
      <c r="O78" s="1"/>
    </row>
    <row r="79" spans="3:23" ht="85.15" customHeight="1" x14ac:dyDescent="0.25">
      <c r="E79" s="1"/>
      <c r="F79" s="1"/>
      <c r="G79" s="1"/>
      <c r="M79" s="1"/>
      <c r="O79" s="1"/>
    </row>
    <row r="80" spans="3:23" ht="85.15" customHeight="1" x14ac:dyDescent="0.25">
      <c r="C80" s="1"/>
      <c r="E80" s="1"/>
      <c r="F80" s="1"/>
      <c r="G80" s="1"/>
      <c r="M80" s="1"/>
      <c r="O80" s="1"/>
    </row>
    <row r="81" spans="3:15" ht="85.15" customHeight="1" x14ac:dyDescent="0.25">
      <c r="C81" s="1"/>
      <c r="E81" s="1"/>
      <c r="F81" s="1"/>
      <c r="G81" s="1"/>
      <c r="M81" s="1"/>
      <c r="O81" s="1"/>
    </row>
    <row r="82" spans="3:15" ht="85.15" customHeight="1" x14ac:dyDescent="0.25">
      <c r="C82" s="1"/>
      <c r="E82" s="1"/>
      <c r="F82" s="1"/>
      <c r="G82" s="1"/>
      <c r="M82" s="1"/>
    </row>
    <row r="83" spans="3:15" ht="85.15" customHeight="1" x14ac:dyDescent="0.25">
      <c r="E83" s="1"/>
      <c r="F83" s="1"/>
      <c r="G83" s="1"/>
      <c r="M83" s="1"/>
    </row>
    <row r="84" spans="3:15" ht="85.15" customHeight="1" x14ac:dyDescent="0.25">
      <c r="E84" s="1"/>
      <c r="F84" s="1"/>
      <c r="G84" s="1"/>
      <c r="M84" s="1"/>
    </row>
    <row r="85" spans="3:15" ht="85.15" customHeight="1" x14ac:dyDescent="0.25">
      <c r="E85" s="1"/>
      <c r="F85" s="1"/>
      <c r="G85" s="1"/>
      <c r="M85" s="1"/>
    </row>
    <row r="86" spans="3:15" ht="85.15" customHeight="1" x14ac:dyDescent="0.25">
      <c r="E86" s="1"/>
      <c r="F86" s="1"/>
      <c r="G86" s="1"/>
      <c r="M86" s="1"/>
    </row>
    <row r="87" spans="3:15" ht="85.15" customHeight="1" x14ac:dyDescent="0.25">
      <c r="E87" s="1"/>
      <c r="F87" s="1"/>
      <c r="G87" s="1"/>
      <c r="M87" s="1"/>
    </row>
    <row r="88" spans="3:15" ht="85.15" customHeight="1" x14ac:dyDescent="0.25">
      <c r="E88" s="1"/>
      <c r="F88" s="1"/>
      <c r="G88" s="1"/>
      <c r="M88" s="1"/>
    </row>
    <row r="89" spans="3:15" ht="85.15" customHeight="1" x14ac:dyDescent="0.25">
      <c r="D89" s="1"/>
      <c r="E89" s="1"/>
      <c r="F89" s="1"/>
      <c r="G89" s="1"/>
      <c r="M89" s="1"/>
    </row>
    <row r="90" spans="3:15" ht="85.15" customHeight="1" x14ac:dyDescent="0.25">
      <c r="D90" s="1"/>
      <c r="E90" s="1"/>
      <c r="F90" s="1"/>
      <c r="G90" s="1"/>
      <c r="M90" s="1"/>
    </row>
    <row r="91" spans="3:15" ht="85.15" customHeight="1" x14ac:dyDescent="0.25">
      <c r="E91" s="1"/>
      <c r="F91" s="1"/>
      <c r="G91" s="1"/>
      <c r="M91" s="1"/>
    </row>
    <row r="92" spans="3:15" ht="85.15" customHeight="1" x14ac:dyDescent="0.25">
      <c r="D92" s="1"/>
      <c r="E92" s="1"/>
      <c r="F92" s="1"/>
      <c r="G92" s="1"/>
      <c r="M92" s="1"/>
    </row>
    <row r="93" spans="3:15" ht="85.15" customHeight="1" x14ac:dyDescent="0.25">
      <c r="D93" s="1"/>
      <c r="E93" s="1"/>
      <c r="G93" s="1"/>
      <c r="M93" s="1"/>
    </row>
    <row r="94" spans="3:15" ht="85.15" customHeight="1" x14ac:dyDescent="0.25">
      <c r="D94" s="1"/>
      <c r="E94" s="1"/>
      <c r="G94" s="1"/>
      <c r="M94" s="1"/>
    </row>
    <row r="95" spans="3:15" ht="85.15" customHeight="1" x14ac:dyDescent="0.25">
      <c r="E95" s="1"/>
      <c r="G95" s="1"/>
      <c r="M95" s="1"/>
    </row>
    <row r="96" spans="3:15" ht="85.15" customHeight="1" x14ac:dyDescent="0.25">
      <c r="E96" s="1"/>
      <c r="G96" s="1"/>
      <c r="M96" s="1"/>
    </row>
    <row r="97" spans="3:13" ht="85.15" customHeight="1" x14ac:dyDescent="0.25">
      <c r="E97" s="1"/>
      <c r="G97" s="1"/>
      <c r="M97" s="1"/>
    </row>
    <row r="98" spans="3:13" ht="85.15" customHeight="1" x14ac:dyDescent="0.25">
      <c r="C98" s="1"/>
      <c r="E98" s="1"/>
      <c r="G98" s="1"/>
      <c r="M98" s="1"/>
    </row>
    <row r="99" spans="3:13" ht="85.15" customHeight="1" x14ac:dyDescent="0.25">
      <c r="E99" s="1"/>
      <c r="G99" s="1"/>
      <c r="M99" s="1"/>
    </row>
    <row r="100" spans="3:13" ht="85.15" customHeight="1" x14ac:dyDescent="0.25">
      <c r="C100" s="1"/>
      <c r="E100" s="1"/>
      <c r="G100" s="1"/>
      <c r="M100" s="1"/>
    </row>
    <row r="101" spans="3:13" ht="85.15" customHeight="1" x14ac:dyDescent="0.25">
      <c r="C101" s="1"/>
      <c r="D101" s="1"/>
      <c r="E101" s="1"/>
      <c r="G101" s="1"/>
      <c r="M101" s="1"/>
    </row>
    <row r="102" spans="3:13" ht="85.15" customHeight="1" x14ac:dyDescent="0.25">
      <c r="C102" s="1"/>
      <c r="D102" s="1"/>
      <c r="E102" s="1"/>
      <c r="G102" s="1"/>
      <c r="M102" s="1"/>
    </row>
    <row r="103" spans="3:13" ht="85.15" customHeight="1" x14ac:dyDescent="0.25">
      <c r="E103" s="1"/>
      <c r="G103" s="1"/>
      <c r="M103" s="1"/>
    </row>
    <row r="104" spans="3:13" ht="85.15" customHeight="1" x14ac:dyDescent="0.25">
      <c r="C104" s="1"/>
      <c r="D104" s="1"/>
      <c r="E104" s="1"/>
      <c r="G104" s="1"/>
      <c r="M104" s="1"/>
    </row>
    <row r="105" spans="3:13" ht="85.15" customHeight="1" x14ac:dyDescent="0.25">
      <c r="C105" s="1"/>
      <c r="D105" s="1"/>
      <c r="E105" s="1"/>
      <c r="G105" s="1"/>
      <c r="M105" s="1"/>
    </row>
    <row r="106" spans="3:13" ht="85.15" customHeight="1" x14ac:dyDescent="0.25">
      <c r="C106" s="1"/>
      <c r="D106" s="1"/>
      <c r="E106" s="1"/>
      <c r="G106" s="1"/>
      <c r="M106" s="1"/>
    </row>
    <row r="107" spans="3:13" ht="85.15" customHeight="1" x14ac:dyDescent="0.25">
      <c r="E107" s="1"/>
      <c r="G107" s="1"/>
      <c r="M107" s="1"/>
    </row>
    <row r="108" spans="3:13" ht="85.15" customHeight="1" x14ac:dyDescent="0.25">
      <c r="E108" s="1"/>
      <c r="M108" s="1"/>
    </row>
    <row r="109" spans="3:13" ht="85.15" customHeight="1" x14ac:dyDescent="0.25">
      <c r="E109" s="1"/>
      <c r="M109" s="1"/>
    </row>
    <row r="110" spans="3:13" ht="85.15" customHeight="1" x14ac:dyDescent="0.25">
      <c r="E110" s="1"/>
      <c r="M110" s="1"/>
    </row>
    <row r="111" spans="3:13" ht="85.15" customHeight="1" x14ac:dyDescent="0.25">
      <c r="M111" s="1"/>
    </row>
    <row r="112" spans="3:13" ht="85.15" customHeight="1" x14ac:dyDescent="0.25">
      <c r="M112" s="1"/>
    </row>
    <row r="113" spans="13:13" ht="85.15" customHeight="1" x14ac:dyDescent="0.25">
      <c r="M113" s="1"/>
    </row>
    <row r="114" spans="13:13" ht="85.15" customHeight="1" x14ac:dyDescent="0.25">
      <c r="M114" s="1"/>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Colvard</dc:creator>
  <cp:lastModifiedBy>MSPNecaEvents</cp:lastModifiedBy>
  <dcterms:created xsi:type="dcterms:W3CDTF">2018-11-20T20:59:47Z</dcterms:created>
  <dcterms:modified xsi:type="dcterms:W3CDTF">2024-06-04T16:46:07Z</dcterms:modified>
</cp:coreProperties>
</file>