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l\OneDrive\Documents\AYDC\3.16.19\"/>
    </mc:Choice>
  </mc:AlternateContent>
  <xr:revisionPtr revIDLastSave="62" documentId="13_ncr:1_{FF15FFAA-DDE7-4249-97E2-6F62106B6F9F}" xr6:coauthVersionLast="43" xr6:coauthVersionMax="43" xr10:uidLastSave="{687402A2-083E-4F94-AC37-C4CE8176A80C}"/>
  <bookViews>
    <workbookView xWindow="-120" yWindow="-120" windowWidth="15600" windowHeight="11160" activeTab="1" xr2:uid="{6E85E349-A3DD-460C-AAAC-4BC8B4F7CDEB}"/>
  </bookViews>
  <sheets>
    <sheet name="DRESSAGE" sheetId="1" r:id="rId1"/>
    <sheet name="CT" sheetId="2" r:id="rId2"/>
  </sheets>
  <definedNames>
    <definedName name="_xlnm.Print_Area" localSheetId="1">CT!$A$9:$I$123</definedName>
    <definedName name="_xlnm.Print_Area" localSheetId="0">DRESSAGE!$A$1:$F$188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2" l="1"/>
  <c r="H44" i="2"/>
  <c r="H45" i="2"/>
  <c r="H14" i="2"/>
  <c r="G116" i="2" l="1"/>
</calcChain>
</file>

<file path=xl/sharedStrings.xml><?xml version="1.0" encoding="utf-8"?>
<sst xmlns="http://schemas.openxmlformats.org/spreadsheetml/2006/main" count="946" uniqueCount="141">
  <si>
    <t xml:space="preserve">1. USDF 2015 Intro A </t>
  </si>
  <si>
    <t>Rider #</t>
  </si>
  <si>
    <t>Rider Name</t>
  </si>
  <si>
    <t>Horse's Name</t>
  </si>
  <si>
    <t xml:space="preserve">Dressage </t>
  </si>
  <si>
    <t>PLACE</t>
  </si>
  <si>
    <t>AA</t>
  </si>
  <si>
    <t>Jr</t>
  </si>
  <si>
    <t xml:space="preserve"> </t>
  </si>
  <si>
    <t>Score</t>
  </si>
  <si>
    <t xml:space="preserve">3.  USDF 2015 Intro  C </t>
  </si>
  <si>
    <t xml:space="preserve"> 4. USEF 2015 Training Level 1  </t>
  </si>
  <si>
    <t>Open</t>
  </si>
  <si>
    <t xml:space="preserve">5. USEF 2015 Training Level 2 </t>
  </si>
  <si>
    <t>jr</t>
  </si>
  <si>
    <t>Lisa Segar Insurance AA Medal**</t>
  </si>
  <si>
    <t>6. USEF 2015 Training Level 3</t>
  </si>
  <si>
    <t xml:space="preserve"> =AA</t>
  </si>
  <si>
    <t>7. USEF 2015 First Level 1</t>
  </si>
  <si>
    <t>8. USEF 2015 First Level 2</t>
  </si>
  <si>
    <t>9. USEF 2015 First Level 3</t>
  </si>
  <si>
    <t>11 . Equitation  - ALL</t>
  </si>
  <si>
    <t>High Score Junior</t>
  </si>
  <si>
    <t>High Score AA</t>
  </si>
  <si>
    <t>High Score Open</t>
  </si>
  <si>
    <t>21. Pre- Amoeba CT - Intro A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</si>
  <si>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</si>
  <si>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</si>
  <si>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</si>
  <si>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</si>
  <si>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</si>
  <si>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</si>
  <si>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</si>
  <si>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</si>
  <si>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</si>
  <si>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n/a</t>
  </si>
  <si>
    <t>30.  12" SHOW JUMPING</t>
  </si>
  <si>
    <t>21.  Amoeba CT - Intro B</t>
  </si>
  <si>
    <t>31.  18" SHOW JUMPING</t>
  </si>
  <si>
    <t>22.  Tadpole CT - Intro C</t>
  </si>
  <si>
    <t>275 mpm</t>
  </si>
  <si>
    <t>Timed</t>
  </si>
  <si>
    <t xml:space="preserve">Optimum Time </t>
  </si>
  <si>
    <t>23.  Beg Nov CT - BN B</t>
  </si>
  <si>
    <t>300 mpm</t>
  </si>
  <si>
    <t xml:space="preserve">OT: </t>
  </si>
  <si>
    <t>33.     2'6" SHOW JUMPING</t>
  </si>
  <si>
    <t>24. Nov CT - Nov B</t>
  </si>
  <si>
    <t>320 mpm</t>
  </si>
  <si>
    <t>Opt Time</t>
  </si>
  <si>
    <t xml:space="preserve">35.  2'11" SHOW JUMPING </t>
  </si>
  <si>
    <t>25. Training CT - Training  B</t>
  </si>
  <si>
    <t>400 mpm</t>
  </si>
  <si>
    <t>Opt time:</t>
  </si>
  <si>
    <t xml:space="preserve">35.  3'3"" SHOW JUMPING </t>
  </si>
  <si>
    <t>LOW SCORE CHAMPION</t>
  </si>
  <si>
    <t>JR</t>
  </si>
  <si>
    <t>Palmer Jones</t>
  </si>
  <si>
    <t>10 . USEF 2015 Second Level 1</t>
  </si>
  <si>
    <t>11 . USEF 2019 Second Level 2</t>
  </si>
  <si>
    <t>12. USEF 2019 Second Level 3</t>
  </si>
  <si>
    <t>13. Any USEA or USEF TOC</t>
  </si>
  <si>
    <t>Holiday Kraise</t>
  </si>
  <si>
    <t>32.     2' SHOW JUMPING</t>
  </si>
  <si>
    <t>open</t>
  </si>
  <si>
    <t xml:space="preserve">2.  USDF 2015 Intro  B </t>
  </si>
  <si>
    <t>Ellie Arias</t>
  </si>
  <si>
    <t>N/A</t>
  </si>
  <si>
    <t>300 MPM</t>
  </si>
  <si>
    <t>1 Min 16 seconds</t>
  </si>
  <si>
    <t>Miriam Offerman</t>
  </si>
  <si>
    <t>Seaway Captain Morgan</t>
  </si>
  <si>
    <t>adulta equ</t>
  </si>
  <si>
    <t>Taylor Thompson</t>
  </si>
  <si>
    <t>Big Bad Joe</t>
  </si>
  <si>
    <t>Shay Silva</t>
  </si>
  <si>
    <t>Prince Pablo</t>
  </si>
  <si>
    <t>Hannah</t>
  </si>
  <si>
    <t>Peter</t>
  </si>
  <si>
    <t>Midnight run</t>
  </si>
  <si>
    <t>Aubry drum</t>
  </si>
  <si>
    <t>City Boy</t>
  </si>
  <si>
    <t>Deb Kovac</t>
  </si>
  <si>
    <t>Alexandra Brust</t>
  </si>
  <si>
    <t>TC Singaree</t>
  </si>
  <si>
    <t>JL Zoe</t>
  </si>
  <si>
    <t>Slam Dunk</t>
  </si>
  <si>
    <t>Nov A Slam Dunk</t>
  </si>
  <si>
    <t>Nov B Slam Dunk</t>
  </si>
  <si>
    <t>Kennedy Fischer</t>
  </si>
  <si>
    <t>Baymax</t>
  </si>
  <si>
    <t>Emily Dutton</t>
  </si>
  <si>
    <t>Prince Henry</t>
  </si>
  <si>
    <t>Addison Harris</t>
  </si>
  <si>
    <t>Tia</t>
  </si>
  <si>
    <t>Sadie Meadows</t>
  </si>
  <si>
    <t>Smoothie</t>
  </si>
  <si>
    <t>Heather Ryfa</t>
  </si>
  <si>
    <t>Whiskey River</t>
  </si>
  <si>
    <t>BN A Whiskey River</t>
  </si>
  <si>
    <t>Nancy Faulconer</t>
  </si>
  <si>
    <t>Shakira</t>
  </si>
  <si>
    <t>Jordan Faulconer</t>
  </si>
  <si>
    <t>Obviously Blue Sky</t>
  </si>
  <si>
    <t>Kingsley Sawtelle</t>
  </si>
  <si>
    <t>Coorain</t>
  </si>
  <si>
    <t>Debbie Grant</t>
  </si>
  <si>
    <t>Magnoalia</t>
  </si>
  <si>
    <t>Riley Watson</t>
  </si>
  <si>
    <t>Cloud 9's Royal Affair</t>
  </si>
  <si>
    <t>Lindsey Berman</t>
  </si>
  <si>
    <t>Brego</t>
  </si>
  <si>
    <t xml:space="preserve">Palmer Jones </t>
  </si>
  <si>
    <t>Midnight Ride</t>
  </si>
  <si>
    <t xml:space="preserve">Hagan Jones </t>
  </si>
  <si>
    <t>Mickey</t>
  </si>
  <si>
    <t xml:space="preserve">Lyric Hoff </t>
  </si>
  <si>
    <t>Robert</t>
  </si>
  <si>
    <t xml:space="preserve">Ella Craig </t>
  </si>
  <si>
    <t>Jack</t>
  </si>
  <si>
    <t xml:space="preserve">Audrey Craig </t>
  </si>
  <si>
    <t>Romeo</t>
  </si>
  <si>
    <t xml:space="preserve">Emma Davis </t>
  </si>
  <si>
    <t>Raven</t>
  </si>
  <si>
    <t>Kadyn Barnett</t>
  </si>
  <si>
    <t>Boom Boom Pow</t>
  </si>
  <si>
    <t>Heather Moffett</t>
  </si>
  <si>
    <t>13 under</t>
  </si>
  <si>
    <t>Afrika Gorman</t>
  </si>
  <si>
    <t>Abby Edwards</t>
  </si>
  <si>
    <t>Carolyn Jeffery</t>
  </si>
  <si>
    <t>Balios</t>
  </si>
  <si>
    <t>Vintage Class</t>
  </si>
  <si>
    <t>Amendment Fifteen</t>
  </si>
  <si>
    <t xml:space="preserve">Konji Gorman </t>
  </si>
  <si>
    <t>57.5++</t>
  </si>
  <si>
    <t>57.05+</t>
  </si>
  <si>
    <t>E</t>
  </si>
  <si>
    <t>61.55+</t>
  </si>
  <si>
    <t>HC</t>
  </si>
  <si>
    <t>1 min 43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</si>
</sst>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164" fontId="2" fillId="0" borderId="5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7" xfId="0" applyFill="1" applyBorder="1"/>
    <xf numFmtId="0" fontId="9" fillId="0" borderId="14" xfId="0" applyFont="1" applyBorder="1" applyAlignment="1">
      <alignment horizontal="center"/>
    </xf>
    <xf numFmtId="20" fontId="9" fillId="0" borderId="4" xfId="0" applyNumberFormat="1" applyFont="1" applyBorder="1" applyAlignment="1">
      <alignment horizontal="center"/>
    </xf>
    <xf numFmtId="0" fontId="0" fillId="3" borderId="4" xfId="0" applyFill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0" fontId="9" fillId="0" borderId="7" xfId="0" applyNumberFormat="1" applyFont="1" applyBorder="1" applyAlignment="1">
      <alignment horizontal="center"/>
    </xf>
    <xf numFmtId="2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3" borderId="20" xfId="0" applyFill="1" applyBorder="1"/>
    <xf numFmtId="0" fontId="2" fillId="0" borderId="22" xfId="0" applyFont="1" applyBorder="1" applyAlignment="1">
      <alignment horizontal="center"/>
    </xf>
    <xf numFmtId="0" fontId="0" fillId="3" borderId="12" xfId="0" applyFill="1" applyBorder="1"/>
    <xf numFmtId="0" fontId="1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0" fontId="0" fillId="0" borderId="0" xfId="0" applyNumberFormat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0" fontId="9" fillId="0" borderId="25" xfId="0" applyNumberFormat="1" applyFont="1" applyBorder="1" applyAlignment="1">
      <alignment horizontal="center"/>
    </xf>
    <xf numFmtId="165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0" fillId="3" borderId="18" xfId="0" applyFill="1" applyBorder="1"/>
    <xf numFmtId="0" fontId="1" fillId="0" borderId="4" xfId="0" applyFont="1" applyBorder="1"/>
    <xf numFmtId="46" fontId="9" fillId="0" borderId="18" xfId="0" applyNumberFormat="1" applyFont="1" applyBorder="1" applyAlignment="1">
      <alignment horizontal="center"/>
    </xf>
    <xf numFmtId="0" fontId="1" fillId="0" borderId="13" xfId="0" applyFont="1" applyBorder="1"/>
    <xf numFmtId="0" fontId="4" fillId="0" borderId="0" xfId="0" applyFont="1"/>
    <xf numFmtId="0" fontId="9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3" borderId="17" xfId="0" applyFill="1" applyBorder="1"/>
    <xf numFmtId="0" fontId="2" fillId="0" borderId="1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3" borderId="35" xfId="0" applyFill="1" applyBorder="1"/>
    <xf numFmtId="20" fontId="2" fillId="0" borderId="17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46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8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20" fontId="9" fillId="0" borderId="19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4382-6A1B-465F-93C6-D121B80AB556}">
  <dimension ref="A2:O192"/>
  <sheetViews>
    <sheetView topLeftCell="A122" zoomScale="85" zoomScaleNormal="85" workbookViewId="0">
      <selection activeCell="G118" sqref="G118"/>
    </sheetView>
  </sheetViews>
  <sheetFormatPr defaultRowHeight="18.75" x14ac:dyDescent="0.3"/>
  <cols>
    <col min="2" max="2" width="20.140625" customWidth="1"/>
    <col min="3" max="3" width="24.140625" bestFit="1" customWidth="1"/>
    <col min="6" max="6" width="7" style="3" customWidth="1"/>
    <col min="7" max="7" width="9.140625" style="164"/>
  </cols>
  <sheetData>
    <row r="2" spans="1:15" ht="21.75" thickBot="1" x14ac:dyDescent="0.4">
      <c r="A2" s="1" t="s">
        <v>0</v>
      </c>
      <c r="B2" s="2"/>
      <c r="C2" s="2"/>
    </row>
    <row r="3" spans="1:15" x14ac:dyDescent="0.3">
      <c r="A3" s="156" t="s">
        <v>1</v>
      </c>
      <c r="B3" s="156" t="s">
        <v>2</v>
      </c>
      <c r="C3" s="156" t="s">
        <v>3</v>
      </c>
      <c r="D3" s="4"/>
      <c r="E3" s="4"/>
    </row>
    <row r="4" spans="1:15" x14ac:dyDescent="0.3">
      <c r="A4" s="157"/>
      <c r="B4" s="157"/>
      <c r="C4" s="157"/>
      <c r="D4" s="5" t="s">
        <v>4</v>
      </c>
      <c r="E4" s="5"/>
    </row>
    <row r="5" spans="1:15" ht="19.5" thickBot="1" x14ac:dyDescent="0.35">
      <c r="A5" s="158"/>
      <c r="B5" s="158"/>
      <c r="C5" s="158"/>
      <c r="D5" s="6"/>
      <c r="E5" s="6" t="s">
        <v>5</v>
      </c>
    </row>
    <row r="6" spans="1:15" x14ac:dyDescent="0.3">
      <c r="A6" s="133">
        <v>2</v>
      </c>
      <c r="B6" s="133" t="s">
        <v>89</v>
      </c>
      <c r="C6" s="133" t="s">
        <v>90</v>
      </c>
      <c r="D6" s="91" t="s">
        <v>135</v>
      </c>
      <c r="E6" s="32">
        <v>4</v>
      </c>
      <c r="F6" s="3" t="s">
        <v>7</v>
      </c>
      <c r="G6" s="164">
        <v>3</v>
      </c>
    </row>
    <row r="7" spans="1:15" x14ac:dyDescent="0.3">
      <c r="A7" s="133">
        <v>359</v>
      </c>
      <c r="B7" s="133" t="s">
        <v>95</v>
      </c>
      <c r="C7" s="133" t="s">
        <v>96</v>
      </c>
      <c r="D7" s="12">
        <v>62.188000000000002</v>
      </c>
      <c r="E7" s="93">
        <v>1</v>
      </c>
      <c r="F7" s="3" t="s">
        <v>7</v>
      </c>
      <c r="G7" s="164">
        <v>7</v>
      </c>
    </row>
    <row r="8" spans="1:15" x14ac:dyDescent="0.3">
      <c r="A8" s="133">
        <v>366</v>
      </c>
      <c r="B8" s="133" t="s">
        <v>108</v>
      </c>
      <c r="C8" s="133" t="s">
        <v>109</v>
      </c>
      <c r="D8" s="12">
        <v>57.5</v>
      </c>
      <c r="E8" s="94">
        <v>6</v>
      </c>
      <c r="F8" s="3" t="s">
        <v>14</v>
      </c>
      <c r="G8" s="164">
        <v>1</v>
      </c>
    </row>
    <row r="9" spans="1:15" x14ac:dyDescent="0.3">
      <c r="A9" s="133">
        <v>368</v>
      </c>
      <c r="B9" s="133" t="s">
        <v>73</v>
      </c>
      <c r="C9" s="133" t="s">
        <v>74</v>
      </c>
      <c r="D9" s="10">
        <v>58.438000000000002</v>
      </c>
      <c r="E9" s="93">
        <v>3</v>
      </c>
      <c r="F9" s="3" t="s">
        <v>14</v>
      </c>
      <c r="G9" s="164">
        <v>4</v>
      </c>
    </row>
    <row r="10" spans="1:15" x14ac:dyDescent="0.3">
      <c r="A10" s="133">
        <v>365</v>
      </c>
      <c r="B10" s="133" t="s">
        <v>110</v>
      </c>
      <c r="C10" s="133" t="s">
        <v>111</v>
      </c>
      <c r="D10" s="10">
        <v>59.375</v>
      </c>
      <c r="E10" s="93">
        <v>2</v>
      </c>
      <c r="F10" s="3" t="s">
        <v>14</v>
      </c>
      <c r="G10" s="164">
        <v>5</v>
      </c>
    </row>
    <row r="11" spans="1:15" x14ac:dyDescent="0.3">
      <c r="A11" s="133">
        <v>381</v>
      </c>
      <c r="B11" s="148" t="s">
        <v>114</v>
      </c>
      <c r="C11" s="133" t="s">
        <v>115</v>
      </c>
      <c r="D11" s="10" t="s">
        <v>136</v>
      </c>
      <c r="E11" s="93">
        <v>5</v>
      </c>
      <c r="F11" s="3" t="s">
        <v>14</v>
      </c>
      <c r="G11" s="164">
        <v>2</v>
      </c>
    </row>
    <row r="12" spans="1:15" x14ac:dyDescent="0.3">
      <c r="A12" s="92" t="s">
        <v>8</v>
      </c>
      <c r="B12" s="74" t="s">
        <v>8</v>
      </c>
      <c r="C12" s="74" t="s">
        <v>8</v>
      </c>
      <c r="D12" s="10" t="s">
        <v>8</v>
      </c>
      <c r="E12" s="93" t="s">
        <v>8</v>
      </c>
      <c r="F12" s="3" t="s">
        <v>8</v>
      </c>
      <c r="G12" s="164" t="s">
        <v>8</v>
      </c>
    </row>
    <row r="13" spans="1:15" x14ac:dyDescent="0.3">
      <c r="A13" s="133">
        <v>29</v>
      </c>
      <c r="B13" s="133" t="s">
        <v>83</v>
      </c>
      <c r="C13" s="133" t="s">
        <v>85</v>
      </c>
      <c r="D13" s="10">
        <v>60</v>
      </c>
      <c r="E13" s="93">
        <v>1</v>
      </c>
      <c r="F13" s="3" t="s">
        <v>6</v>
      </c>
      <c r="G13" s="164">
        <v>1</v>
      </c>
    </row>
    <row r="14" spans="1:15" x14ac:dyDescent="0.3">
      <c r="A14" s="154">
        <v>362</v>
      </c>
      <c r="B14" s="154" t="s">
        <v>97</v>
      </c>
      <c r="C14" s="154" t="s">
        <v>98</v>
      </c>
      <c r="D14" s="10" t="s">
        <v>8</v>
      </c>
      <c r="E14" s="93" t="s">
        <v>8</v>
      </c>
      <c r="F14" s="3" t="s">
        <v>6</v>
      </c>
      <c r="G14" s="164" t="s">
        <v>8</v>
      </c>
    </row>
    <row r="15" spans="1:15" ht="19.5" thickBot="1" x14ac:dyDescent="0.35">
      <c r="A15" s="133">
        <v>367</v>
      </c>
      <c r="B15" s="133" t="s">
        <v>82</v>
      </c>
      <c r="C15" s="133" t="s">
        <v>62</v>
      </c>
      <c r="D15" s="97">
        <v>61.25</v>
      </c>
      <c r="E15" s="34">
        <v>1</v>
      </c>
      <c r="F15" s="3" t="s">
        <v>12</v>
      </c>
      <c r="G15" s="164">
        <v>1</v>
      </c>
      <c r="O15" t="s">
        <v>8</v>
      </c>
    </row>
    <row r="16" spans="1:15" x14ac:dyDescent="0.3">
      <c r="A16" s="13"/>
      <c r="B16" s="14" t="s">
        <v>8</v>
      </c>
      <c r="C16" s="14"/>
      <c r="D16" s="15"/>
      <c r="E16" s="15"/>
    </row>
    <row r="17" spans="1:15" ht="21.75" thickBot="1" x14ac:dyDescent="0.4">
      <c r="A17" s="1" t="s">
        <v>65</v>
      </c>
      <c r="B17" s="2"/>
      <c r="C17" s="2" t="s">
        <v>8</v>
      </c>
      <c r="D17" s="16"/>
      <c r="E17" s="16"/>
      <c r="G17" s="165"/>
    </row>
    <row r="18" spans="1:15" x14ac:dyDescent="0.3">
      <c r="A18" s="156" t="s">
        <v>1</v>
      </c>
      <c r="B18" s="156" t="s">
        <v>2</v>
      </c>
      <c r="C18" s="156" t="s">
        <v>3</v>
      </c>
      <c r="D18" s="4"/>
      <c r="E18" s="4"/>
      <c r="G18" s="165"/>
      <c r="O18" t="s">
        <v>8</v>
      </c>
    </row>
    <row r="19" spans="1:15" x14ac:dyDescent="0.3">
      <c r="A19" s="157"/>
      <c r="B19" s="157"/>
      <c r="C19" s="157"/>
      <c r="D19" s="5" t="s">
        <v>4</v>
      </c>
      <c r="E19" s="5"/>
    </row>
    <row r="20" spans="1:15" ht="19.5" thickBot="1" x14ac:dyDescent="0.35">
      <c r="A20" s="158"/>
      <c r="B20" s="158"/>
      <c r="C20" s="158"/>
      <c r="D20" s="6" t="s">
        <v>9</v>
      </c>
      <c r="E20" s="6" t="s">
        <v>5</v>
      </c>
      <c r="G20" s="165"/>
    </row>
    <row r="21" spans="1:15" x14ac:dyDescent="0.3">
      <c r="A21" s="133">
        <v>2</v>
      </c>
      <c r="B21" s="133" t="s">
        <v>89</v>
      </c>
      <c r="C21" s="133" t="s">
        <v>90</v>
      </c>
      <c r="D21" s="17">
        <v>57.813000000000002</v>
      </c>
      <c r="E21" s="17">
        <v>4</v>
      </c>
      <c r="F21" s="3" t="s">
        <v>7</v>
      </c>
      <c r="G21" s="164">
        <v>1</v>
      </c>
    </row>
    <row r="22" spans="1:15" x14ac:dyDescent="0.3">
      <c r="A22" s="133">
        <v>14</v>
      </c>
      <c r="B22" s="133" t="s">
        <v>93</v>
      </c>
      <c r="C22" s="133" t="s">
        <v>94</v>
      </c>
      <c r="D22" s="10">
        <v>64.063000000000002</v>
      </c>
      <c r="E22" s="10">
        <v>1</v>
      </c>
      <c r="F22" s="3" t="s">
        <v>14</v>
      </c>
      <c r="G22" s="164">
        <v>4</v>
      </c>
    </row>
    <row r="23" spans="1:15" x14ac:dyDescent="0.3">
      <c r="A23" s="133">
        <v>359</v>
      </c>
      <c r="B23" s="133" t="s">
        <v>95</v>
      </c>
      <c r="C23" s="133" t="s">
        <v>96</v>
      </c>
      <c r="D23" s="10">
        <v>58.75</v>
      </c>
      <c r="E23" s="10">
        <v>3</v>
      </c>
      <c r="F23" s="3" t="s">
        <v>14</v>
      </c>
      <c r="G23" s="164">
        <v>2</v>
      </c>
    </row>
    <row r="24" spans="1:15" ht="19.5" thickBot="1" x14ac:dyDescent="0.35">
      <c r="A24" s="143">
        <v>368</v>
      </c>
      <c r="B24" s="143" t="s">
        <v>73</v>
      </c>
      <c r="C24" s="143" t="s">
        <v>74</v>
      </c>
      <c r="D24" s="62">
        <v>61.563000000000002</v>
      </c>
      <c r="E24" s="62">
        <v>2</v>
      </c>
      <c r="F24" s="3" t="s">
        <v>14</v>
      </c>
      <c r="G24" s="164">
        <v>3</v>
      </c>
    </row>
    <row r="25" spans="1:15" x14ac:dyDescent="0.3">
      <c r="A25" s="163">
        <v>366</v>
      </c>
      <c r="B25" s="163" t="s">
        <v>108</v>
      </c>
      <c r="C25" s="163" t="s">
        <v>109</v>
      </c>
      <c r="D25" s="17">
        <v>59.375</v>
      </c>
      <c r="E25" s="17">
        <v>4</v>
      </c>
      <c r="F25" s="3" t="s">
        <v>14</v>
      </c>
      <c r="G25" s="164">
        <v>1</v>
      </c>
    </row>
    <row r="26" spans="1:15" x14ac:dyDescent="0.3">
      <c r="A26" s="133">
        <v>365</v>
      </c>
      <c r="B26" s="133" t="s">
        <v>110</v>
      </c>
      <c r="C26" s="133" t="s">
        <v>111</v>
      </c>
      <c r="D26" s="10">
        <v>60</v>
      </c>
      <c r="E26" s="10">
        <v>3</v>
      </c>
      <c r="F26" s="3" t="s">
        <v>56</v>
      </c>
      <c r="G26" s="164">
        <v>2</v>
      </c>
    </row>
    <row r="27" spans="1:15" x14ac:dyDescent="0.3">
      <c r="A27" s="133">
        <v>381</v>
      </c>
      <c r="B27" s="148" t="s">
        <v>114</v>
      </c>
      <c r="C27" s="133" t="s">
        <v>115</v>
      </c>
      <c r="D27" s="10">
        <v>61.563000000000002</v>
      </c>
      <c r="E27" s="10">
        <v>2</v>
      </c>
      <c r="F27" s="3" t="s">
        <v>14</v>
      </c>
      <c r="G27" s="164">
        <v>3</v>
      </c>
    </row>
    <row r="28" spans="1:15" x14ac:dyDescent="0.3">
      <c r="A28" s="133">
        <v>380</v>
      </c>
      <c r="B28" s="148" t="s">
        <v>116</v>
      </c>
      <c r="C28" s="133" t="s">
        <v>117</v>
      </c>
      <c r="D28" s="10">
        <v>62.5</v>
      </c>
      <c r="E28" s="10">
        <v>1</v>
      </c>
      <c r="F28" s="3" t="s">
        <v>14</v>
      </c>
      <c r="G28" s="164">
        <v>4</v>
      </c>
    </row>
    <row r="29" spans="1:15" x14ac:dyDescent="0.3">
      <c r="A29" s="133" t="s">
        <v>8</v>
      </c>
      <c r="B29" s="133" t="s">
        <v>8</v>
      </c>
      <c r="C29" s="133" t="s">
        <v>8</v>
      </c>
      <c r="D29" s="10"/>
      <c r="E29" s="10"/>
      <c r="F29" s="3" t="s">
        <v>8</v>
      </c>
    </row>
    <row r="30" spans="1:15" x14ac:dyDescent="0.3">
      <c r="A30" s="133">
        <v>361</v>
      </c>
      <c r="B30" s="133" t="s">
        <v>100</v>
      </c>
      <c r="C30" s="133" t="s">
        <v>101</v>
      </c>
      <c r="D30" s="10">
        <v>49.063000000000002</v>
      </c>
      <c r="E30" s="10">
        <v>2</v>
      </c>
      <c r="F30" s="3" t="s">
        <v>12</v>
      </c>
      <c r="G30" s="164">
        <v>1</v>
      </c>
    </row>
    <row r="31" spans="1:15" x14ac:dyDescent="0.3">
      <c r="A31" s="133">
        <v>367</v>
      </c>
      <c r="B31" s="133" t="s">
        <v>82</v>
      </c>
      <c r="C31" s="133" t="s">
        <v>62</v>
      </c>
      <c r="D31" s="10">
        <v>60.932000000000002</v>
      </c>
      <c r="E31" s="10">
        <v>1</v>
      </c>
      <c r="F31" s="3" t="s">
        <v>64</v>
      </c>
      <c r="G31" s="164">
        <v>2</v>
      </c>
    </row>
    <row r="32" spans="1:15" x14ac:dyDescent="0.3">
      <c r="A32" s="72">
        <v>362</v>
      </c>
      <c r="B32" s="134" t="s">
        <v>97</v>
      </c>
      <c r="C32" s="85"/>
      <c r="D32" s="10">
        <v>62.813000000000002</v>
      </c>
      <c r="E32" s="10">
        <v>1</v>
      </c>
      <c r="F32" s="3" t="s">
        <v>6</v>
      </c>
      <c r="G32" s="164">
        <v>2</v>
      </c>
    </row>
    <row r="33" spans="1:7" x14ac:dyDescent="0.3">
      <c r="A33" s="133">
        <v>29</v>
      </c>
      <c r="B33" s="133" t="s">
        <v>83</v>
      </c>
      <c r="C33" s="133" t="s">
        <v>85</v>
      </c>
      <c r="D33" s="10">
        <v>61.563000000000002</v>
      </c>
      <c r="E33" s="10">
        <v>2</v>
      </c>
      <c r="F33" s="3" t="s">
        <v>6</v>
      </c>
      <c r="G33" s="164">
        <v>1</v>
      </c>
    </row>
    <row r="34" spans="1:7" x14ac:dyDescent="0.3">
      <c r="A34" s="18"/>
      <c r="B34" s="19"/>
      <c r="C34" s="19"/>
      <c r="D34" s="16"/>
      <c r="E34" s="16"/>
    </row>
    <row r="35" spans="1:7" x14ac:dyDescent="0.3">
      <c r="A35" s="18"/>
      <c r="B35" s="19"/>
      <c r="C35" s="19"/>
      <c r="D35" s="16"/>
      <c r="E35" s="16"/>
    </row>
    <row r="36" spans="1:7" x14ac:dyDescent="0.3">
      <c r="A36" s="18"/>
      <c r="B36" s="19"/>
      <c r="C36" s="19"/>
      <c r="D36" s="16"/>
      <c r="E36" s="16"/>
    </row>
    <row r="37" spans="1:7" x14ac:dyDescent="0.3">
      <c r="A37" s="18"/>
      <c r="B37" s="19"/>
      <c r="C37" s="19"/>
      <c r="D37" s="16"/>
      <c r="E37" s="16"/>
    </row>
    <row r="38" spans="1:7" x14ac:dyDescent="0.3">
      <c r="A38" s="18"/>
      <c r="B38" s="19"/>
      <c r="C38" s="19"/>
      <c r="D38" s="16"/>
      <c r="E38" s="16"/>
    </row>
    <row r="39" spans="1:7" ht="21.75" thickBot="1" x14ac:dyDescent="0.4">
      <c r="A39" s="1" t="s">
        <v>10</v>
      </c>
      <c r="B39" s="2"/>
      <c r="C39" s="2"/>
    </row>
    <row r="40" spans="1:7" x14ac:dyDescent="0.3">
      <c r="A40" s="156" t="s">
        <v>1</v>
      </c>
      <c r="B40" s="156" t="s">
        <v>2</v>
      </c>
      <c r="C40" s="156" t="s">
        <v>3</v>
      </c>
      <c r="D40" s="20"/>
      <c r="E40" s="20"/>
    </row>
    <row r="41" spans="1:7" x14ac:dyDescent="0.3">
      <c r="A41" s="157"/>
      <c r="B41" s="157"/>
      <c r="C41" s="157"/>
      <c r="D41" s="5" t="s">
        <v>4</v>
      </c>
      <c r="E41" s="5"/>
      <c r="G41" s="164" t="s">
        <v>8</v>
      </c>
    </row>
    <row r="42" spans="1:7" ht="19.5" thickBot="1" x14ac:dyDescent="0.35">
      <c r="A42" s="157"/>
      <c r="B42" s="157"/>
      <c r="C42" s="157"/>
      <c r="D42" s="5" t="s">
        <v>9</v>
      </c>
      <c r="E42" s="5" t="s">
        <v>5</v>
      </c>
      <c r="G42" s="164" t="s">
        <v>8</v>
      </c>
    </row>
    <row r="43" spans="1:7" x14ac:dyDescent="0.3">
      <c r="A43" s="133">
        <v>14</v>
      </c>
      <c r="B43" s="133" t="s">
        <v>93</v>
      </c>
      <c r="C43" s="133" t="s">
        <v>94</v>
      </c>
      <c r="D43" s="98">
        <v>57</v>
      </c>
      <c r="E43" s="32">
        <v>5</v>
      </c>
      <c r="F43" s="3" t="s">
        <v>7</v>
      </c>
      <c r="G43" s="164">
        <v>1</v>
      </c>
    </row>
    <row r="44" spans="1:7" x14ac:dyDescent="0.3">
      <c r="A44" s="133">
        <v>359</v>
      </c>
      <c r="B44" s="133" t="s">
        <v>95</v>
      </c>
      <c r="C44" s="133" t="s">
        <v>96</v>
      </c>
      <c r="D44" s="10">
        <v>58.25</v>
      </c>
      <c r="E44" s="93">
        <v>4</v>
      </c>
      <c r="F44" s="3" t="s">
        <v>14</v>
      </c>
      <c r="G44" s="164">
        <v>2</v>
      </c>
    </row>
    <row r="45" spans="1:7" x14ac:dyDescent="0.3">
      <c r="A45" s="133">
        <v>368</v>
      </c>
      <c r="B45" s="133" t="s">
        <v>73</v>
      </c>
      <c r="C45" s="133" t="s">
        <v>74</v>
      </c>
      <c r="D45" s="10">
        <v>59.75</v>
      </c>
      <c r="E45" s="93">
        <v>2</v>
      </c>
      <c r="F45" s="3" t="s">
        <v>14</v>
      </c>
      <c r="G45" s="164">
        <v>4</v>
      </c>
    </row>
    <row r="46" spans="1:7" x14ac:dyDescent="0.3">
      <c r="A46" s="133">
        <v>365</v>
      </c>
      <c r="B46" s="133" t="s">
        <v>110</v>
      </c>
      <c r="C46" s="133" t="s">
        <v>111</v>
      </c>
      <c r="D46" s="10">
        <v>58.75</v>
      </c>
      <c r="E46" s="93">
        <v>3</v>
      </c>
      <c r="F46" s="3" t="s">
        <v>56</v>
      </c>
      <c r="G46" s="164">
        <v>3</v>
      </c>
    </row>
    <row r="47" spans="1:7" ht="19.5" thickBot="1" x14ac:dyDescent="0.35">
      <c r="A47" s="133">
        <v>380</v>
      </c>
      <c r="B47" s="148" t="s">
        <v>116</v>
      </c>
      <c r="C47" s="133" t="s">
        <v>117</v>
      </c>
      <c r="D47" s="62">
        <v>61.25</v>
      </c>
      <c r="E47" s="34">
        <v>1</v>
      </c>
      <c r="F47" s="3" t="s">
        <v>56</v>
      </c>
      <c r="G47" s="164">
        <v>5</v>
      </c>
    </row>
    <row r="48" spans="1:7" x14ac:dyDescent="0.3">
      <c r="A48" s="133">
        <v>364</v>
      </c>
      <c r="B48" s="133" t="s">
        <v>106</v>
      </c>
      <c r="C48" s="133" t="s">
        <v>107</v>
      </c>
      <c r="D48" s="10">
        <v>56</v>
      </c>
      <c r="E48" s="93">
        <v>3</v>
      </c>
      <c r="F48" s="3" t="s">
        <v>6</v>
      </c>
      <c r="G48" s="164">
        <v>1</v>
      </c>
    </row>
    <row r="49" spans="1:7" x14ac:dyDescent="0.3">
      <c r="A49" s="133">
        <v>377</v>
      </c>
      <c r="B49" s="133" t="s">
        <v>80</v>
      </c>
      <c r="C49" s="133" t="s">
        <v>81</v>
      </c>
      <c r="D49" s="10">
        <v>57.25</v>
      </c>
      <c r="E49" s="93">
        <v>2</v>
      </c>
      <c r="F49" s="3" t="s">
        <v>6</v>
      </c>
      <c r="G49" s="164">
        <v>2</v>
      </c>
    </row>
    <row r="50" spans="1:7" x14ac:dyDescent="0.3">
      <c r="A50" s="133">
        <v>362</v>
      </c>
      <c r="B50" s="133" t="s">
        <v>97</v>
      </c>
      <c r="C50" s="133" t="s">
        <v>98</v>
      </c>
      <c r="D50" s="10">
        <v>60.25</v>
      </c>
      <c r="E50" s="93">
        <v>1</v>
      </c>
      <c r="F50" s="3" t="s">
        <v>6</v>
      </c>
      <c r="G50" s="164">
        <v>3</v>
      </c>
    </row>
    <row r="51" spans="1:7" x14ac:dyDescent="0.3">
      <c r="A51" s="133">
        <v>361</v>
      </c>
      <c r="B51" s="133" t="s">
        <v>100</v>
      </c>
      <c r="C51" s="133" t="s">
        <v>101</v>
      </c>
      <c r="D51" s="10">
        <v>48.5</v>
      </c>
      <c r="E51" s="93">
        <v>1</v>
      </c>
      <c r="F51" s="3" t="s">
        <v>12</v>
      </c>
    </row>
    <row r="52" spans="1:7" x14ac:dyDescent="0.3">
      <c r="A52" s="135"/>
      <c r="B52" s="135"/>
      <c r="C52" s="135"/>
    </row>
    <row r="53" spans="1:7" ht="21.75" thickBot="1" x14ac:dyDescent="0.4">
      <c r="A53" s="1" t="s">
        <v>11</v>
      </c>
      <c r="G53" s="164" t="s">
        <v>8</v>
      </c>
    </row>
    <row r="54" spans="1:7" x14ac:dyDescent="0.3">
      <c r="A54" s="156" t="s">
        <v>1</v>
      </c>
      <c r="B54" s="156" t="s">
        <v>2</v>
      </c>
      <c r="C54" s="156" t="s">
        <v>3</v>
      </c>
      <c r="D54" s="20"/>
      <c r="E54" s="20"/>
      <c r="G54" s="164" t="s">
        <v>8</v>
      </c>
    </row>
    <row r="55" spans="1:7" x14ac:dyDescent="0.3">
      <c r="A55" s="157"/>
      <c r="B55" s="157"/>
      <c r="C55" s="157"/>
      <c r="D55" s="5" t="s">
        <v>4</v>
      </c>
      <c r="E55" s="5"/>
    </row>
    <row r="56" spans="1:7" ht="19.5" thickBot="1" x14ac:dyDescent="0.35">
      <c r="A56" s="158"/>
      <c r="B56" s="158"/>
      <c r="C56" s="158"/>
      <c r="D56" s="6" t="s">
        <v>9</v>
      </c>
      <c r="E56" s="6" t="s">
        <v>5</v>
      </c>
    </row>
    <row r="57" spans="1:7" x14ac:dyDescent="0.3">
      <c r="A57" s="133">
        <v>14</v>
      </c>
      <c r="B57" s="133" t="s">
        <v>93</v>
      </c>
      <c r="C57" s="133" t="s">
        <v>94</v>
      </c>
      <c r="D57" s="91">
        <v>63.462000000000003</v>
      </c>
      <c r="E57" s="32">
        <v>3</v>
      </c>
      <c r="F57" s="3" t="s">
        <v>7</v>
      </c>
      <c r="G57" s="164">
        <v>1</v>
      </c>
    </row>
    <row r="58" spans="1:7" x14ac:dyDescent="0.3">
      <c r="A58" s="133">
        <v>388</v>
      </c>
      <c r="B58" s="133" t="s">
        <v>128</v>
      </c>
      <c r="C58" s="133" t="s">
        <v>77</v>
      </c>
      <c r="D58" s="21">
        <v>63.654000000000003</v>
      </c>
      <c r="E58" s="94">
        <v>1</v>
      </c>
      <c r="F58" s="3" t="s">
        <v>14</v>
      </c>
      <c r="G58" s="164">
        <v>3</v>
      </c>
    </row>
    <row r="59" spans="1:7" x14ac:dyDescent="0.3">
      <c r="A59" s="133">
        <v>387</v>
      </c>
      <c r="B59" s="148" t="s">
        <v>134</v>
      </c>
      <c r="C59" s="133" t="s">
        <v>123</v>
      </c>
      <c r="D59" s="153">
        <v>63.462000000000003</v>
      </c>
      <c r="E59" s="153">
        <v>2</v>
      </c>
      <c r="F59" s="3" t="s">
        <v>7</v>
      </c>
      <c r="G59" s="164">
        <v>2</v>
      </c>
    </row>
    <row r="60" spans="1:7" x14ac:dyDescent="0.3">
      <c r="A60" s="133"/>
      <c r="B60" s="148"/>
      <c r="C60" s="133"/>
      <c r="D60" s="136"/>
      <c r="E60" s="136"/>
    </row>
    <row r="61" spans="1:7" x14ac:dyDescent="0.3">
      <c r="A61" s="154">
        <v>364</v>
      </c>
      <c r="B61" s="154" t="s">
        <v>106</v>
      </c>
      <c r="C61" s="154" t="s">
        <v>107</v>
      </c>
      <c r="D61" s="9" t="s">
        <v>8</v>
      </c>
      <c r="E61" s="10" t="s">
        <v>8</v>
      </c>
      <c r="F61" s="3" t="s">
        <v>6</v>
      </c>
    </row>
    <row r="62" spans="1:7" x14ac:dyDescent="0.3">
      <c r="A62" s="133">
        <v>377</v>
      </c>
      <c r="B62" s="133" t="s">
        <v>80</v>
      </c>
      <c r="C62" s="133" t="s">
        <v>81</v>
      </c>
      <c r="D62" s="21">
        <v>61.345999999999997</v>
      </c>
      <c r="E62" s="94">
        <v>2</v>
      </c>
      <c r="F62" s="3" t="s">
        <v>6</v>
      </c>
      <c r="G62" s="164">
        <v>1</v>
      </c>
    </row>
    <row r="63" spans="1:7" x14ac:dyDescent="0.3">
      <c r="A63" s="133">
        <v>17</v>
      </c>
      <c r="B63" s="133" t="s">
        <v>91</v>
      </c>
      <c r="C63" s="133" t="s">
        <v>92</v>
      </c>
      <c r="D63" s="21">
        <v>66.153999999999996</v>
      </c>
      <c r="E63" s="94">
        <v>1</v>
      </c>
      <c r="F63" s="3" t="s">
        <v>6</v>
      </c>
      <c r="G63" s="164">
        <v>2</v>
      </c>
    </row>
    <row r="64" spans="1:7" x14ac:dyDescent="0.3">
      <c r="A64" s="133">
        <v>389</v>
      </c>
      <c r="B64" s="133" t="s">
        <v>102</v>
      </c>
      <c r="C64" s="133" t="s">
        <v>103</v>
      </c>
      <c r="D64" s="21">
        <v>58.462000000000003</v>
      </c>
      <c r="E64" s="94">
        <v>1</v>
      </c>
      <c r="F64" s="3" t="s">
        <v>64</v>
      </c>
      <c r="G64" s="164">
        <v>1</v>
      </c>
    </row>
    <row r="65" spans="1:7" x14ac:dyDescent="0.3">
      <c r="A65" s="135"/>
      <c r="B65" s="135"/>
      <c r="C65" s="135"/>
      <c r="D65" s="137"/>
      <c r="E65" s="138"/>
    </row>
    <row r="66" spans="1:7" x14ac:dyDescent="0.3">
      <c r="A66" s="135"/>
      <c r="B66" s="135"/>
      <c r="C66" s="135"/>
      <c r="D66" s="137"/>
      <c r="E66" s="138"/>
    </row>
    <row r="67" spans="1:7" x14ac:dyDescent="0.3">
      <c r="A67" s="135"/>
      <c r="B67" s="135"/>
      <c r="C67" s="135"/>
      <c r="D67" s="137"/>
      <c r="E67" s="138"/>
    </row>
    <row r="68" spans="1:7" x14ac:dyDescent="0.3">
      <c r="A68" s="135"/>
      <c r="B68" s="135"/>
      <c r="C68" s="135"/>
      <c r="D68" s="137"/>
      <c r="E68" s="138"/>
    </row>
    <row r="69" spans="1:7" x14ac:dyDescent="0.3">
      <c r="A69" s="135"/>
      <c r="B69" s="135"/>
      <c r="C69" s="135"/>
      <c r="D69" s="137"/>
      <c r="E69" s="138"/>
    </row>
    <row r="70" spans="1:7" x14ac:dyDescent="0.3">
      <c r="A70" s="135"/>
      <c r="B70" s="135"/>
      <c r="C70" s="135"/>
      <c r="D70" s="137"/>
      <c r="E70" s="138"/>
    </row>
    <row r="71" spans="1:7" x14ac:dyDescent="0.3">
      <c r="A71" s="135"/>
      <c r="B71" s="135"/>
      <c r="C71" s="135"/>
      <c r="D71" s="137"/>
      <c r="E71" s="138"/>
    </row>
    <row r="72" spans="1:7" x14ac:dyDescent="0.3">
      <c r="A72" s="135"/>
      <c r="B72" s="135"/>
      <c r="C72" s="135"/>
      <c r="D72" s="137"/>
      <c r="E72" s="138"/>
    </row>
    <row r="73" spans="1:7" x14ac:dyDescent="0.3">
      <c r="A73" s="135"/>
      <c r="B73" s="135"/>
      <c r="C73" s="135"/>
      <c r="D73" s="137"/>
      <c r="E73" s="138"/>
    </row>
    <row r="74" spans="1:7" x14ac:dyDescent="0.3">
      <c r="A74" s="135"/>
      <c r="B74" s="135"/>
      <c r="C74" s="135"/>
      <c r="D74" s="137"/>
      <c r="E74" s="138"/>
    </row>
    <row r="75" spans="1:7" ht="21.75" thickBot="1" x14ac:dyDescent="0.4">
      <c r="A75" s="1" t="s">
        <v>13</v>
      </c>
      <c r="B75" s="22"/>
      <c r="C75" s="22"/>
    </row>
    <row r="76" spans="1:7" x14ac:dyDescent="0.3">
      <c r="A76" s="156" t="s">
        <v>1</v>
      </c>
      <c r="B76" s="156" t="s">
        <v>2</v>
      </c>
      <c r="C76" s="156" t="s">
        <v>3</v>
      </c>
      <c r="D76" s="20"/>
      <c r="E76" s="20"/>
      <c r="G76" s="164" t="s">
        <v>8</v>
      </c>
    </row>
    <row r="77" spans="1:7" x14ac:dyDescent="0.3">
      <c r="A77" s="157"/>
      <c r="B77" s="157"/>
      <c r="C77" s="157"/>
      <c r="D77" s="5" t="s">
        <v>4</v>
      </c>
      <c r="E77" s="5"/>
      <c r="G77" s="164" t="s">
        <v>8</v>
      </c>
    </row>
    <row r="78" spans="1:7" ht="19.5" thickBot="1" x14ac:dyDescent="0.35">
      <c r="A78" s="158"/>
      <c r="B78" s="158"/>
      <c r="C78" s="158"/>
      <c r="D78" s="6" t="s">
        <v>9</v>
      </c>
      <c r="E78" s="6" t="s">
        <v>5</v>
      </c>
      <c r="G78" s="164" t="s">
        <v>8</v>
      </c>
    </row>
    <row r="79" spans="1:7" x14ac:dyDescent="0.3">
      <c r="A79" s="133">
        <v>382</v>
      </c>
      <c r="B79" s="148" t="s">
        <v>118</v>
      </c>
      <c r="C79" s="133" t="s">
        <v>119</v>
      </c>
      <c r="D79" s="122">
        <v>57.76</v>
      </c>
      <c r="E79" s="17">
        <v>6</v>
      </c>
      <c r="F79" s="3" t="s">
        <v>56</v>
      </c>
      <c r="G79" s="164">
        <v>1</v>
      </c>
    </row>
    <row r="80" spans="1:7" x14ac:dyDescent="0.3">
      <c r="A80" s="133">
        <v>392</v>
      </c>
      <c r="B80" s="133" t="s">
        <v>66</v>
      </c>
      <c r="C80" s="133" t="s">
        <v>76</v>
      </c>
      <c r="D80" s="122">
        <v>63.79</v>
      </c>
      <c r="E80" s="17">
        <v>2</v>
      </c>
      <c r="F80" s="3" t="s">
        <v>7</v>
      </c>
      <c r="G80" s="164">
        <v>5</v>
      </c>
    </row>
    <row r="81" spans="1:7" x14ac:dyDescent="0.3">
      <c r="A81" s="133">
        <v>388</v>
      </c>
      <c r="B81" s="133" t="s">
        <v>128</v>
      </c>
      <c r="C81" s="133" t="s">
        <v>77</v>
      </c>
      <c r="D81" s="122">
        <v>64.31</v>
      </c>
      <c r="E81" s="17">
        <v>1</v>
      </c>
      <c r="F81" s="3" t="s">
        <v>7</v>
      </c>
      <c r="G81" s="164">
        <v>7</v>
      </c>
    </row>
    <row r="82" spans="1:7" x14ac:dyDescent="0.3">
      <c r="A82" s="133">
        <v>386</v>
      </c>
      <c r="B82" s="148" t="s">
        <v>122</v>
      </c>
      <c r="C82" s="133" t="s">
        <v>78</v>
      </c>
      <c r="D82" s="122">
        <v>61.378999999999998</v>
      </c>
      <c r="E82" s="17">
        <v>5</v>
      </c>
      <c r="F82" s="3" t="s">
        <v>14</v>
      </c>
      <c r="G82" s="164">
        <v>2</v>
      </c>
    </row>
    <row r="83" spans="1:7" x14ac:dyDescent="0.3">
      <c r="A83" s="133">
        <v>360</v>
      </c>
      <c r="B83" s="148" t="s">
        <v>112</v>
      </c>
      <c r="C83" s="133" t="s">
        <v>113</v>
      </c>
      <c r="D83" s="122">
        <v>61.55</v>
      </c>
      <c r="E83" s="17">
        <v>4</v>
      </c>
      <c r="F83" s="3" t="s">
        <v>14</v>
      </c>
      <c r="G83" s="164">
        <v>3</v>
      </c>
    </row>
    <row r="84" spans="1:7" x14ac:dyDescent="0.3">
      <c r="A84" s="133">
        <v>383</v>
      </c>
      <c r="B84" s="148" t="s">
        <v>120</v>
      </c>
      <c r="C84" s="133" t="s">
        <v>121</v>
      </c>
      <c r="D84" s="122" t="s">
        <v>137</v>
      </c>
      <c r="E84" s="17"/>
      <c r="F84" s="3" t="s">
        <v>14</v>
      </c>
      <c r="G84" s="164" t="s">
        <v>8</v>
      </c>
    </row>
    <row r="85" spans="1:7" x14ac:dyDescent="0.3">
      <c r="A85" s="133">
        <v>387</v>
      </c>
      <c r="B85" s="148" t="s">
        <v>134</v>
      </c>
      <c r="C85" s="133" t="s">
        <v>123</v>
      </c>
      <c r="D85" s="122" t="s">
        <v>138</v>
      </c>
      <c r="E85" s="17">
        <v>3</v>
      </c>
      <c r="F85" s="3" t="s">
        <v>56</v>
      </c>
      <c r="G85" s="164">
        <v>4</v>
      </c>
    </row>
    <row r="86" spans="1:7" x14ac:dyDescent="0.3">
      <c r="A86" s="154">
        <v>176</v>
      </c>
      <c r="B86" s="155" t="s">
        <v>124</v>
      </c>
      <c r="C86" s="154" t="s">
        <v>125</v>
      </c>
      <c r="D86" s="121" t="s">
        <v>8</v>
      </c>
      <c r="E86" s="10" t="s">
        <v>8</v>
      </c>
      <c r="F86" s="3" t="s">
        <v>56</v>
      </c>
    </row>
    <row r="87" spans="1:7" x14ac:dyDescent="0.3">
      <c r="A87" s="133"/>
      <c r="B87" s="148"/>
      <c r="C87" s="133"/>
      <c r="D87" s="121"/>
      <c r="E87" s="10"/>
    </row>
    <row r="88" spans="1:7" x14ac:dyDescent="0.3">
      <c r="A88" s="133">
        <v>17</v>
      </c>
      <c r="B88" s="133" t="s">
        <v>91</v>
      </c>
      <c r="C88" s="133" t="s">
        <v>92</v>
      </c>
      <c r="D88" s="121">
        <v>64.31</v>
      </c>
      <c r="E88" s="10">
        <v>1</v>
      </c>
      <c r="F88" s="3" t="s">
        <v>6</v>
      </c>
      <c r="G88" s="164">
        <v>2</v>
      </c>
    </row>
    <row r="89" spans="1:7" x14ac:dyDescent="0.3">
      <c r="A89" s="133">
        <v>363</v>
      </c>
      <c r="B89" s="134" t="s">
        <v>104</v>
      </c>
      <c r="C89" s="133" t="s">
        <v>105</v>
      </c>
      <c r="D89" s="153">
        <v>58.28</v>
      </c>
      <c r="E89" s="153">
        <v>2</v>
      </c>
      <c r="F89" s="3" t="s">
        <v>6</v>
      </c>
      <c r="G89" s="164">
        <v>1</v>
      </c>
    </row>
    <row r="90" spans="1:7" x14ac:dyDescent="0.3">
      <c r="A90" s="133" t="s">
        <v>8</v>
      </c>
      <c r="B90" s="133" t="s">
        <v>8</v>
      </c>
      <c r="C90" s="133" t="s">
        <v>8</v>
      </c>
      <c r="D90" s="153"/>
      <c r="E90" s="153"/>
      <c r="F90" s="3" t="s">
        <v>8</v>
      </c>
    </row>
    <row r="91" spans="1:7" x14ac:dyDescent="0.3">
      <c r="A91" s="133">
        <v>389</v>
      </c>
      <c r="B91" s="133" t="s">
        <v>102</v>
      </c>
      <c r="C91" s="133" t="s">
        <v>103</v>
      </c>
      <c r="D91" s="153">
        <v>58.274999999999999</v>
      </c>
      <c r="E91" s="153">
        <v>1</v>
      </c>
      <c r="F91" s="3" t="s">
        <v>64</v>
      </c>
      <c r="G91" s="164">
        <v>1</v>
      </c>
    </row>
    <row r="92" spans="1:7" x14ac:dyDescent="0.3">
      <c r="A92" s="135"/>
      <c r="B92" s="135"/>
      <c r="C92" s="135"/>
      <c r="D92" s="137"/>
      <c r="E92" s="137"/>
    </row>
    <row r="93" spans="1:7" x14ac:dyDescent="0.3">
      <c r="A93" s="135"/>
      <c r="B93" s="135"/>
      <c r="C93" s="135"/>
      <c r="D93" s="137"/>
      <c r="E93" s="137"/>
    </row>
    <row r="95" spans="1:7" x14ac:dyDescent="0.3">
      <c r="A95" s="23" t="s">
        <v>15</v>
      </c>
      <c r="B95" s="19"/>
      <c r="C95" s="19"/>
      <c r="D95" s="16"/>
      <c r="E95" s="16"/>
      <c r="G95" s="164" t="s">
        <v>8</v>
      </c>
    </row>
    <row r="96" spans="1:7" ht="21.75" thickBot="1" x14ac:dyDescent="0.4">
      <c r="A96" s="1" t="s">
        <v>16</v>
      </c>
      <c r="B96" s="2"/>
      <c r="C96" s="2"/>
      <c r="D96" s="24"/>
      <c r="E96" s="3" t="s">
        <v>17</v>
      </c>
      <c r="G96" s="164" t="s">
        <v>8</v>
      </c>
    </row>
    <row r="97" spans="1:7" x14ac:dyDescent="0.3">
      <c r="A97" s="156" t="s">
        <v>1</v>
      </c>
      <c r="B97" s="156" t="s">
        <v>2</v>
      </c>
      <c r="C97" s="156" t="s">
        <v>3</v>
      </c>
      <c r="D97" s="20"/>
      <c r="E97" s="20"/>
      <c r="F97" s="3" t="s">
        <v>8</v>
      </c>
      <c r="G97" s="164" t="s">
        <v>8</v>
      </c>
    </row>
    <row r="98" spans="1:7" x14ac:dyDescent="0.3">
      <c r="A98" s="157"/>
      <c r="B98" s="157"/>
      <c r="C98" s="157"/>
      <c r="D98" s="5" t="s">
        <v>4</v>
      </c>
      <c r="E98" s="5"/>
    </row>
    <row r="99" spans="1:7" ht="19.5" thickBot="1" x14ac:dyDescent="0.35">
      <c r="A99" s="158"/>
      <c r="B99" s="158"/>
      <c r="C99" s="158"/>
      <c r="D99" s="6" t="s">
        <v>9</v>
      </c>
      <c r="E99" s="6" t="s">
        <v>5</v>
      </c>
    </row>
    <row r="100" spans="1:7" x14ac:dyDescent="0.3">
      <c r="A100" s="133">
        <v>382</v>
      </c>
      <c r="B100" s="148" t="s">
        <v>118</v>
      </c>
      <c r="C100" s="133" t="s">
        <v>119</v>
      </c>
      <c r="D100" s="121">
        <v>55.52</v>
      </c>
      <c r="E100" s="10">
        <v>4</v>
      </c>
      <c r="F100" s="3" t="s">
        <v>14</v>
      </c>
      <c r="G100" s="164">
        <v>2</v>
      </c>
    </row>
    <row r="101" spans="1:7" x14ac:dyDescent="0.3">
      <c r="A101" s="133">
        <v>383</v>
      </c>
      <c r="B101" s="148" t="s">
        <v>120</v>
      </c>
      <c r="C101" s="133" t="s">
        <v>121</v>
      </c>
      <c r="D101" s="121">
        <v>62.069000000000003</v>
      </c>
      <c r="E101" s="10" t="s">
        <v>139</v>
      </c>
      <c r="F101" s="3" t="s">
        <v>14</v>
      </c>
      <c r="G101" s="164">
        <v>1</v>
      </c>
    </row>
    <row r="102" spans="1:7" x14ac:dyDescent="0.3">
      <c r="A102" s="133">
        <v>392</v>
      </c>
      <c r="B102" s="133" t="s">
        <v>66</v>
      </c>
      <c r="C102" s="133" t="s">
        <v>76</v>
      </c>
      <c r="D102" s="121">
        <v>65.34</v>
      </c>
      <c r="E102" s="10">
        <v>1</v>
      </c>
      <c r="F102" s="3" t="s">
        <v>14</v>
      </c>
      <c r="G102" s="164">
        <v>5</v>
      </c>
    </row>
    <row r="103" spans="1:7" x14ac:dyDescent="0.3">
      <c r="A103" s="133">
        <v>386</v>
      </c>
      <c r="B103" s="148" t="s">
        <v>122</v>
      </c>
      <c r="C103" s="133" t="s">
        <v>78</v>
      </c>
      <c r="D103" s="121">
        <v>63.103000000000002</v>
      </c>
      <c r="E103" s="10">
        <v>2</v>
      </c>
      <c r="F103" s="3" t="s">
        <v>14</v>
      </c>
      <c r="G103" s="164">
        <v>4</v>
      </c>
    </row>
    <row r="104" spans="1:7" x14ac:dyDescent="0.3">
      <c r="A104" s="133">
        <v>360</v>
      </c>
      <c r="B104" s="133" t="s">
        <v>57</v>
      </c>
      <c r="C104" s="133" t="s">
        <v>79</v>
      </c>
      <c r="D104" s="121">
        <v>62.069000000000003</v>
      </c>
      <c r="E104" s="10">
        <v>3</v>
      </c>
      <c r="F104" s="3" t="s">
        <v>14</v>
      </c>
      <c r="G104" s="164">
        <v>3</v>
      </c>
    </row>
    <row r="105" spans="1:7" x14ac:dyDescent="0.3">
      <c r="A105" s="133"/>
      <c r="B105" s="133"/>
      <c r="C105" s="133"/>
      <c r="D105" s="121"/>
      <c r="E105" s="10"/>
      <c r="G105" s="164" t="s">
        <v>8</v>
      </c>
    </row>
    <row r="106" spans="1:7" x14ac:dyDescent="0.3">
      <c r="A106" s="140">
        <v>48</v>
      </c>
      <c r="B106" s="140" t="s">
        <v>83</v>
      </c>
      <c r="C106" s="140" t="s">
        <v>84</v>
      </c>
      <c r="D106" s="121">
        <v>68.793000000000006</v>
      </c>
      <c r="E106" s="10">
        <v>1</v>
      </c>
      <c r="F106" s="3" t="s">
        <v>6</v>
      </c>
      <c r="G106" s="164">
        <v>3</v>
      </c>
    </row>
    <row r="107" spans="1:7" x14ac:dyDescent="0.3">
      <c r="A107" s="140">
        <v>3</v>
      </c>
      <c r="B107" s="140" t="s">
        <v>126</v>
      </c>
      <c r="C107" s="140" t="s">
        <v>86</v>
      </c>
      <c r="D107" s="10">
        <v>65</v>
      </c>
      <c r="E107" s="10">
        <v>2</v>
      </c>
      <c r="F107" s="3" t="s">
        <v>6</v>
      </c>
      <c r="G107" s="164">
        <v>2</v>
      </c>
    </row>
    <row r="108" spans="1:7" x14ac:dyDescent="0.3">
      <c r="A108" s="140">
        <v>363</v>
      </c>
      <c r="B108" s="140" t="s">
        <v>104</v>
      </c>
      <c r="C108" s="140" t="s">
        <v>105</v>
      </c>
      <c r="D108" s="9">
        <v>61.033999999999999</v>
      </c>
      <c r="E108" s="10">
        <v>3</v>
      </c>
      <c r="F108" s="3" t="s">
        <v>6</v>
      </c>
      <c r="G108" s="164">
        <v>1</v>
      </c>
    </row>
    <row r="109" spans="1:7" x14ac:dyDescent="0.3">
      <c r="A109" s="140" t="s">
        <v>8</v>
      </c>
      <c r="B109" s="140" t="s">
        <v>8</v>
      </c>
      <c r="C109" s="140" t="s">
        <v>8</v>
      </c>
      <c r="D109" s="9" t="s">
        <v>8</v>
      </c>
      <c r="E109" s="10" t="s">
        <v>8</v>
      </c>
      <c r="F109" s="3" t="s">
        <v>8</v>
      </c>
    </row>
    <row r="110" spans="1:7" x14ac:dyDescent="0.3">
      <c r="A110" s="133" t="s">
        <v>8</v>
      </c>
      <c r="B110" s="133" t="s">
        <v>8</v>
      </c>
      <c r="C110" s="133" t="s">
        <v>8</v>
      </c>
      <c r="D110" s="9"/>
      <c r="E110" s="10"/>
      <c r="F110" s="3" t="s">
        <v>8</v>
      </c>
    </row>
    <row r="111" spans="1:7" x14ac:dyDescent="0.3">
      <c r="A111" s="135"/>
      <c r="B111" s="135"/>
      <c r="C111" s="135"/>
      <c r="D111" s="25"/>
      <c r="E111" s="16"/>
    </row>
    <row r="112" spans="1:7" x14ac:dyDescent="0.3">
      <c r="A112" s="135"/>
      <c r="B112" s="135"/>
      <c r="C112" s="135"/>
      <c r="D112" s="25"/>
      <c r="E112" s="16"/>
    </row>
    <row r="113" spans="1:7" ht="21.75" thickBot="1" x14ac:dyDescent="0.4">
      <c r="A113" s="1" t="s">
        <v>18</v>
      </c>
      <c r="B113" s="2"/>
      <c r="C113" s="2"/>
      <c r="F113" s="3" t="s">
        <v>8</v>
      </c>
      <c r="G113" s="164" t="s">
        <v>8</v>
      </c>
    </row>
    <row r="114" spans="1:7" x14ac:dyDescent="0.3">
      <c r="A114" s="156" t="s">
        <v>1</v>
      </c>
      <c r="B114" s="156" t="s">
        <v>2</v>
      </c>
      <c r="C114" s="156" t="s">
        <v>3</v>
      </c>
      <c r="D114" s="20"/>
      <c r="E114" s="20"/>
    </row>
    <row r="115" spans="1:7" x14ac:dyDescent="0.3">
      <c r="A115" s="157"/>
      <c r="B115" s="157"/>
      <c r="C115" s="157"/>
      <c r="D115" s="5" t="s">
        <v>4</v>
      </c>
      <c r="E115" s="5"/>
    </row>
    <row r="116" spans="1:7" ht="19.5" thickBot="1" x14ac:dyDescent="0.35">
      <c r="A116" s="158"/>
      <c r="B116" s="158"/>
      <c r="C116" s="158"/>
      <c r="D116" s="5" t="s">
        <v>9</v>
      </c>
      <c r="E116" s="5" t="s">
        <v>5</v>
      </c>
    </row>
    <row r="117" spans="1:7" x14ac:dyDescent="0.3">
      <c r="A117" s="133" t="s">
        <v>8</v>
      </c>
      <c r="B117" s="133" t="s">
        <v>8</v>
      </c>
      <c r="C117" s="133" t="s">
        <v>8</v>
      </c>
      <c r="D117" s="10"/>
      <c r="E117" s="10"/>
      <c r="F117" s="3" t="s">
        <v>8</v>
      </c>
    </row>
    <row r="118" spans="1:7" x14ac:dyDescent="0.3">
      <c r="A118" s="133">
        <v>48</v>
      </c>
      <c r="B118" s="133" t="s">
        <v>83</v>
      </c>
      <c r="C118" s="133" t="s">
        <v>84</v>
      </c>
      <c r="D118" s="10">
        <v>66.896000000000001</v>
      </c>
      <c r="E118" s="10">
        <v>1</v>
      </c>
      <c r="F118" s="3" t="s">
        <v>6</v>
      </c>
    </row>
    <row r="119" spans="1:7" x14ac:dyDescent="0.3">
      <c r="A119" s="133" t="s">
        <v>8</v>
      </c>
      <c r="B119" s="133" t="s">
        <v>8</v>
      </c>
      <c r="C119" s="133" t="s">
        <v>8</v>
      </c>
      <c r="D119" s="10"/>
      <c r="E119" s="10"/>
      <c r="F119" s="3" t="s">
        <v>8</v>
      </c>
    </row>
    <row r="120" spans="1:7" x14ac:dyDescent="0.3">
      <c r="A120" s="133">
        <v>378</v>
      </c>
      <c r="B120" s="133" t="s">
        <v>70</v>
      </c>
      <c r="C120" s="133" t="s">
        <v>71</v>
      </c>
      <c r="D120" s="121">
        <v>62.585999999999999</v>
      </c>
      <c r="E120" s="10">
        <v>1</v>
      </c>
      <c r="F120" s="3" t="s">
        <v>12</v>
      </c>
      <c r="G120" s="164" t="s">
        <v>8</v>
      </c>
    </row>
    <row r="121" spans="1:7" x14ac:dyDescent="0.3">
      <c r="A121" s="13"/>
      <c r="B121" s="14"/>
      <c r="C121" s="14"/>
      <c r="D121" s="16"/>
      <c r="E121" s="16"/>
      <c r="F121" s="3" t="s">
        <v>8</v>
      </c>
    </row>
    <row r="122" spans="1:7" ht="21.75" thickBot="1" x14ac:dyDescent="0.4">
      <c r="A122" s="1" t="s">
        <v>19</v>
      </c>
      <c r="B122" s="2"/>
      <c r="C122" s="2"/>
    </row>
    <row r="123" spans="1:7" x14ac:dyDescent="0.3">
      <c r="A123" s="156" t="s">
        <v>1</v>
      </c>
      <c r="B123" s="156" t="s">
        <v>2</v>
      </c>
      <c r="C123" s="156" t="s">
        <v>3</v>
      </c>
      <c r="D123" s="20"/>
      <c r="E123" s="20"/>
    </row>
    <row r="124" spans="1:7" x14ac:dyDescent="0.3">
      <c r="A124" s="157"/>
      <c r="B124" s="157"/>
      <c r="C124" s="157"/>
      <c r="D124" s="5" t="s">
        <v>4</v>
      </c>
      <c r="E124" s="5"/>
      <c r="F124" s="3" t="s">
        <v>8</v>
      </c>
    </row>
    <row r="125" spans="1:7" ht="19.5" thickBot="1" x14ac:dyDescent="0.35">
      <c r="A125" s="158"/>
      <c r="B125" s="158"/>
      <c r="C125" s="158"/>
      <c r="D125" s="6" t="s">
        <v>9</v>
      </c>
      <c r="E125" s="6" t="s">
        <v>5</v>
      </c>
    </row>
    <row r="126" spans="1:7" ht="19.5" thickBot="1" x14ac:dyDescent="0.35">
      <c r="A126" s="74" t="s">
        <v>8</v>
      </c>
      <c r="B126" s="74" t="s">
        <v>8</v>
      </c>
      <c r="C126" s="72" t="s">
        <v>8</v>
      </c>
      <c r="D126" s="28" t="s">
        <v>8</v>
      </c>
      <c r="E126" s="29" t="s">
        <v>8</v>
      </c>
    </row>
    <row r="127" spans="1:7" ht="19.5" thickTop="1" x14ac:dyDescent="0.3">
      <c r="F127" s="3" t="s">
        <v>56</v>
      </c>
    </row>
    <row r="128" spans="1:7" ht="21.75" thickBot="1" x14ac:dyDescent="0.4">
      <c r="A128" s="1" t="s">
        <v>20</v>
      </c>
      <c r="B128" s="2"/>
      <c r="C128" s="2"/>
    </row>
    <row r="129" spans="1:7" x14ac:dyDescent="0.3">
      <c r="A129" s="156" t="s">
        <v>1</v>
      </c>
      <c r="B129" s="156" t="s">
        <v>2</v>
      </c>
      <c r="C129" s="156" t="s">
        <v>3</v>
      </c>
      <c r="D129" s="20"/>
      <c r="E129" s="20"/>
    </row>
    <row r="130" spans="1:7" x14ac:dyDescent="0.3">
      <c r="A130" s="157"/>
      <c r="B130" s="157"/>
      <c r="C130" s="157"/>
      <c r="D130" s="5" t="s">
        <v>4</v>
      </c>
      <c r="E130" s="5"/>
    </row>
    <row r="131" spans="1:7" ht="19.5" thickBot="1" x14ac:dyDescent="0.35">
      <c r="A131" s="158"/>
      <c r="B131" s="158"/>
      <c r="C131" s="158"/>
      <c r="D131" s="6" t="s">
        <v>9</v>
      </c>
      <c r="E131" s="6" t="s">
        <v>5</v>
      </c>
    </row>
    <row r="132" spans="1:7" x14ac:dyDescent="0.3">
      <c r="A132" s="133" t="s">
        <v>8</v>
      </c>
      <c r="B132" s="133" t="s">
        <v>8</v>
      </c>
      <c r="C132" s="133" t="s">
        <v>8</v>
      </c>
      <c r="D132" s="31" t="s">
        <v>8</v>
      </c>
      <c r="E132" s="32" t="s">
        <v>8</v>
      </c>
    </row>
    <row r="133" spans="1:7" ht="19.5" thickBot="1" x14ac:dyDescent="0.35">
      <c r="A133" s="133">
        <v>378</v>
      </c>
      <c r="B133" s="133" t="s">
        <v>70</v>
      </c>
      <c r="C133" s="133" t="s">
        <v>71</v>
      </c>
      <c r="D133" s="33">
        <v>62.439</v>
      </c>
      <c r="E133" s="34">
        <v>1</v>
      </c>
      <c r="F133" s="3" t="s">
        <v>12</v>
      </c>
    </row>
    <row r="134" spans="1:7" x14ac:dyDescent="0.3">
      <c r="A134" s="13"/>
      <c r="B134" s="30"/>
      <c r="C134" s="14"/>
      <c r="D134" s="16"/>
      <c r="E134" s="16"/>
      <c r="F134" s="3" t="s">
        <v>8</v>
      </c>
      <c r="G134" s="164" t="s">
        <v>8</v>
      </c>
    </row>
    <row r="135" spans="1:7" x14ac:dyDescent="0.3">
      <c r="A135" s="13"/>
      <c r="B135" s="30"/>
      <c r="C135" s="14"/>
      <c r="D135" s="16"/>
      <c r="E135" s="16"/>
      <c r="G135" s="164" t="s">
        <v>8</v>
      </c>
    </row>
    <row r="136" spans="1:7" ht="21.75" thickBot="1" x14ac:dyDescent="0.4">
      <c r="A136" s="1" t="s">
        <v>58</v>
      </c>
      <c r="B136" s="2"/>
      <c r="C136" s="2"/>
    </row>
    <row r="137" spans="1:7" x14ac:dyDescent="0.3">
      <c r="A137" s="156" t="s">
        <v>1</v>
      </c>
      <c r="B137" s="156" t="s">
        <v>2</v>
      </c>
      <c r="C137" s="156" t="s">
        <v>3</v>
      </c>
      <c r="D137" s="20"/>
      <c r="E137" s="20"/>
    </row>
    <row r="138" spans="1:7" x14ac:dyDescent="0.3">
      <c r="A138" s="157"/>
      <c r="B138" s="157"/>
      <c r="C138" s="157"/>
      <c r="D138" s="5" t="s">
        <v>4</v>
      </c>
      <c r="E138" s="5"/>
    </row>
    <row r="139" spans="1:7" ht="19.5" thickBot="1" x14ac:dyDescent="0.35">
      <c r="A139" s="158"/>
      <c r="B139" s="158"/>
      <c r="C139" s="158"/>
      <c r="D139" s="6" t="s">
        <v>9</v>
      </c>
      <c r="E139" s="6" t="s">
        <v>5</v>
      </c>
    </row>
    <row r="140" spans="1:7" x14ac:dyDescent="0.3">
      <c r="A140" s="133" t="s">
        <v>8</v>
      </c>
      <c r="B140" s="133" t="s">
        <v>8</v>
      </c>
      <c r="C140" s="133" t="s">
        <v>8</v>
      </c>
      <c r="D140" s="31" t="s">
        <v>8</v>
      </c>
      <c r="E140" s="32" t="s">
        <v>8</v>
      </c>
      <c r="F140" s="3" t="s">
        <v>8</v>
      </c>
    </row>
    <row r="141" spans="1:7" x14ac:dyDescent="0.3">
      <c r="A141" s="133" t="s">
        <v>8</v>
      </c>
      <c r="B141" s="133" t="s">
        <v>8</v>
      </c>
      <c r="C141" s="133" t="s">
        <v>8</v>
      </c>
      <c r="D141" s="26" t="s">
        <v>8</v>
      </c>
      <c r="E141" s="35" t="s">
        <v>8</v>
      </c>
      <c r="F141" s="3" t="s">
        <v>8</v>
      </c>
    </row>
    <row r="142" spans="1:7" x14ac:dyDescent="0.3">
      <c r="A142" s="129" t="s">
        <v>8</v>
      </c>
      <c r="B142" s="129" t="s">
        <v>8</v>
      </c>
      <c r="C142" s="129" t="s">
        <v>8</v>
      </c>
      <c r="D142" s="10" t="s">
        <v>8</v>
      </c>
      <c r="E142" s="10" t="s">
        <v>8</v>
      </c>
      <c r="F142" s="3" t="s">
        <v>8</v>
      </c>
    </row>
    <row r="143" spans="1:7" x14ac:dyDescent="0.3">
      <c r="A143" s="133" t="s">
        <v>8</v>
      </c>
      <c r="B143" s="133" t="s">
        <v>8</v>
      </c>
      <c r="C143" s="133" t="s">
        <v>8</v>
      </c>
      <c r="D143" s="10" t="s">
        <v>8</v>
      </c>
      <c r="E143" s="10" t="s">
        <v>8</v>
      </c>
      <c r="F143" s="3" t="s">
        <v>8</v>
      </c>
    </row>
    <row r="144" spans="1:7" x14ac:dyDescent="0.3">
      <c r="A144" s="18"/>
      <c r="B144" s="19"/>
      <c r="C144" s="19"/>
    </row>
    <row r="145" spans="1:7" x14ac:dyDescent="0.3">
      <c r="A145" s="18"/>
      <c r="B145" s="19"/>
      <c r="C145" s="19"/>
    </row>
    <row r="146" spans="1:7" x14ac:dyDescent="0.3">
      <c r="A146" s="18"/>
      <c r="B146" s="19"/>
      <c r="C146" s="19"/>
    </row>
    <row r="147" spans="1:7" x14ac:dyDescent="0.3">
      <c r="A147" s="18"/>
      <c r="B147" s="19"/>
      <c r="C147" s="19"/>
    </row>
    <row r="148" spans="1:7" ht="21.75" thickBot="1" x14ac:dyDescent="0.4">
      <c r="A148" s="1" t="s">
        <v>59</v>
      </c>
      <c r="B148" s="2"/>
      <c r="C148" s="2"/>
    </row>
    <row r="149" spans="1:7" x14ac:dyDescent="0.3">
      <c r="A149" s="156" t="s">
        <v>1</v>
      </c>
      <c r="B149" s="156" t="s">
        <v>2</v>
      </c>
      <c r="C149" s="156" t="s">
        <v>3</v>
      </c>
      <c r="D149" s="20"/>
      <c r="E149" s="20"/>
    </row>
    <row r="150" spans="1:7" x14ac:dyDescent="0.3">
      <c r="A150" s="157"/>
      <c r="B150" s="157"/>
      <c r="C150" s="157"/>
      <c r="D150" s="5" t="s">
        <v>4</v>
      </c>
      <c r="E150" s="5"/>
    </row>
    <row r="151" spans="1:7" ht="19.5" thickBot="1" x14ac:dyDescent="0.35">
      <c r="A151" s="158"/>
      <c r="B151" s="158"/>
      <c r="C151" s="158"/>
      <c r="D151" s="6" t="s">
        <v>9</v>
      </c>
      <c r="E151" s="6" t="s">
        <v>5</v>
      </c>
    </row>
    <row r="152" spans="1:7" x14ac:dyDescent="0.3">
      <c r="A152" s="7" t="s">
        <v>8</v>
      </c>
      <c r="B152" s="8" t="s">
        <v>8</v>
      </c>
      <c r="C152" s="8" t="s">
        <v>8</v>
      </c>
      <c r="D152" s="31" t="s">
        <v>8</v>
      </c>
      <c r="E152" s="32" t="s">
        <v>8</v>
      </c>
    </row>
    <row r="153" spans="1:7" x14ac:dyDescent="0.3">
      <c r="A153" s="7" t="s">
        <v>8</v>
      </c>
      <c r="B153" s="8" t="s">
        <v>8</v>
      </c>
      <c r="C153" s="8" t="s">
        <v>8</v>
      </c>
      <c r="D153" s="10" t="s">
        <v>8</v>
      </c>
      <c r="E153" s="10" t="s">
        <v>8</v>
      </c>
    </row>
    <row r="154" spans="1:7" x14ac:dyDescent="0.3">
      <c r="A154" s="18"/>
      <c r="B154" s="19"/>
      <c r="C154" s="19"/>
      <c r="G154" s="164" t="s">
        <v>8</v>
      </c>
    </row>
    <row r="155" spans="1:7" x14ac:dyDescent="0.3">
      <c r="A155" s="18"/>
      <c r="B155" s="19"/>
      <c r="C155" s="19"/>
    </row>
    <row r="156" spans="1:7" ht="21.75" thickBot="1" x14ac:dyDescent="0.4">
      <c r="A156" s="1" t="s">
        <v>60</v>
      </c>
      <c r="B156" s="2"/>
      <c r="C156" s="2"/>
    </row>
    <row r="157" spans="1:7" x14ac:dyDescent="0.3">
      <c r="A157" s="156" t="s">
        <v>1</v>
      </c>
      <c r="B157" s="156" t="s">
        <v>2</v>
      </c>
      <c r="C157" s="156" t="s">
        <v>3</v>
      </c>
      <c r="D157" s="20"/>
      <c r="E157" s="20"/>
    </row>
    <row r="158" spans="1:7" x14ac:dyDescent="0.3">
      <c r="A158" s="157"/>
      <c r="B158" s="157"/>
      <c r="C158" s="157"/>
      <c r="D158" s="5" t="s">
        <v>4</v>
      </c>
      <c r="E158" s="5"/>
    </row>
    <row r="159" spans="1:7" ht="19.5" thickBot="1" x14ac:dyDescent="0.35">
      <c r="A159" s="158"/>
      <c r="B159" s="158"/>
      <c r="C159" s="158"/>
      <c r="D159" s="6" t="s">
        <v>9</v>
      </c>
      <c r="E159" s="6" t="s">
        <v>5</v>
      </c>
    </row>
    <row r="160" spans="1:7" x14ac:dyDescent="0.3">
      <c r="A160" s="90" t="s">
        <v>8</v>
      </c>
      <c r="B160" s="90" t="s">
        <v>8</v>
      </c>
      <c r="C160" s="90" t="s">
        <v>8</v>
      </c>
      <c r="D160" s="31" t="s">
        <v>8</v>
      </c>
      <c r="E160" s="32" t="s">
        <v>8</v>
      </c>
      <c r="F160" s="3" t="s">
        <v>8</v>
      </c>
    </row>
    <row r="161" spans="1:6" ht="19.5" thickBot="1" x14ac:dyDescent="0.35">
      <c r="A161" s="101" t="s">
        <v>8</v>
      </c>
      <c r="B161" s="100" t="s">
        <v>8</v>
      </c>
      <c r="C161" s="100" t="s">
        <v>8</v>
      </c>
      <c r="D161" s="33" t="s">
        <v>8</v>
      </c>
      <c r="E161" s="34" t="s">
        <v>8</v>
      </c>
    </row>
    <row r="162" spans="1:6" x14ac:dyDescent="0.3">
      <c r="A162" s="18"/>
      <c r="B162" s="19"/>
      <c r="C162" s="19"/>
    </row>
    <row r="163" spans="1:6" x14ac:dyDescent="0.3">
      <c r="A163" s="18"/>
      <c r="B163" s="19"/>
      <c r="C163" s="19"/>
    </row>
    <row r="164" spans="1:6" ht="21.75" thickBot="1" x14ac:dyDescent="0.4">
      <c r="A164" s="1" t="s">
        <v>61</v>
      </c>
      <c r="B164" s="2"/>
      <c r="C164" s="2"/>
    </row>
    <row r="165" spans="1:6" x14ac:dyDescent="0.3">
      <c r="A165" s="156" t="s">
        <v>1</v>
      </c>
      <c r="B165" s="156" t="s">
        <v>2</v>
      </c>
      <c r="C165" s="156" t="s">
        <v>3</v>
      </c>
      <c r="D165" s="20"/>
      <c r="E165" s="20"/>
    </row>
    <row r="166" spans="1:6" x14ac:dyDescent="0.3">
      <c r="A166" s="157"/>
      <c r="B166" s="157"/>
      <c r="C166" s="157"/>
      <c r="D166" s="5" t="s">
        <v>4</v>
      </c>
      <c r="E166" s="5"/>
    </row>
    <row r="167" spans="1:6" ht="19.5" thickBot="1" x14ac:dyDescent="0.35">
      <c r="A167" s="158"/>
      <c r="B167" s="158"/>
      <c r="C167" s="158"/>
      <c r="D167" s="6" t="s">
        <v>9</v>
      </c>
      <c r="E167" s="6" t="s">
        <v>5</v>
      </c>
    </row>
    <row r="168" spans="1:6" ht="15.75" x14ac:dyDescent="0.25">
      <c r="A168" s="133">
        <v>3</v>
      </c>
      <c r="B168" s="133" t="s">
        <v>126</v>
      </c>
      <c r="C168" s="133" t="s">
        <v>87</v>
      </c>
      <c r="D168" s="31">
        <v>35.24</v>
      </c>
      <c r="E168" s="32">
        <v>2</v>
      </c>
      <c r="F168" s="37">
        <v>64.760000000000005</v>
      </c>
    </row>
    <row r="169" spans="1:6" ht="15.75" x14ac:dyDescent="0.25">
      <c r="A169" s="133">
        <v>3</v>
      </c>
      <c r="B169" s="133" t="s">
        <v>126</v>
      </c>
      <c r="C169" s="133" t="s">
        <v>88</v>
      </c>
      <c r="D169" s="26">
        <v>34.524000000000001</v>
      </c>
      <c r="E169" s="35">
        <v>1</v>
      </c>
      <c r="F169" s="37">
        <v>65.475999999999999</v>
      </c>
    </row>
    <row r="170" spans="1:6" ht="16.5" thickBot="1" x14ac:dyDescent="0.3">
      <c r="A170" s="133">
        <v>362</v>
      </c>
      <c r="B170" s="133" t="s">
        <v>97</v>
      </c>
      <c r="C170" s="133" t="s">
        <v>99</v>
      </c>
      <c r="D170" s="126">
        <v>39.722999999999999</v>
      </c>
      <c r="E170" s="35">
        <v>3</v>
      </c>
      <c r="F170" s="37">
        <v>60.277799999999999</v>
      </c>
    </row>
    <row r="171" spans="1:6" x14ac:dyDescent="0.3">
      <c r="A171" s="133" t="s">
        <v>8</v>
      </c>
      <c r="B171" s="133" t="s">
        <v>8</v>
      </c>
      <c r="C171" s="133" t="s">
        <v>8</v>
      </c>
      <c r="D171" s="121" t="s">
        <v>8</v>
      </c>
      <c r="E171" s="32" t="s">
        <v>8</v>
      </c>
    </row>
    <row r="172" spans="1:6" x14ac:dyDescent="0.3">
      <c r="A172" s="18"/>
      <c r="B172" s="19"/>
      <c r="C172" s="19"/>
    </row>
    <row r="173" spans="1:6" x14ac:dyDescent="0.3">
      <c r="A173" s="18"/>
      <c r="B173" s="19"/>
      <c r="C173" s="19"/>
    </row>
    <row r="174" spans="1:6" ht="21.75" thickBot="1" x14ac:dyDescent="0.4">
      <c r="A174" s="1" t="s">
        <v>21</v>
      </c>
      <c r="B174" s="2"/>
      <c r="C174" s="2"/>
    </row>
    <row r="175" spans="1:6" x14ac:dyDescent="0.3">
      <c r="A175" s="156" t="s">
        <v>1</v>
      </c>
      <c r="B175" s="156" t="s">
        <v>2</v>
      </c>
      <c r="C175" s="156" t="s">
        <v>3</v>
      </c>
      <c r="D175" s="20"/>
      <c r="E175" s="20"/>
    </row>
    <row r="176" spans="1:6" x14ac:dyDescent="0.3">
      <c r="A176" s="157"/>
      <c r="B176" s="157"/>
      <c r="C176" s="157"/>
      <c r="D176" s="5" t="s">
        <v>4</v>
      </c>
      <c r="E176" s="5"/>
    </row>
    <row r="177" spans="1:6" x14ac:dyDescent="0.3">
      <c r="A177" s="157"/>
      <c r="B177" s="157"/>
      <c r="C177" s="157"/>
      <c r="D177" s="5" t="s">
        <v>9</v>
      </c>
      <c r="E177" s="5" t="s">
        <v>5</v>
      </c>
    </row>
    <row r="178" spans="1:6" x14ac:dyDescent="0.3">
      <c r="A178" s="150">
        <v>141</v>
      </c>
      <c r="B178" s="133" t="s">
        <v>110</v>
      </c>
      <c r="C178" s="133" t="s">
        <v>111</v>
      </c>
      <c r="D178" s="10">
        <v>78</v>
      </c>
      <c r="E178" s="136">
        <v>1</v>
      </c>
      <c r="F178" s="3" t="s">
        <v>127</v>
      </c>
    </row>
    <row r="179" spans="1:6" x14ac:dyDescent="0.3">
      <c r="A179" s="133">
        <v>138</v>
      </c>
      <c r="B179" s="133" t="s">
        <v>95</v>
      </c>
      <c r="C179" s="133" t="s">
        <v>96</v>
      </c>
      <c r="D179" s="10">
        <v>70</v>
      </c>
      <c r="E179" s="10">
        <v>4</v>
      </c>
      <c r="F179" s="3" t="s">
        <v>127</v>
      </c>
    </row>
    <row r="180" spans="1:6" x14ac:dyDescent="0.3">
      <c r="A180" s="133">
        <v>144</v>
      </c>
      <c r="B180" s="133"/>
      <c r="C180" s="133"/>
      <c r="D180" s="10">
        <v>75</v>
      </c>
      <c r="E180" s="10">
        <v>3</v>
      </c>
    </row>
    <row r="181" spans="1:6" x14ac:dyDescent="0.3">
      <c r="A181" s="133">
        <v>130</v>
      </c>
      <c r="B181" s="133"/>
      <c r="C181" s="133"/>
      <c r="D181" s="10">
        <v>76</v>
      </c>
      <c r="E181" s="10">
        <v>2</v>
      </c>
    </row>
    <row r="182" spans="1:6" x14ac:dyDescent="0.3">
      <c r="A182" s="133"/>
      <c r="B182" s="133"/>
      <c r="C182" s="133"/>
      <c r="D182" s="10"/>
      <c r="E182" s="10"/>
    </row>
    <row r="183" spans="1:6" x14ac:dyDescent="0.3">
      <c r="A183" s="133">
        <v>139</v>
      </c>
      <c r="B183" s="134" t="s">
        <v>104</v>
      </c>
      <c r="C183" s="133" t="s">
        <v>105</v>
      </c>
      <c r="D183" s="10">
        <v>80</v>
      </c>
      <c r="E183" s="10">
        <v>1</v>
      </c>
      <c r="F183" s="3" t="s">
        <v>72</v>
      </c>
    </row>
    <row r="184" spans="1:6" x14ac:dyDescent="0.3">
      <c r="A184" s="149">
        <v>143</v>
      </c>
      <c r="B184" s="149" t="s">
        <v>126</v>
      </c>
      <c r="C184" s="149" t="s">
        <v>86</v>
      </c>
      <c r="D184" s="10">
        <v>74</v>
      </c>
      <c r="E184" s="10">
        <v>2</v>
      </c>
      <c r="F184" s="3" t="s">
        <v>72</v>
      </c>
    </row>
    <row r="185" spans="1:6" x14ac:dyDescent="0.3">
      <c r="A185" s="133">
        <v>142</v>
      </c>
      <c r="B185" s="133" t="s">
        <v>91</v>
      </c>
      <c r="C185" s="133" t="s">
        <v>92</v>
      </c>
      <c r="D185" s="17">
        <v>73</v>
      </c>
      <c r="E185" s="94">
        <v>3</v>
      </c>
      <c r="F185" s="3" t="s">
        <v>72</v>
      </c>
    </row>
    <row r="186" spans="1:6" x14ac:dyDescent="0.3">
      <c r="F186" s="3" t="s">
        <v>8</v>
      </c>
    </row>
    <row r="187" spans="1:6" x14ac:dyDescent="0.3">
      <c r="B187" s="36" t="s">
        <v>22</v>
      </c>
    </row>
    <row r="188" spans="1:6" x14ac:dyDescent="0.3">
      <c r="A188" s="7" t="s">
        <v>8</v>
      </c>
      <c r="B188" s="11" t="s">
        <v>8</v>
      </c>
      <c r="C188" s="8" t="s">
        <v>8</v>
      </c>
      <c r="D188" s="9" t="s">
        <v>8</v>
      </c>
    </row>
    <row r="189" spans="1:6" x14ac:dyDescent="0.3">
      <c r="A189" t="s">
        <v>8</v>
      </c>
      <c r="B189" s="36" t="s">
        <v>23</v>
      </c>
    </row>
    <row r="190" spans="1:6" x14ac:dyDescent="0.3">
      <c r="A190" s="7" t="s">
        <v>8</v>
      </c>
      <c r="B190" s="8" t="s">
        <v>8</v>
      </c>
      <c r="C190" s="8" t="s">
        <v>8</v>
      </c>
      <c r="D190" s="9" t="s">
        <v>8</v>
      </c>
    </row>
    <row r="191" spans="1:6" x14ac:dyDescent="0.3">
      <c r="B191" s="36" t="s">
        <v>24</v>
      </c>
    </row>
    <row r="192" spans="1:6" x14ac:dyDescent="0.3">
      <c r="A192" s="7" t="s">
        <v>8</v>
      </c>
      <c r="B192" s="11" t="s">
        <v>8</v>
      </c>
      <c r="C192" s="11" t="s">
        <v>8</v>
      </c>
      <c r="D192" s="10" t="s">
        <v>8</v>
      </c>
      <c r="E192" t="s">
        <v>8</v>
      </c>
    </row>
  </sheetData>
  <mergeCells count="42">
    <mergeCell ref="A40:A42"/>
    <mergeCell ref="B40:B42"/>
    <mergeCell ref="C40:C42"/>
    <mergeCell ref="A54:A56"/>
    <mergeCell ref="B54:B56"/>
    <mergeCell ref="C54:C56"/>
    <mergeCell ref="A3:A5"/>
    <mergeCell ref="B3:B5"/>
    <mergeCell ref="C3:C5"/>
    <mergeCell ref="A18:A20"/>
    <mergeCell ref="B18:B20"/>
    <mergeCell ref="C18:C20"/>
    <mergeCell ref="C76:C78"/>
    <mergeCell ref="A97:A99"/>
    <mergeCell ref="B97:B99"/>
    <mergeCell ref="C97:C99"/>
    <mergeCell ref="A114:A116"/>
    <mergeCell ref="B114:B116"/>
    <mergeCell ref="C114:C116"/>
    <mergeCell ref="A76:A78"/>
    <mergeCell ref="B76:B78"/>
    <mergeCell ref="A175:A177"/>
    <mergeCell ref="B175:B177"/>
    <mergeCell ref="C175:C177"/>
    <mergeCell ref="A129:A131"/>
    <mergeCell ref="B129:B131"/>
    <mergeCell ref="C129:C131"/>
    <mergeCell ref="A137:A139"/>
    <mergeCell ref="B137:B139"/>
    <mergeCell ref="C137:C139"/>
    <mergeCell ref="A149:A151"/>
    <mergeCell ref="B149:B151"/>
    <mergeCell ref="C149:C151"/>
    <mergeCell ref="A157:A159"/>
    <mergeCell ref="B165:B167"/>
    <mergeCell ref="C165:C167"/>
    <mergeCell ref="B157:B159"/>
    <mergeCell ref="C157:C159"/>
    <mergeCell ref="A165:A167"/>
    <mergeCell ref="A123:A125"/>
    <mergeCell ref="B123:B125"/>
    <mergeCell ref="C123:C125"/>
  </mergeCells>
  <pageMargins left="0.7" right="0.7" top="0.75" bottom="0.75" header="0.3" footer="0.3"/>
  <pageSetup orientation="portrait" horizontalDpi="4294967293" r:id="rId1"/>
  <headerFooter>
    <oddHeader>&amp;C&amp;"-,Bold"&amp;14AYDC Summer Kick Off I
June 1, 2019
DRESSAGE RESULTS</oddHeader>
    <oddFooter>&amp;L&amp;D&amp;T&amp;C&amp;P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C699-3E79-430D-B6DF-085F719125D5}">
  <dimension ref="A1:J131"/>
  <sheetViews>
    <sheetView tabSelected="1" topLeftCell="A109" workbookViewId="0">
      <selection activeCell="J45" sqref="J45"/>
    </sheetView>
  </sheetViews>
  <sheetFormatPr defaultRowHeight="15" x14ac:dyDescent="0.25"/>
  <cols>
    <col min="1" max="1" width="8.28515625" customWidth="1"/>
    <col min="2" max="2" width="20.7109375" bestFit="1" customWidth="1"/>
    <col min="3" max="3" width="22.85546875" bestFit="1" customWidth="1"/>
    <col min="5" max="7" width="12.7109375" customWidth="1"/>
    <col min="10" max="10" width="9.140625" style="37"/>
    <col min="11" max="14" width="4.42578125" customWidth="1"/>
  </cols>
  <sheetData>
    <row r="1" spans="1:10" ht="20.25" customHeight="1" thickBot="1" x14ac:dyDescent="0.4">
      <c r="A1" s="43" t="s">
        <v>36</v>
      </c>
      <c r="B1" s="2"/>
      <c r="C1" s="2"/>
      <c r="D1" s="2"/>
      <c r="E1" s="2"/>
      <c r="F1" s="2"/>
      <c r="G1" s="2"/>
      <c r="H1" s="2"/>
      <c r="I1" s="2"/>
    </row>
    <row r="2" spans="1:10" ht="20.25" customHeight="1" thickBot="1" x14ac:dyDescent="0.3">
      <c r="A2" s="156" t="s">
        <v>1</v>
      </c>
      <c r="B2" s="156" t="s">
        <v>2</v>
      </c>
      <c r="C2" s="156" t="s">
        <v>3</v>
      </c>
      <c r="D2" s="44"/>
      <c r="E2" s="159" t="s">
        <v>26</v>
      </c>
      <c r="F2" s="159"/>
      <c r="G2" s="159"/>
      <c r="H2" s="20"/>
      <c r="I2" s="20"/>
    </row>
    <row r="3" spans="1:10" ht="19.5" customHeight="1" thickBot="1" x14ac:dyDescent="0.3">
      <c r="A3" s="157"/>
      <c r="B3" s="157"/>
      <c r="C3" s="157"/>
      <c r="D3" s="45" t="s">
        <v>4</v>
      </c>
      <c r="E3" s="38" t="s">
        <v>27</v>
      </c>
      <c r="F3" s="38" t="s">
        <v>28</v>
      </c>
      <c r="G3" s="38" t="s">
        <v>29</v>
      </c>
      <c r="H3" s="5" t="s">
        <v>30</v>
      </c>
      <c r="I3" s="5"/>
    </row>
    <row r="4" spans="1:10" ht="19.5" customHeight="1" thickBot="1" x14ac:dyDescent="0.3">
      <c r="A4" s="158"/>
      <c r="B4" s="158"/>
      <c r="C4" s="158"/>
      <c r="D4" s="46" t="s">
        <v>9</v>
      </c>
      <c r="E4" s="38" t="s">
        <v>31</v>
      </c>
      <c r="F4" s="38" t="s">
        <v>32</v>
      </c>
      <c r="G4" s="38" t="s">
        <v>33</v>
      </c>
      <c r="H4" s="6" t="s">
        <v>34</v>
      </c>
      <c r="I4" s="6" t="s">
        <v>5</v>
      </c>
    </row>
    <row r="5" spans="1:10" ht="19.5" customHeight="1" thickBot="1" x14ac:dyDescent="0.3">
      <c r="A5" s="133" t="s">
        <v>8</v>
      </c>
      <c r="B5" s="133" t="s">
        <v>8</v>
      </c>
      <c r="C5" s="133" t="s">
        <v>8</v>
      </c>
      <c r="D5" s="102" t="s">
        <v>8</v>
      </c>
      <c r="E5" s="103" t="s">
        <v>8</v>
      </c>
      <c r="F5" s="106" t="s">
        <v>8</v>
      </c>
      <c r="G5" s="51" t="s">
        <v>35</v>
      </c>
      <c r="H5" s="103" t="s">
        <v>8</v>
      </c>
      <c r="I5" s="104" t="s">
        <v>8</v>
      </c>
      <c r="J5" s="37" t="s">
        <v>8</v>
      </c>
    </row>
    <row r="6" spans="1:10" s="19" customFormat="1" ht="19.5" customHeight="1" thickBot="1" x14ac:dyDescent="0.3">
      <c r="A6" s="133" t="s">
        <v>8</v>
      </c>
      <c r="B6" s="133" t="s">
        <v>8</v>
      </c>
      <c r="C6" s="133" t="s">
        <v>8</v>
      </c>
      <c r="D6" s="47" t="s">
        <v>8</v>
      </c>
      <c r="E6" s="39" t="s">
        <v>8</v>
      </c>
      <c r="F6" s="49" t="s">
        <v>8</v>
      </c>
      <c r="G6" s="51" t="s">
        <v>35</v>
      </c>
      <c r="H6" s="39" t="s">
        <v>8</v>
      </c>
      <c r="I6" s="40"/>
      <c r="J6" s="37"/>
    </row>
    <row r="7" spans="1:10" s="19" customFormat="1" ht="19.5" customHeight="1" x14ac:dyDescent="0.25">
      <c r="A7" s="92" t="s">
        <v>8</v>
      </c>
      <c r="B7" s="74" t="s">
        <v>8</v>
      </c>
      <c r="C7" s="74" t="s">
        <v>8</v>
      </c>
      <c r="D7" s="47" t="s">
        <v>8</v>
      </c>
      <c r="E7" s="39" t="s">
        <v>8</v>
      </c>
      <c r="F7" s="49" t="s">
        <v>8</v>
      </c>
      <c r="G7" s="51" t="s">
        <v>8</v>
      </c>
      <c r="H7" s="39" t="s">
        <v>8</v>
      </c>
      <c r="I7" s="40" t="s">
        <v>8</v>
      </c>
      <c r="J7" s="37"/>
    </row>
    <row r="8" spans="1:10" s="19" customFormat="1" ht="19.5" customHeight="1" thickBot="1" x14ac:dyDescent="0.3">
      <c r="A8" s="95"/>
      <c r="B8" s="96"/>
      <c r="C8" s="96"/>
      <c r="D8" s="84"/>
      <c r="E8" s="56"/>
      <c r="F8" s="65"/>
      <c r="G8" s="56"/>
      <c r="H8" s="56"/>
      <c r="I8" s="58"/>
      <c r="J8" s="37"/>
    </row>
    <row r="9" spans="1:10" x14ac:dyDescent="0.25">
      <c r="A9" s="15"/>
    </row>
    <row r="10" spans="1:10" s="36" customFormat="1" ht="21.75" thickBot="1" x14ac:dyDescent="0.4">
      <c r="A10" s="1" t="s">
        <v>25</v>
      </c>
      <c r="B10" s="2"/>
      <c r="C10" s="2"/>
      <c r="D10" s="2"/>
      <c r="E10" s="2"/>
      <c r="F10" s="2"/>
      <c r="G10" s="2"/>
      <c r="H10" s="2"/>
      <c r="I10" s="2"/>
      <c r="J10" s="37"/>
    </row>
    <row r="11" spans="1:10" s="36" customFormat="1" ht="15.75" thickBot="1" x14ac:dyDescent="0.3">
      <c r="A11" s="156" t="s">
        <v>1</v>
      </c>
      <c r="B11" s="156" t="s">
        <v>2</v>
      </c>
      <c r="C11" s="156" t="s">
        <v>3</v>
      </c>
      <c r="D11" s="20"/>
      <c r="E11" s="159" t="s">
        <v>26</v>
      </c>
      <c r="F11" s="159"/>
      <c r="G11" s="159"/>
      <c r="H11" s="20"/>
      <c r="I11" s="20"/>
      <c r="J11" s="37"/>
    </row>
    <row r="12" spans="1:10" s="36" customFormat="1" ht="15.75" thickBot="1" x14ac:dyDescent="0.3">
      <c r="A12" s="157"/>
      <c r="B12" s="157"/>
      <c r="C12" s="157"/>
      <c r="D12" s="5" t="s">
        <v>4</v>
      </c>
      <c r="E12" s="38" t="s">
        <v>27</v>
      </c>
      <c r="F12" s="38" t="s">
        <v>28</v>
      </c>
      <c r="G12" s="38" t="s">
        <v>29</v>
      </c>
      <c r="H12" s="5" t="s">
        <v>30</v>
      </c>
      <c r="I12" s="5"/>
      <c r="J12" s="37"/>
    </row>
    <row r="13" spans="1:10" s="36" customFormat="1" ht="15.75" thickBot="1" x14ac:dyDescent="0.3">
      <c r="A13" s="158"/>
      <c r="B13" s="158"/>
      <c r="C13" s="158"/>
      <c r="D13" s="6" t="s">
        <v>9</v>
      </c>
      <c r="E13" s="38" t="s">
        <v>31</v>
      </c>
      <c r="F13" s="38" t="s">
        <v>32</v>
      </c>
      <c r="G13" s="38" t="s">
        <v>33</v>
      </c>
      <c r="H13" s="6" t="s">
        <v>34</v>
      </c>
      <c r="I13" s="6" t="s">
        <v>5</v>
      </c>
      <c r="J13" s="37"/>
    </row>
    <row r="14" spans="1:10" ht="19.5" customHeight="1" x14ac:dyDescent="0.25">
      <c r="A14" s="133">
        <v>367</v>
      </c>
      <c r="B14" s="133" t="s">
        <v>82</v>
      </c>
      <c r="C14" s="133" t="s">
        <v>62</v>
      </c>
      <c r="D14" s="55">
        <v>35.625</v>
      </c>
      <c r="E14" s="51">
        <v>0</v>
      </c>
      <c r="F14" s="51" t="s">
        <v>35</v>
      </c>
      <c r="G14" s="51" t="s">
        <v>35</v>
      </c>
      <c r="H14" s="55">
        <f>E14+D14</f>
        <v>35.625</v>
      </c>
      <c r="I14" s="52">
        <v>1</v>
      </c>
      <c r="J14" s="37" t="s">
        <v>8</v>
      </c>
    </row>
    <row r="15" spans="1:10" s="19" customFormat="1" ht="19.5" customHeight="1" thickBot="1" x14ac:dyDescent="0.3">
      <c r="A15" s="99" t="s">
        <v>8</v>
      </c>
      <c r="B15" s="100" t="s">
        <v>8</v>
      </c>
      <c r="C15" s="100" t="s">
        <v>8</v>
      </c>
      <c r="D15" s="66" t="s">
        <v>8</v>
      </c>
      <c r="E15" s="56" t="s">
        <v>8</v>
      </c>
      <c r="F15" s="56" t="s">
        <v>8</v>
      </c>
      <c r="G15" s="56" t="s">
        <v>8</v>
      </c>
      <c r="H15" s="56" t="s">
        <v>8</v>
      </c>
      <c r="I15" s="58" t="s">
        <v>8</v>
      </c>
      <c r="J15" s="37"/>
    </row>
    <row r="16" spans="1:10" s="19" customFormat="1" ht="19.5" customHeight="1" x14ac:dyDescent="0.25">
      <c r="A16" s="18"/>
      <c r="D16" s="41"/>
      <c r="E16" s="41"/>
      <c r="F16" s="42"/>
      <c r="G16" s="41"/>
      <c r="H16" s="41"/>
      <c r="I16" s="41"/>
      <c r="J16" s="37"/>
    </row>
    <row r="17" spans="1:10" ht="15.75" x14ac:dyDescent="0.25">
      <c r="A17" s="13"/>
      <c r="B17" s="14"/>
      <c r="C17" s="14"/>
      <c r="D17" s="14"/>
    </row>
    <row r="18" spans="1:10" ht="20.25" customHeight="1" thickBot="1" x14ac:dyDescent="0.4">
      <c r="A18" s="43" t="s">
        <v>38</v>
      </c>
      <c r="B18" s="2"/>
      <c r="C18" s="2"/>
      <c r="D18" s="2"/>
      <c r="E18" s="2"/>
      <c r="F18" s="2"/>
      <c r="G18" s="2"/>
      <c r="H18" s="2"/>
      <c r="I18" s="2"/>
    </row>
    <row r="19" spans="1:10" ht="19.5" customHeight="1" thickBot="1" x14ac:dyDescent="0.3">
      <c r="A19" s="156" t="s">
        <v>1</v>
      </c>
      <c r="B19" s="156" t="s">
        <v>2</v>
      </c>
      <c r="C19" s="156" t="s">
        <v>3</v>
      </c>
      <c r="D19" s="20"/>
      <c r="E19" s="159" t="s">
        <v>26</v>
      </c>
      <c r="F19" s="159"/>
      <c r="G19" s="159"/>
      <c r="H19" s="20"/>
      <c r="I19" s="20"/>
    </row>
    <row r="20" spans="1:10" ht="19.5" customHeight="1" thickBot="1" x14ac:dyDescent="0.3">
      <c r="A20" s="157"/>
      <c r="B20" s="157"/>
      <c r="C20" s="157"/>
      <c r="D20" s="5" t="s">
        <v>4</v>
      </c>
      <c r="E20" s="38" t="s">
        <v>27</v>
      </c>
      <c r="F20" s="38" t="s">
        <v>28</v>
      </c>
      <c r="G20" s="38" t="s">
        <v>29</v>
      </c>
      <c r="H20" s="5" t="s">
        <v>30</v>
      </c>
      <c r="I20" s="5"/>
    </row>
    <row r="21" spans="1:10" ht="19.5" customHeight="1" thickBot="1" x14ac:dyDescent="0.3">
      <c r="A21" s="158"/>
      <c r="B21" s="158"/>
      <c r="C21" s="158"/>
      <c r="D21" s="6" t="s">
        <v>9</v>
      </c>
      <c r="E21" s="38" t="s">
        <v>31</v>
      </c>
      <c r="F21" s="38" t="s">
        <v>32</v>
      </c>
      <c r="G21" s="38" t="s">
        <v>33</v>
      </c>
      <c r="H21" s="6" t="s">
        <v>34</v>
      </c>
      <c r="I21" s="6" t="s">
        <v>5</v>
      </c>
    </row>
    <row r="22" spans="1:10" ht="19.5" customHeight="1" thickBot="1" x14ac:dyDescent="0.3">
      <c r="A22" s="133" t="s">
        <v>8</v>
      </c>
      <c r="B22" s="133" t="s">
        <v>8</v>
      </c>
      <c r="C22" s="133" t="s">
        <v>8</v>
      </c>
      <c r="D22" s="59"/>
      <c r="E22" s="31" t="s">
        <v>8</v>
      </c>
      <c r="F22" s="123" t="s">
        <v>8</v>
      </c>
      <c r="G22" s="51" t="s">
        <v>35</v>
      </c>
      <c r="H22" s="31" t="s">
        <v>8</v>
      </c>
      <c r="I22" s="52" t="s">
        <v>8</v>
      </c>
      <c r="J22" s="37" t="s">
        <v>8</v>
      </c>
    </row>
    <row r="23" spans="1:10" ht="19.5" customHeight="1" thickBot="1" x14ac:dyDescent="0.3">
      <c r="A23" s="133" t="s">
        <v>8</v>
      </c>
      <c r="B23" s="133" t="s">
        <v>8</v>
      </c>
      <c r="C23" s="133" t="s">
        <v>8</v>
      </c>
      <c r="D23" s="60"/>
      <c r="E23" s="10" t="s">
        <v>8</v>
      </c>
      <c r="F23" s="83" t="s">
        <v>8</v>
      </c>
      <c r="G23" s="51" t="s">
        <v>35</v>
      </c>
      <c r="H23" s="10" t="s">
        <v>8</v>
      </c>
      <c r="I23" s="40" t="s">
        <v>8</v>
      </c>
    </row>
    <row r="24" spans="1:10" ht="19.5" customHeight="1" thickBot="1" x14ac:dyDescent="0.3">
      <c r="A24" s="133" t="s">
        <v>8</v>
      </c>
      <c r="B24" s="133" t="s">
        <v>8</v>
      </c>
      <c r="C24" s="133" t="s">
        <v>8</v>
      </c>
      <c r="D24" s="60" t="s">
        <v>8</v>
      </c>
      <c r="E24" s="27" t="s">
        <v>8</v>
      </c>
      <c r="F24" s="127" t="s">
        <v>8</v>
      </c>
      <c r="G24" s="51" t="s">
        <v>35</v>
      </c>
      <c r="H24" s="27" t="s">
        <v>8</v>
      </c>
      <c r="I24" s="48" t="s">
        <v>8</v>
      </c>
    </row>
    <row r="25" spans="1:10" ht="19.5" customHeight="1" x14ac:dyDescent="0.25">
      <c r="A25" s="133" t="s">
        <v>8</v>
      </c>
      <c r="B25" s="133" t="s">
        <v>8</v>
      </c>
      <c r="C25" s="133" t="s">
        <v>8</v>
      </c>
      <c r="D25" s="60"/>
      <c r="E25" s="27" t="s">
        <v>8</v>
      </c>
      <c r="F25" s="127" t="s">
        <v>8</v>
      </c>
      <c r="G25" s="51" t="s">
        <v>35</v>
      </c>
      <c r="H25" s="27" t="s">
        <v>8</v>
      </c>
      <c r="I25" s="48" t="s">
        <v>8</v>
      </c>
    </row>
    <row r="26" spans="1:10" ht="19.5" customHeight="1" thickBot="1" x14ac:dyDescent="0.3">
      <c r="A26" s="95" t="s">
        <v>8</v>
      </c>
      <c r="B26" s="96" t="s">
        <v>8</v>
      </c>
      <c r="C26" s="96" t="s">
        <v>8</v>
      </c>
      <c r="D26" s="61"/>
      <c r="E26" s="62" t="s">
        <v>8</v>
      </c>
      <c r="F26" s="124" t="s">
        <v>8</v>
      </c>
      <c r="G26" s="62" t="s">
        <v>67</v>
      </c>
      <c r="H26" s="62" t="s">
        <v>8</v>
      </c>
      <c r="I26" s="34" t="s">
        <v>8</v>
      </c>
    </row>
    <row r="27" spans="1:10" ht="15.75" x14ac:dyDescent="0.25">
      <c r="A27" s="13"/>
      <c r="B27" s="14"/>
      <c r="C27" s="14"/>
      <c r="D27" s="14"/>
    </row>
    <row r="28" spans="1:10" ht="15.75" x14ac:dyDescent="0.25">
      <c r="A28" s="13"/>
      <c r="B28" s="14"/>
      <c r="C28" s="14"/>
      <c r="D28" s="14"/>
    </row>
    <row r="29" spans="1:10" ht="15.75" x14ac:dyDescent="0.25">
      <c r="A29" s="13"/>
      <c r="B29" s="14"/>
      <c r="C29" s="14"/>
      <c r="D29" s="14"/>
    </row>
    <row r="30" spans="1:10" ht="15.75" x14ac:dyDescent="0.25">
      <c r="A30" s="13"/>
      <c r="B30" s="14"/>
      <c r="C30" s="14"/>
      <c r="D30" s="14"/>
    </row>
    <row r="31" spans="1:10" ht="15.75" x14ac:dyDescent="0.25">
      <c r="A31" s="13"/>
      <c r="B31" s="14"/>
      <c r="C31" s="14"/>
      <c r="D31" s="14"/>
    </row>
    <row r="32" spans="1:10" ht="15.75" x14ac:dyDescent="0.25">
      <c r="A32" s="13"/>
      <c r="B32" s="14"/>
      <c r="C32" s="14"/>
      <c r="D32" s="14"/>
    </row>
    <row r="33" spans="1:10" ht="15.75" x14ac:dyDescent="0.25">
      <c r="A33" s="13"/>
      <c r="B33" s="14"/>
      <c r="C33" s="14"/>
      <c r="D33" s="14"/>
    </row>
    <row r="34" spans="1:10" ht="15.75" x14ac:dyDescent="0.25">
      <c r="A34" s="13"/>
      <c r="B34" s="14"/>
      <c r="C34" s="14"/>
      <c r="D34" s="14"/>
    </row>
    <row r="35" spans="1:10" ht="15.75" x14ac:dyDescent="0.25">
      <c r="A35" s="13"/>
      <c r="B35" s="14"/>
      <c r="C35" s="14"/>
      <c r="D35" s="14"/>
    </row>
    <row r="36" spans="1:10" ht="15.75" x14ac:dyDescent="0.25">
      <c r="A36" s="13"/>
      <c r="B36" s="14"/>
      <c r="C36" s="14"/>
      <c r="D36" s="14"/>
    </row>
    <row r="37" spans="1:10" ht="15.75" x14ac:dyDescent="0.25">
      <c r="A37" s="13"/>
      <c r="B37" s="14"/>
      <c r="C37" s="14"/>
      <c r="D37" s="14"/>
    </row>
    <row r="38" spans="1:10" ht="15.75" x14ac:dyDescent="0.25">
      <c r="A38" s="13"/>
      <c r="B38" s="14"/>
      <c r="C38" s="14"/>
      <c r="D38" s="14"/>
    </row>
    <row r="39" spans="1:10" s="36" customFormat="1" ht="21.75" thickBot="1" x14ac:dyDescent="0.4">
      <c r="A39" s="1" t="s">
        <v>37</v>
      </c>
      <c r="B39" s="2"/>
      <c r="C39" s="2"/>
      <c r="D39" s="2"/>
      <c r="E39" s="2"/>
      <c r="F39" s="2"/>
      <c r="G39" s="2"/>
      <c r="H39" s="2"/>
      <c r="I39" s="2"/>
      <c r="J39" s="37"/>
    </row>
    <row r="40" spans="1:10" s="36" customFormat="1" ht="15.75" thickBot="1" x14ac:dyDescent="0.3">
      <c r="A40" s="156" t="s">
        <v>1</v>
      </c>
      <c r="B40" s="156" t="s">
        <v>2</v>
      </c>
      <c r="C40" s="156" t="s">
        <v>3</v>
      </c>
      <c r="D40" s="20"/>
      <c r="E40" s="159" t="s">
        <v>26</v>
      </c>
      <c r="F40" s="159"/>
      <c r="G40" s="159"/>
      <c r="H40" s="20"/>
      <c r="I40" s="20"/>
      <c r="J40" s="37"/>
    </row>
    <row r="41" spans="1:10" s="36" customFormat="1" ht="15.75" thickBot="1" x14ac:dyDescent="0.3">
      <c r="A41" s="157"/>
      <c r="B41" s="157"/>
      <c r="C41" s="157"/>
      <c r="D41" s="5" t="s">
        <v>4</v>
      </c>
      <c r="E41" s="38" t="s">
        <v>27</v>
      </c>
      <c r="F41" s="38" t="s">
        <v>28</v>
      </c>
      <c r="G41" s="38" t="s">
        <v>29</v>
      </c>
      <c r="H41" s="5" t="s">
        <v>30</v>
      </c>
      <c r="I41" s="5"/>
      <c r="J41" s="37"/>
    </row>
    <row r="42" spans="1:10" s="36" customFormat="1" ht="15.75" thickBot="1" x14ac:dyDescent="0.3">
      <c r="A42" s="158"/>
      <c r="B42" s="158"/>
      <c r="C42" s="158"/>
      <c r="D42" s="6" t="s">
        <v>9</v>
      </c>
      <c r="E42" s="38" t="s">
        <v>31</v>
      </c>
      <c r="F42" s="38" t="s">
        <v>32</v>
      </c>
      <c r="G42" s="38" t="s">
        <v>33</v>
      </c>
      <c r="H42" s="6" t="s">
        <v>34</v>
      </c>
      <c r="I42" s="6" t="s">
        <v>5</v>
      </c>
      <c r="J42" s="37"/>
    </row>
    <row r="43" spans="1:10" s="19" customFormat="1" ht="19.5" customHeight="1" x14ac:dyDescent="0.25">
      <c r="A43" s="133">
        <v>101</v>
      </c>
      <c r="B43" s="133" t="s">
        <v>129</v>
      </c>
      <c r="C43" s="133" t="s">
        <v>8</v>
      </c>
      <c r="D43" s="53">
        <v>43.125</v>
      </c>
      <c r="E43" s="39">
        <v>0</v>
      </c>
      <c r="F43" s="39" t="s">
        <v>35</v>
      </c>
      <c r="G43" s="39" t="s">
        <v>35</v>
      </c>
      <c r="H43" s="63">
        <f t="shared" ref="H43:H44" si="0">E43+D43</f>
        <v>43.125</v>
      </c>
      <c r="I43" s="48">
        <v>3</v>
      </c>
      <c r="J43" s="37">
        <v>1</v>
      </c>
    </row>
    <row r="44" spans="1:10" s="19" customFormat="1" ht="19.5" customHeight="1" thickBot="1" x14ac:dyDescent="0.3">
      <c r="A44" s="133">
        <v>367</v>
      </c>
      <c r="B44" s="133" t="s">
        <v>82</v>
      </c>
      <c r="C44" s="133" t="s">
        <v>62</v>
      </c>
      <c r="D44" s="66">
        <v>37.1875</v>
      </c>
      <c r="E44" s="39">
        <v>0</v>
      </c>
      <c r="F44" s="39" t="s">
        <v>35</v>
      </c>
      <c r="G44" s="39" t="s">
        <v>35</v>
      </c>
      <c r="H44" s="63">
        <f t="shared" si="0"/>
        <v>37.1875</v>
      </c>
      <c r="I44" s="58">
        <v>2</v>
      </c>
      <c r="J44" s="37">
        <v>2</v>
      </c>
    </row>
    <row r="45" spans="1:10" s="19" customFormat="1" ht="19.5" customHeight="1" x14ac:dyDescent="0.25">
      <c r="A45" s="133">
        <v>369</v>
      </c>
      <c r="B45" s="133" t="s">
        <v>130</v>
      </c>
      <c r="C45" s="133" t="s">
        <v>131</v>
      </c>
      <c r="D45" s="125">
        <v>35.625</v>
      </c>
      <c r="E45" s="39">
        <v>0</v>
      </c>
      <c r="F45" s="39" t="s">
        <v>35</v>
      </c>
      <c r="G45" s="39" t="s">
        <v>35</v>
      </c>
      <c r="H45" s="63">
        <f>E45+D45</f>
        <v>35.625</v>
      </c>
      <c r="I45" s="120">
        <v>1</v>
      </c>
      <c r="J45" s="37">
        <v>3</v>
      </c>
    </row>
    <row r="46" spans="1:10" s="19" customFormat="1" ht="19.5" customHeight="1" x14ac:dyDescent="0.25">
      <c r="A46" s="92" t="s">
        <v>8</v>
      </c>
      <c r="B46" s="74" t="s">
        <v>8</v>
      </c>
      <c r="C46" s="74" t="s">
        <v>8</v>
      </c>
      <c r="D46" s="53" t="s">
        <v>8</v>
      </c>
      <c r="E46" s="39" t="s">
        <v>8</v>
      </c>
      <c r="F46" s="39" t="s">
        <v>8</v>
      </c>
      <c r="G46" s="39" t="s">
        <v>8</v>
      </c>
      <c r="H46" s="39" t="s">
        <v>8</v>
      </c>
      <c r="I46" s="48" t="s">
        <v>8</v>
      </c>
      <c r="J46" s="37" t="s">
        <v>8</v>
      </c>
    </row>
    <row r="47" spans="1:10" ht="20.25" customHeight="1" thickBot="1" x14ac:dyDescent="0.3">
      <c r="A47" s="95" t="s">
        <v>8</v>
      </c>
      <c r="B47" s="96" t="s">
        <v>8</v>
      </c>
      <c r="C47" s="96" t="s">
        <v>8</v>
      </c>
      <c r="D47" s="56" t="s">
        <v>8</v>
      </c>
      <c r="E47" s="139" t="s">
        <v>8</v>
      </c>
      <c r="F47" s="139" t="s">
        <v>8</v>
      </c>
      <c r="G47" s="139" t="s">
        <v>8</v>
      </c>
      <c r="H47" s="139" t="s">
        <v>8</v>
      </c>
      <c r="I47" s="58" t="s">
        <v>8</v>
      </c>
      <c r="J47" s="37" t="s">
        <v>8</v>
      </c>
    </row>
    <row r="48" spans="1:10" ht="20.25" customHeight="1" x14ac:dyDescent="0.25">
      <c r="A48" s="15"/>
      <c r="B48" s="15"/>
      <c r="C48" s="15"/>
      <c r="D48" s="2"/>
      <c r="E48" s="2"/>
      <c r="F48" s="2"/>
      <c r="G48" s="2"/>
      <c r="H48" s="2"/>
      <c r="I48" s="2"/>
    </row>
    <row r="49" spans="1:10" ht="20.25" customHeight="1" x14ac:dyDescent="0.25">
      <c r="A49" s="15"/>
      <c r="B49" s="15"/>
      <c r="C49" s="15"/>
      <c r="D49" s="2"/>
      <c r="E49" s="2"/>
      <c r="F49" s="2"/>
      <c r="G49" s="2"/>
      <c r="H49" s="2"/>
      <c r="I49" s="2"/>
    </row>
    <row r="50" spans="1:10" ht="19.5" customHeight="1" thickBot="1" x14ac:dyDescent="0.4">
      <c r="A50" s="43" t="s">
        <v>63</v>
      </c>
      <c r="B50" s="2"/>
      <c r="C50" s="2"/>
      <c r="D50" s="2"/>
      <c r="E50" s="2" t="s">
        <v>8</v>
      </c>
      <c r="F50" s="2"/>
      <c r="G50" s="2"/>
      <c r="H50" s="2"/>
      <c r="I50" s="2"/>
    </row>
    <row r="51" spans="1:10" ht="19.5" customHeight="1" thickBot="1" x14ac:dyDescent="0.3">
      <c r="A51" s="156" t="s">
        <v>1</v>
      </c>
      <c r="B51" s="156" t="s">
        <v>2</v>
      </c>
      <c r="C51" s="156" t="s">
        <v>3</v>
      </c>
      <c r="D51" s="20"/>
      <c r="E51" s="159" t="s">
        <v>26</v>
      </c>
      <c r="F51" s="159"/>
      <c r="G51" s="159"/>
      <c r="H51" s="20"/>
      <c r="I51" s="20"/>
    </row>
    <row r="52" spans="1:10" ht="19.5" customHeight="1" thickBot="1" x14ac:dyDescent="0.3">
      <c r="A52" s="157"/>
      <c r="B52" s="157"/>
      <c r="C52" s="157"/>
      <c r="D52" s="5" t="s">
        <v>4</v>
      </c>
      <c r="E52" s="38" t="s">
        <v>27</v>
      </c>
      <c r="F52" s="38" t="s">
        <v>28</v>
      </c>
      <c r="G52" s="38" t="s">
        <v>29</v>
      </c>
      <c r="H52" s="5" t="s">
        <v>30</v>
      </c>
      <c r="I52" s="5"/>
      <c r="J52" s="37" t="s">
        <v>8</v>
      </c>
    </row>
    <row r="53" spans="1:10" ht="19.5" customHeight="1" thickBot="1" x14ac:dyDescent="0.3">
      <c r="A53" s="158"/>
      <c r="B53" s="158"/>
      <c r="C53" s="158"/>
      <c r="D53" s="6" t="s">
        <v>9</v>
      </c>
      <c r="E53" s="38" t="s">
        <v>31</v>
      </c>
      <c r="F53" s="38" t="s">
        <v>32</v>
      </c>
      <c r="G53" s="38" t="s">
        <v>33</v>
      </c>
      <c r="H53" s="6" t="s">
        <v>34</v>
      </c>
      <c r="I53" s="6" t="s">
        <v>5</v>
      </c>
    </row>
    <row r="54" spans="1:10" ht="15.75" x14ac:dyDescent="0.25">
      <c r="A54" s="133">
        <v>389</v>
      </c>
      <c r="B54" s="133" t="s">
        <v>8</v>
      </c>
      <c r="C54" s="133" t="s">
        <v>8</v>
      </c>
      <c r="D54" s="105" t="s">
        <v>8</v>
      </c>
      <c r="E54" s="89">
        <v>0</v>
      </c>
      <c r="F54" s="106">
        <v>8.0555555555555561E-2</v>
      </c>
      <c r="G54" s="103">
        <v>0</v>
      </c>
      <c r="H54" s="107">
        <v>0</v>
      </c>
      <c r="I54" s="108">
        <v>2</v>
      </c>
      <c r="J54" s="37" t="s">
        <v>8</v>
      </c>
    </row>
    <row r="55" spans="1:10" ht="15.75" x14ac:dyDescent="0.25">
      <c r="A55" s="109">
        <v>101</v>
      </c>
      <c r="B55" s="92" t="s">
        <v>8</v>
      </c>
      <c r="C55" s="74" t="s">
        <v>8</v>
      </c>
      <c r="D55" s="50"/>
      <c r="E55" s="39">
        <v>0</v>
      </c>
      <c r="F55" s="83">
        <v>6.9444444444444434E-2</v>
      </c>
      <c r="G55" s="10">
        <v>0</v>
      </c>
      <c r="H55" s="10">
        <v>0</v>
      </c>
      <c r="I55" s="40">
        <v>1</v>
      </c>
    </row>
    <row r="56" spans="1:10" ht="15.75" x14ac:dyDescent="0.25">
      <c r="A56" s="109" t="s">
        <v>8</v>
      </c>
      <c r="B56" s="92" t="s">
        <v>8</v>
      </c>
      <c r="C56" s="74" t="s">
        <v>8</v>
      </c>
      <c r="D56" s="50" t="s">
        <v>8</v>
      </c>
      <c r="E56" s="39" t="s">
        <v>8</v>
      </c>
      <c r="F56" s="83" t="s">
        <v>8</v>
      </c>
      <c r="G56" s="10" t="s">
        <v>8</v>
      </c>
      <c r="H56" s="10" t="s">
        <v>8</v>
      </c>
      <c r="I56" s="40" t="s">
        <v>8</v>
      </c>
    </row>
    <row r="57" spans="1:10" ht="16.5" thickBot="1" x14ac:dyDescent="0.3">
      <c r="A57" s="130" t="s">
        <v>8</v>
      </c>
      <c r="B57" s="131" t="s">
        <v>8</v>
      </c>
      <c r="C57" s="132" t="s">
        <v>8</v>
      </c>
      <c r="D57" s="100" t="s">
        <v>8</v>
      </c>
      <c r="E57" s="100"/>
      <c r="F57" s="65"/>
      <c r="G57" s="62"/>
      <c r="H57" s="62"/>
      <c r="I57" s="34"/>
    </row>
    <row r="58" spans="1:10" x14ac:dyDescent="0.25">
      <c r="A58" s="2"/>
      <c r="B58" s="2"/>
      <c r="C58" s="2"/>
      <c r="D58" s="2"/>
      <c r="E58" s="16"/>
      <c r="F58" s="2"/>
      <c r="G58" s="2"/>
      <c r="H58" s="2"/>
      <c r="I58" s="2"/>
    </row>
    <row r="59" spans="1:10" x14ac:dyDescent="0.25">
      <c r="A59" s="2"/>
      <c r="B59" s="2"/>
      <c r="C59" s="2"/>
      <c r="D59" s="2"/>
      <c r="E59" s="16"/>
      <c r="F59" s="2"/>
      <c r="G59" s="2"/>
      <c r="H59" s="2"/>
      <c r="I59" s="2"/>
    </row>
    <row r="60" spans="1:10" x14ac:dyDescent="0.25">
      <c r="A60" s="2"/>
      <c r="B60" s="2"/>
      <c r="C60" s="2"/>
      <c r="D60" s="2"/>
      <c r="E60" s="16"/>
      <c r="F60" s="2"/>
      <c r="G60" s="2"/>
      <c r="H60" s="2"/>
      <c r="I60" s="2"/>
    </row>
    <row r="61" spans="1:10" x14ac:dyDescent="0.25">
      <c r="A61" s="2"/>
      <c r="B61" s="2"/>
      <c r="C61" s="2"/>
      <c r="D61" s="2"/>
      <c r="E61" s="16"/>
      <c r="F61" s="2"/>
      <c r="G61" s="2"/>
      <c r="H61" s="2"/>
      <c r="I61" s="2"/>
    </row>
    <row r="62" spans="1:10" x14ac:dyDescent="0.25">
      <c r="A62" s="2"/>
      <c r="B62" s="2"/>
      <c r="C62" s="2"/>
      <c r="D62" s="2"/>
      <c r="E62" s="16"/>
      <c r="F62" s="2"/>
      <c r="G62" s="2"/>
      <c r="H62" s="2"/>
      <c r="I62" s="2"/>
    </row>
    <row r="63" spans="1:10" x14ac:dyDescent="0.25">
      <c r="A63" s="2"/>
      <c r="B63" s="2"/>
      <c r="C63" s="2"/>
      <c r="D63" s="2"/>
      <c r="E63" s="16"/>
      <c r="F63" s="2"/>
      <c r="G63" s="2"/>
      <c r="H63" s="2"/>
      <c r="I63" s="2"/>
    </row>
    <row r="64" spans="1:10" x14ac:dyDescent="0.25">
      <c r="A64" s="2"/>
      <c r="B64" s="2"/>
      <c r="C64" s="2"/>
      <c r="D64" s="2"/>
      <c r="E64" s="16"/>
      <c r="F64" s="2"/>
      <c r="G64" s="2"/>
      <c r="H64" s="2"/>
      <c r="I64" s="2"/>
    </row>
    <row r="65" spans="1:10" x14ac:dyDescent="0.25">
      <c r="A65" s="2"/>
      <c r="B65" s="2"/>
      <c r="C65" s="2"/>
      <c r="D65" s="2"/>
      <c r="E65" s="16"/>
      <c r="F65" s="2"/>
      <c r="G65" s="2"/>
      <c r="H65" s="2"/>
      <c r="I65" s="2"/>
    </row>
    <row r="66" spans="1:10" x14ac:dyDescent="0.25">
      <c r="A66" s="2"/>
      <c r="B66" s="2"/>
      <c r="C66" s="2"/>
      <c r="D66" s="2"/>
      <c r="E66" s="16"/>
      <c r="F66" s="2"/>
      <c r="G66" s="2"/>
      <c r="H66" s="2"/>
      <c r="I66" s="2"/>
    </row>
    <row r="67" spans="1:10" x14ac:dyDescent="0.25">
      <c r="A67" s="2"/>
      <c r="B67" s="2"/>
      <c r="C67" s="2"/>
      <c r="D67" s="2"/>
      <c r="E67" s="16"/>
      <c r="F67" s="2"/>
      <c r="G67" s="2"/>
      <c r="H67" s="2"/>
      <c r="I67" s="2"/>
    </row>
    <row r="68" spans="1:10" ht="21.75" thickBot="1" x14ac:dyDescent="0.4">
      <c r="A68" s="1" t="s">
        <v>39</v>
      </c>
      <c r="B68" s="2"/>
      <c r="C68" s="2"/>
      <c r="D68" s="2" t="s">
        <v>40</v>
      </c>
      <c r="E68" s="2" t="s">
        <v>41</v>
      </c>
      <c r="F68" s="37" t="s">
        <v>42</v>
      </c>
      <c r="G68" s="37"/>
      <c r="H68" s="2" t="s">
        <v>8</v>
      </c>
      <c r="I68" s="2" t="s">
        <v>8</v>
      </c>
      <c r="J68" s="37" t="s">
        <v>8</v>
      </c>
    </row>
    <row r="69" spans="1:10" ht="19.5" customHeight="1" thickBot="1" x14ac:dyDescent="0.3">
      <c r="A69" s="156" t="s">
        <v>1</v>
      </c>
      <c r="B69" s="156" t="s">
        <v>2</v>
      </c>
      <c r="C69" s="156" t="s">
        <v>3</v>
      </c>
      <c r="D69" s="20"/>
      <c r="E69" s="159" t="s">
        <v>26</v>
      </c>
      <c r="F69" s="159"/>
      <c r="G69" s="159"/>
      <c r="H69" s="20"/>
      <c r="I69" s="20"/>
    </row>
    <row r="70" spans="1:10" ht="19.5" customHeight="1" thickBot="1" x14ac:dyDescent="0.3">
      <c r="A70" s="157"/>
      <c r="B70" s="157"/>
      <c r="C70" s="157"/>
      <c r="D70" s="5" t="s">
        <v>4</v>
      </c>
      <c r="E70" s="38" t="s">
        <v>27</v>
      </c>
      <c r="F70" s="38" t="s">
        <v>28</v>
      </c>
      <c r="G70" s="38" t="s">
        <v>29</v>
      </c>
      <c r="H70" s="5" t="s">
        <v>30</v>
      </c>
      <c r="I70" s="5"/>
      <c r="J70" s="37" t="s">
        <v>8</v>
      </c>
    </row>
    <row r="71" spans="1:10" ht="15.75" thickBot="1" x14ac:dyDescent="0.3">
      <c r="A71" s="158"/>
      <c r="B71" s="158"/>
      <c r="C71" s="158"/>
      <c r="D71" s="6" t="s">
        <v>8</v>
      </c>
      <c r="E71" s="38" t="s">
        <v>31</v>
      </c>
      <c r="F71" s="38" t="s">
        <v>32</v>
      </c>
      <c r="G71" s="38" t="s">
        <v>33</v>
      </c>
      <c r="H71" s="6" t="s">
        <v>34</v>
      </c>
      <c r="I71" s="6" t="s">
        <v>5</v>
      </c>
      <c r="J71" s="37" t="s">
        <v>8</v>
      </c>
    </row>
    <row r="72" spans="1:10" ht="19.5" customHeight="1" x14ac:dyDescent="0.25">
      <c r="A72" s="133" t="s">
        <v>8</v>
      </c>
      <c r="B72" s="133" t="s">
        <v>8</v>
      </c>
      <c r="C72" s="133" t="s">
        <v>8</v>
      </c>
      <c r="D72" s="63" t="s">
        <v>8</v>
      </c>
      <c r="E72" s="39" t="s">
        <v>8</v>
      </c>
      <c r="F72" s="49" t="s">
        <v>8</v>
      </c>
      <c r="G72" s="39" t="s">
        <v>8</v>
      </c>
      <c r="H72" s="63" t="s">
        <v>8</v>
      </c>
      <c r="I72" s="40" t="s">
        <v>8</v>
      </c>
      <c r="J72" s="37" t="s">
        <v>8</v>
      </c>
    </row>
    <row r="73" spans="1:10" ht="19.5" customHeight="1" x14ac:dyDescent="0.25">
      <c r="A73" s="133" t="s">
        <v>8</v>
      </c>
      <c r="B73" s="133" t="s">
        <v>8</v>
      </c>
      <c r="C73" s="133" t="s">
        <v>8</v>
      </c>
      <c r="D73" s="118" t="s">
        <v>8</v>
      </c>
      <c r="E73" s="54" t="s">
        <v>8</v>
      </c>
      <c r="F73" s="64" t="s">
        <v>8</v>
      </c>
      <c r="G73" s="54" t="s">
        <v>8</v>
      </c>
      <c r="H73" s="63" t="s">
        <v>8</v>
      </c>
      <c r="I73" s="48" t="s">
        <v>8</v>
      </c>
      <c r="J73" s="37" t="s">
        <v>8</v>
      </c>
    </row>
    <row r="74" spans="1:10" ht="19.5" customHeight="1" x14ac:dyDescent="0.25">
      <c r="A74" s="133" t="s">
        <v>8</v>
      </c>
      <c r="B74" s="133" t="s">
        <v>8</v>
      </c>
      <c r="C74" s="133" t="s">
        <v>8</v>
      </c>
      <c r="D74" s="118" t="s">
        <v>8</v>
      </c>
      <c r="E74" s="54" t="s">
        <v>8</v>
      </c>
      <c r="F74" s="64" t="s">
        <v>8</v>
      </c>
      <c r="G74" s="54" t="s">
        <v>8</v>
      </c>
      <c r="H74" s="63" t="s">
        <v>8</v>
      </c>
      <c r="I74" s="48" t="s">
        <v>8</v>
      </c>
      <c r="J74" s="37" t="s">
        <v>8</v>
      </c>
    </row>
    <row r="75" spans="1:10" ht="19.5" customHeight="1" x14ac:dyDescent="0.25">
      <c r="A75" s="133" t="s">
        <v>8</v>
      </c>
      <c r="B75" s="133" t="s">
        <v>8</v>
      </c>
      <c r="C75" s="133" t="s">
        <v>8</v>
      </c>
      <c r="D75" s="63" t="s">
        <v>8</v>
      </c>
      <c r="E75" s="39" t="s">
        <v>8</v>
      </c>
      <c r="F75" s="49" t="s">
        <v>8</v>
      </c>
      <c r="G75" s="39" t="s">
        <v>8</v>
      </c>
      <c r="H75" s="63" t="s">
        <v>8</v>
      </c>
      <c r="I75" s="39" t="s">
        <v>8</v>
      </c>
      <c r="J75" s="37" t="s">
        <v>8</v>
      </c>
    </row>
    <row r="76" spans="1:10" ht="19.5" customHeight="1" x14ac:dyDescent="0.25">
      <c r="A76" s="119" t="s">
        <v>8</v>
      </c>
      <c r="B76" s="119" t="s">
        <v>8</v>
      </c>
      <c r="C76" s="119" t="s">
        <v>8</v>
      </c>
      <c r="D76" s="63" t="s">
        <v>8</v>
      </c>
      <c r="E76" s="39" t="s">
        <v>8</v>
      </c>
      <c r="F76" s="49" t="s">
        <v>8</v>
      </c>
      <c r="G76" s="39" t="s">
        <v>8</v>
      </c>
      <c r="H76" s="63" t="s">
        <v>8</v>
      </c>
      <c r="I76" s="39" t="s">
        <v>8</v>
      </c>
      <c r="J76" s="37" t="s">
        <v>8</v>
      </c>
    </row>
    <row r="77" spans="1:10" ht="19.5" customHeight="1" x14ac:dyDescent="0.25">
      <c r="A77" s="119" t="s">
        <v>8</v>
      </c>
      <c r="B77" s="119" t="s">
        <v>8</v>
      </c>
      <c r="C77" s="119" t="s">
        <v>8</v>
      </c>
      <c r="D77" s="63" t="s">
        <v>8</v>
      </c>
      <c r="E77" s="39" t="s">
        <v>8</v>
      </c>
      <c r="F77" s="49" t="s">
        <v>8</v>
      </c>
      <c r="G77" s="39" t="s">
        <v>8</v>
      </c>
      <c r="H77" s="63" t="s">
        <v>8</v>
      </c>
      <c r="I77" s="39" t="s">
        <v>8</v>
      </c>
      <c r="J77" s="37" t="s">
        <v>8</v>
      </c>
    </row>
    <row r="78" spans="1:10" ht="19.5" customHeight="1" x14ac:dyDescent="0.25">
      <c r="A78" s="15"/>
      <c r="B78" s="15"/>
      <c r="C78" s="15"/>
      <c r="D78" s="41"/>
      <c r="E78" s="41"/>
      <c r="F78" s="42"/>
      <c r="G78" s="41"/>
      <c r="H78" s="117"/>
      <c r="I78" s="41"/>
    </row>
    <row r="79" spans="1:10" ht="19.5" customHeight="1" thickBot="1" x14ac:dyDescent="0.4">
      <c r="A79" s="43" t="s">
        <v>46</v>
      </c>
      <c r="B79" s="2"/>
      <c r="C79" s="2"/>
      <c r="D79" s="2" t="s">
        <v>68</v>
      </c>
      <c r="E79" t="s">
        <v>45</v>
      </c>
      <c r="F79" s="2" t="s">
        <v>8</v>
      </c>
      <c r="G79" s="2" t="s">
        <v>8</v>
      </c>
      <c r="H79" s="2"/>
      <c r="I79" s="2"/>
    </row>
    <row r="80" spans="1:10" ht="18.75" customHeight="1" thickBot="1" x14ac:dyDescent="0.3">
      <c r="A80" s="156" t="s">
        <v>1</v>
      </c>
      <c r="B80" s="156" t="s">
        <v>2</v>
      </c>
      <c r="C80" s="156" t="s">
        <v>3</v>
      </c>
      <c r="D80" s="20"/>
      <c r="E80" s="159" t="s">
        <v>26</v>
      </c>
      <c r="F80" s="159"/>
      <c r="G80" s="159"/>
      <c r="H80" s="20"/>
      <c r="I80" s="20"/>
    </row>
    <row r="81" spans="1:10" ht="15.75" thickBot="1" x14ac:dyDescent="0.3">
      <c r="A81" s="157"/>
      <c r="B81" s="157"/>
      <c r="C81" s="157"/>
      <c r="D81" s="5" t="s">
        <v>4</v>
      </c>
      <c r="E81" s="38" t="s">
        <v>27</v>
      </c>
      <c r="F81" s="38" t="s">
        <v>28</v>
      </c>
      <c r="G81" s="38" t="s">
        <v>29</v>
      </c>
      <c r="H81" s="5" t="s">
        <v>30</v>
      </c>
      <c r="I81" s="5"/>
    </row>
    <row r="82" spans="1:10" ht="15.75" thickBot="1" x14ac:dyDescent="0.3">
      <c r="A82" s="158"/>
      <c r="B82" s="158"/>
      <c r="C82" s="158"/>
      <c r="D82" s="6" t="s">
        <v>9</v>
      </c>
      <c r="E82" s="38" t="s">
        <v>31</v>
      </c>
      <c r="F82" s="38" t="s">
        <v>32</v>
      </c>
      <c r="G82" s="38" t="s">
        <v>33</v>
      </c>
      <c r="H82" s="6" t="s">
        <v>34</v>
      </c>
      <c r="I82" s="6" t="s">
        <v>5</v>
      </c>
    </row>
    <row r="83" spans="1:10" ht="16.5" thickBot="1" x14ac:dyDescent="0.3">
      <c r="A83" s="133" t="s">
        <v>8</v>
      </c>
      <c r="B83" s="133" t="s">
        <v>8</v>
      </c>
      <c r="C83" s="133" t="s">
        <v>8</v>
      </c>
      <c r="D83" s="69" t="s">
        <v>8</v>
      </c>
      <c r="E83" s="90" t="s">
        <v>8</v>
      </c>
      <c r="F83" s="110" t="s">
        <v>8</v>
      </c>
      <c r="G83" s="111" t="s">
        <v>8</v>
      </c>
      <c r="H83" s="112">
        <v>0</v>
      </c>
      <c r="I83" s="113" t="s">
        <v>8</v>
      </c>
      <c r="J83" s="37" t="s">
        <v>8</v>
      </c>
    </row>
    <row r="84" spans="1:10" ht="16.5" thickBot="1" x14ac:dyDescent="0.3">
      <c r="A84" s="133" t="s">
        <v>8</v>
      </c>
      <c r="B84" s="133" t="s">
        <v>8</v>
      </c>
      <c r="C84" s="133" t="s">
        <v>8</v>
      </c>
      <c r="D84" s="71" t="s">
        <v>8</v>
      </c>
      <c r="E84" s="74" t="s">
        <v>8</v>
      </c>
      <c r="F84" s="75" t="s">
        <v>8</v>
      </c>
      <c r="G84" s="74" t="s">
        <v>8</v>
      </c>
      <c r="H84" s="76" t="s">
        <v>8</v>
      </c>
      <c r="I84" s="73" t="s">
        <v>8</v>
      </c>
    </row>
    <row r="85" spans="1:10" ht="19.5" customHeight="1" thickBot="1" x14ac:dyDescent="0.3">
      <c r="A85" s="99" t="s">
        <v>8</v>
      </c>
      <c r="B85" s="114" t="s">
        <v>8</v>
      </c>
      <c r="C85" s="114" t="s">
        <v>8</v>
      </c>
      <c r="D85" s="71" t="s">
        <v>8</v>
      </c>
      <c r="E85" s="115" t="s">
        <v>8</v>
      </c>
      <c r="F85" s="96" t="s">
        <v>8</v>
      </c>
      <c r="G85" s="115" t="s">
        <v>8</v>
      </c>
      <c r="H85" s="116" t="s">
        <v>8</v>
      </c>
      <c r="I85" s="70" t="s">
        <v>8</v>
      </c>
    </row>
    <row r="86" spans="1:10" ht="19.5" customHeight="1" x14ac:dyDescent="0.25">
      <c r="A86" s="15"/>
      <c r="B86" s="15"/>
      <c r="C86" s="15"/>
      <c r="D86" s="41"/>
      <c r="E86" s="41"/>
      <c r="F86" s="42"/>
      <c r="G86" s="41"/>
      <c r="H86" s="117"/>
      <c r="I86" s="41"/>
    </row>
    <row r="87" spans="1:10" ht="19.5" customHeight="1" thickBot="1" x14ac:dyDescent="0.4">
      <c r="A87" s="1" t="s">
        <v>43</v>
      </c>
      <c r="B87" s="2"/>
      <c r="C87" s="2"/>
      <c r="D87" t="s">
        <v>44</v>
      </c>
      <c r="E87" t="s">
        <v>41</v>
      </c>
      <c r="F87" t="s">
        <v>45</v>
      </c>
      <c r="G87" t="s">
        <v>140</v>
      </c>
      <c r="H87" t="s">
        <v>8</v>
      </c>
    </row>
    <row r="88" spans="1:10" ht="19.5" customHeight="1" thickBot="1" x14ac:dyDescent="0.3">
      <c r="A88" s="156" t="s">
        <v>1</v>
      </c>
      <c r="B88" s="156" t="s">
        <v>2</v>
      </c>
      <c r="C88" s="156" t="s">
        <v>3</v>
      </c>
      <c r="D88" s="20"/>
      <c r="E88" s="160" t="s">
        <v>26</v>
      </c>
      <c r="F88" s="161"/>
      <c r="G88" s="162"/>
      <c r="H88" s="20"/>
      <c r="I88" s="20"/>
      <c r="J88" s="37" t="s">
        <v>8</v>
      </c>
    </row>
    <row r="89" spans="1:10" ht="19.5" customHeight="1" thickBot="1" x14ac:dyDescent="0.3">
      <c r="A89" s="157"/>
      <c r="B89" s="157"/>
      <c r="C89" s="157"/>
      <c r="D89" s="5" t="s">
        <v>4</v>
      </c>
      <c r="E89" s="128" t="s">
        <v>27</v>
      </c>
      <c r="F89" s="128" t="s">
        <v>28</v>
      </c>
      <c r="G89" s="128" t="s">
        <v>29</v>
      </c>
      <c r="H89" s="5" t="s">
        <v>30</v>
      </c>
      <c r="I89" s="5"/>
      <c r="J89" s="37" t="s">
        <v>8</v>
      </c>
    </row>
    <row r="90" spans="1:10" ht="19.5" customHeight="1" thickBot="1" x14ac:dyDescent="0.3">
      <c r="A90" s="158"/>
      <c r="B90" s="158"/>
      <c r="C90" s="158"/>
      <c r="D90" s="6" t="s">
        <v>9</v>
      </c>
      <c r="E90" s="128" t="s">
        <v>31</v>
      </c>
      <c r="F90" s="128" t="s">
        <v>32</v>
      </c>
      <c r="G90" s="128" t="s">
        <v>33</v>
      </c>
      <c r="H90" s="6" t="s">
        <v>34</v>
      </c>
      <c r="I90" s="6" t="s">
        <v>5</v>
      </c>
      <c r="J90" s="37" t="s">
        <v>8</v>
      </c>
    </row>
    <row r="91" spans="1:10" ht="19.5" customHeight="1" x14ac:dyDescent="0.25">
      <c r="A91" s="133">
        <v>379</v>
      </c>
      <c r="B91" s="133" t="s">
        <v>75</v>
      </c>
      <c r="C91" s="133" t="s">
        <v>132</v>
      </c>
      <c r="D91" s="39">
        <v>34.722999999999999</v>
      </c>
      <c r="E91" s="39">
        <v>0</v>
      </c>
      <c r="F91" s="49">
        <v>6.8749999999999992E-2</v>
      </c>
      <c r="G91" s="39">
        <v>0</v>
      </c>
      <c r="H91" s="39">
        <v>34.722999999999999</v>
      </c>
      <c r="I91" s="40">
        <v>1</v>
      </c>
    </row>
    <row r="92" spans="1:10" ht="19.5" customHeight="1" x14ac:dyDescent="0.25">
      <c r="A92" s="154">
        <v>176</v>
      </c>
      <c r="B92" s="155" t="s">
        <v>124</v>
      </c>
      <c r="C92" s="154" t="s">
        <v>125</v>
      </c>
      <c r="D92" s="39" t="s">
        <v>8</v>
      </c>
      <c r="E92" s="39" t="s">
        <v>8</v>
      </c>
      <c r="F92" s="39" t="s">
        <v>8</v>
      </c>
      <c r="G92" s="39" t="s">
        <v>8</v>
      </c>
      <c r="H92" s="39" t="s">
        <v>8</v>
      </c>
      <c r="I92" s="40"/>
    </row>
    <row r="93" spans="1:10" ht="19.5" customHeight="1" x14ac:dyDescent="0.25">
      <c r="A93" s="141" t="s">
        <v>8</v>
      </c>
      <c r="B93" s="133" t="s">
        <v>8</v>
      </c>
      <c r="C93" s="133" t="s">
        <v>8</v>
      </c>
      <c r="D93" s="39"/>
      <c r="E93" s="39"/>
      <c r="F93" s="49"/>
      <c r="G93" s="39"/>
      <c r="H93" s="39"/>
      <c r="I93" s="40"/>
      <c r="J93" s="37" t="s">
        <v>8</v>
      </c>
    </row>
    <row r="94" spans="1:10" ht="19.5" customHeight="1" thickBot="1" x14ac:dyDescent="0.3">
      <c r="A94" s="142" t="s">
        <v>8</v>
      </c>
      <c r="B94" s="143" t="s">
        <v>8</v>
      </c>
      <c r="C94" s="143" t="s">
        <v>8</v>
      </c>
      <c r="D94" s="56"/>
      <c r="E94" s="56"/>
      <c r="F94" s="65"/>
      <c r="G94" s="56"/>
      <c r="H94" s="56"/>
      <c r="I94" s="58"/>
      <c r="J94" s="37" t="s">
        <v>8</v>
      </c>
    </row>
    <row r="95" spans="1:10" ht="19.5" customHeight="1" x14ac:dyDescent="0.25">
      <c r="A95" s="135"/>
      <c r="B95" s="135"/>
      <c r="C95" s="135"/>
      <c r="D95" s="41"/>
      <c r="E95" s="41"/>
      <c r="F95" s="42"/>
      <c r="G95" s="41"/>
      <c r="H95" s="41"/>
      <c r="I95" s="41"/>
    </row>
    <row r="96" spans="1:10" ht="19.5" customHeight="1" thickBot="1" x14ac:dyDescent="0.4">
      <c r="A96" s="43" t="s">
        <v>50</v>
      </c>
    </row>
    <row r="97" spans="1:10" ht="19.5" customHeight="1" thickBot="1" x14ac:dyDescent="0.3">
      <c r="A97" s="156" t="s">
        <v>1</v>
      </c>
      <c r="B97" s="156" t="s">
        <v>2</v>
      </c>
      <c r="C97" s="156" t="s">
        <v>3</v>
      </c>
      <c r="D97" s="20"/>
      <c r="E97" s="159" t="s">
        <v>26</v>
      </c>
      <c r="F97" s="159"/>
      <c r="G97" s="159"/>
      <c r="H97" s="20"/>
      <c r="I97" s="20"/>
    </row>
    <row r="98" spans="1:10" ht="15.75" thickBot="1" x14ac:dyDescent="0.3">
      <c r="A98" s="157"/>
      <c r="B98" s="157"/>
      <c r="C98" s="157"/>
      <c r="D98" s="5" t="s">
        <v>4</v>
      </c>
      <c r="E98" s="38" t="s">
        <v>27</v>
      </c>
      <c r="F98" s="38" t="s">
        <v>28</v>
      </c>
      <c r="G98" s="38" t="s">
        <v>29</v>
      </c>
      <c r="H98" s="5" t="s">
        <v>30</v>
      </c>
      <c r="I98" s="5"/>
      <c r="J98" s="37" t="s">
        <v>8</v>
      </c>
    </row>
    <row r="99" spans="1:10" ht="15.75" thickBot="1" x14ac:dyDescent="0.3">
      <c r="A99" s="158"/>
      <c r="B99" s="158"/>
      <c r="C99" s="158"/>
      <c r="D99" s="6" t="s">
        <v>9</v>
      </c>
      <c r="E99" s="38" t="s">
        <v>31</v>
      </c>
      <c r="F99" s="38" t="s">
        <v>32</v>
      </c>
      <c r="G99" s="38" t="s">
        <v>33</v>
      </c>
      <c r="H99" s="6" t="s">
        <v>34</v>
      </c>
      <c r="I99" s="6" t="s">
        <v>5</v>
      </c>
    </row>
    <row r="100" spans="1:10" ht="20.25" customHeight="1" x14ac:dyDescent="0.25">
      <c r="A100" s="133" t="s">
        <v>8</v>
      </c>
      <c r="B100" s="134" t="s">
        <v>8</v>
      </c>
      <c r="C100" s="133" t="s">
        <v>8</v>
      </c>
      <c r="D100" s="47" t="s">
        <v>8</v>
      </c>
      <c r="E100" s="39" t="s">
        <v>8</v>
      </c>
      <c r="F100" s="39" t="s">
        <v>8</v>
      </c>
      <c r="G100" s="39" t="s">
        <v>8</v>
      </c>
      <c r="H100" s="39" t="s">
        <v>8</v>
      </c>
      <c r="I100" s="39" t="s">
        <v>8</v>
      </c>
    </row>
    <row r="101" spans="1:10" ht="20.25" customHeight="1" x14ac:dyDescent="0.25">
      <c r="A101" s="72"/>
      <c r="B101" s="85"/>
      <c r="C101" s="85"/>
      <c r="D101" s="50" t="s">
        <v>8</v>
      </c>
      <c r="E101" s="85"/>
      <c r="F101" s="85"/>
      <c r="G101" s="85"/>
      <c r="H101" s="85"/>
      <c r="I101" s="85"/>
    </row>
    <row r="102" spans="1:10" ht="19.5" customHeight="1" x14ac:dyDescent="0.25">
      <c r="A102" s="67"/>
      <c r="B102" s="68" t="s">
        <v>8</v>
      </c>
      <c r="C102" s="68"/>
    </row>
    <row r="103" spans="1:10" ht="16.5" customHeight="1" thickBot="1" x14ac:dyDescent="0.4">
      <c r="A103" s="1" t="s">
        <v>47</v>
      </c>
      <c r="B103" s="2"/>
      <c r="C103" s="2"/>
      <c r="D103" t="s">
        <v>48</v>
      </c>
      <c r="E103" t="s">
        <v>49</v>
      </c>
      <c r="F103" s="77" t="s">
        <v>8</v>
      </c>
    </row>
    <row r="104" spans="1:10" ht="16.5" customHeight="1" thickBot="1" x14ac:dyDescent="0.3">
      <c r="A104" s="156" t="s">
        <v>1</v>
      </c>
      <c r="B104" s="156" t="s">
        <v>2</v>
      </c>
      <c r="C104" s="156" t="s">
        <v>3</v>
      </c>
      <c r="D104" s="20"/>
      <c r="E104" s="159" t="s">
        <v>26</v>
      </c>
      <c r="F104" s="159"/>
      <c r="G104" s="159"/>
      <c r="H104" s="20"/>
      <c r="I104" s="20"/>
      <c r="J104" s="37" t="s">
        <v>8</v>
      </c>
    </row>
    <row r="105" spans="1:10" ht="15.75" thickBot="1" x14ac:dyDescent="0.3">
      <c r="A105" s="157"/>
      <c r="B105" s="157"/>
      <c r="C105" s="157"/>
      <c r="D105" s="5" t="s">
        <v>4</v>
      </c>
      <c r="E105" s="38" t="s">
        <v>27</v>
      </c>
      <c r="F105" s="38" t="s">
        <v>28</v>
      </c>
      <c r="G105" s="38" t="s">
        <v>29</v>
      </c>
      <c r="H105" s="5" t="s">
        <v>30</v>
      </c>
      <c r="I105" s="5"/>
    </row>
    <row r="106" spans="1:10" ht="15.75" thickBot="1" x14ac:dyDescent="0.3">
      <c r="A106" s="158"/>
      <c r="B106" s="158"/>
      <c r="C106" s="158"/>
      <c r="D106" s="6" t="s">
        <v>9</v>
      </c>
      <c r="E106" s="38" t="s">
        <v>31</v>
      </c>
      <c r="F106" s="38" t="s">
        <v>32</v>
      </c>
      <c r="G106" s="38" t="s">
        <v>33</v>
      </c>
      <c r="H106" s="6" t="s">
        <v>34</v>
      </c>
      <c r="I106" s="6" t="s">
        <v>5</v>
      </c>
    </row>
    <row r="107" spans="1:10" ht="15.75" x14ac:dyDescent="0.25">
      <c r="A107" s="133" t="s">
        <v>8</v>
      </c>
      <c r="B107" s="133" t="s">
        <v>8</v>
      </c>
      <c r="C107" s="133" t="s">
        <v>8</v>
      </c>
      <c r="D107" s="78" t="s">
        <v>8</v>
      </c>
      <c r="E107" s="79" t="s">
        <v>8</v>
      </c>
      <c r="F107" s="80" t="s">
        <v>8</v>
      </c>
      <c r="G107" s="79" t="s">
        <v>8</v>
      </c>
      <c r="H107" s="81" t="s">
        <v>8</v>
      </c>
      <c r="I107" s="82" t="s">
        <v>8</v>
      </c>
      <c r="J107" s="37" t="s">
        <v>8</v>
      </c>
    </row>
    <row r="108" spans="1:10" ht="19.5" customHeight="1" x14ac:dyDescent="0.25">
      <c r="A108" s="13"/>
      <c r="B108" s="14"/>
      <c r="C108" s="14"/>
    </row>
    <row r="109" spans="1:10" ht="20.25" customHeight="1" thickBot="1" x14ac:dyDescent="0.4">
      <c r="A109" s="43" t="s">
        <v>54</v>
      </c>
    </row>
    <row r="110" spans="1:10" ht="18.75" customHeight="1" thickBot="1" x14ac:dyDescent="0.3">
      <c r="A110" s="156" t="s">
        <v>1</v>
      </c>
      <c r="B110" s="156" t="s">
        <v>2</v>
      </c>
      <c r="C110" s="156" t="s">
        <v>3</v>
      </c>
      <c r="D110" s="20"/>
      <c r="E110" s="159" t="s">
        <v>26</v>
      </c>
      <c r="F110" s="159"/>
      <c r="G110" s="159"/>
      <c r="H110" s="20"/>
      <c r="I110" s="20"/>
    </row>
    <row r="111" spans="1:10" ht="19.5" customHeight="1" thickBot="1" x14ac:dyDescent="0.3">
      <c r="A111" s="157"/>
      <c r="B111" s="157"/>
      <c r="C111" s="157"/>
      <c r="D111" s="5" t="s">
        <v>4</v>
      </c>
      <c r="E111" s="38" t="s">
        <v>27</v>
      </c>
      <c r="F111" s="38" t="s">
        <v>28</v>
      </c>
      <c r="G111" s="38" t="s">
        <v>29</v>
      </c>
      <c r="H111" s="5" t="s">
        <v>30</v>
      </c>
      <c r="I111" s="5"/>
      <c r="J111" t="s">
        <v>8</v>
      </c>
    </row>
    <row r="112" spans="1:10" ht="15.75" thickBot="1" x14ac:dyDescent="0.3">
      <c r="A112" s="158"/>
      <c r="B112" s="158"/>
      <c r="C112" s="158"/>
      <c r="D112" s="6" t="s">
        <v>9</v>
      </c>
      <c r="E112" s="38" t="s">
        <v>31</v>
      </c>
      <c r="F112" s="38" t="s">
        <v>32</v>
      </c>
      <c r="G112" s="38" t="s">
        <v>33</v>
      </c>
      <c r="H112" s="6" t="s">
        <v>34</v>
      </c>
      <c r="I112" s="6" t="s">
        <v>5</v>
      </c>
      <c r="J112"/>
    </row>
    <row r="113" spans="1:10" ht="16.5" thickBot="1" x14ac:dyDescent="0.3">
      <c r="A113" s="133" t="s">
        <v>8</v>
      </c>
      <c r="B113" s="134" t="s">
        <v>8</v>
      </c>
      <c r="C113" s="133" t="s">
        <v>8</v>
      </c>
      <c r="D113" s="84" t="s">
        <v>8</v>
      </c>
      <c r="E113" s="56" t="s">
        <v>8</v>
      </c>
      <c r="F113" s="86" t="s">
        <v>8</v>
      </c>
      <c r="G113" s="56" t="s">
        <v>8</v>
      </c>
      <c r="H113" s="56" t="s">
        <v>8</v>
      </c>
      <c r="I113" s="87" t="s">
        <v>8</v>
      </c>
    </row>
    <row r="114" spans="1:10" x14ac:dyDescent="0.25">
      <c r="A114" s="18"/>
      <c r="B114" s="19" t="s">
        <v>8</v>
      </c>
      <c r="C114" s="19"/>
      <c r="D114" s="19"/>
      <c r="E114" s="19"/>
      <c r="F114" s="19"/>
      <c r="G114" s="19"/>
      <c r="H114" s="19"/>
      <c r="I114" s="19"/>
    </row>
    <row r="115" spans="1:10" ht="20.25" customHeight="1" x14ac:dyDescent="0.25">
      <c r="A115" s="18"/>
      <c r="B115" s="19"/>
      <c r="C115" s="19"/>
      <c r="D115" s="19"/>
      <c r="E115" s="19"/>
      <c r="F115" s="19"/>
      <c r="G115" s="19"/>
      <c r="H115" s="19"/>
      <c r="I115" s="19"/>
    </row>
    <row r="116" spans="1:10" ht="16.5" customHeight="1" thickBot="1" x14ac:dyDescent="0.4">
      <c r="A116" s="1" t="s">
        <v>51</v>
      </c>
      <c r="B116" s="2"/>
      <c r="C116" s="2"/>
      <c r="D116" t="s">
        <v>52</v>
      </c>
      <c r="E116" t="s">
        <v>53</v>
      </c>
      <c r="F116" t="s">
        <v>69</v>
      </c>
      <c r="G116">
        <f>0.26*60</f>
        <v>15.600000000000001</v>
      </c>
    </row>
    <row r="117" spans="1:10" ht="15.75" thickBot="1" x14ac:dyDescent="0.3">
      <c r="A117" s="156" t="s">
        <v>1</v>
      </c>
      <c r="B117" s="156" t="s">
        <v>2</v>
      </c>
      <c r="C117" s="156" t="s">
        <v>3</v>
      </c>
      <c r="D117" s="20"/>
      <c r="E117" s="159" t="s">
        <v>26</v>
      </c>
      <c r="F117" s="159"/>
      <c r="G117" s="159"/>
      <c r="H117" s="20"/>
      <c r="I117" s="20"/>
      <c r="J117" s="37" t="s">
        <v>8</v>
      </c>
    </row>
    <row r="118" spans="1:10" ht="15.75" thickBot="1" x14ac:dyDescent="0.3">
      <c r="A118" s="157"/>
      <c r="B118" s="157"/>
      <c r="C118" s="157"/>
      <c r="D118" s="5" t="s">
        <v>4</v>
      </c>
      <c r="E118" s="38" t="s">
        <v>27</v>
      </c>
      <c r="F118" s="38" t="s">
        <v>28</v>
      </c>
      <c r="G118" s="38" t="s">
        <v>29</v>
      </c>
      <c r="H118" s="5" t="s">
        <v>30</v>
      </c>
      <c r="I118" s="5"/>
      <c r="J118"/>
    </row>
    <row r="119" spans="1:10" ht="15.75" thickBot="1" x14ac:dyDescent="0.3">
      <c r="A119" s="158"/>
      <c r="B119" s="158"/>
      <c r="C119" s="158"/>
      <c r="D119" s="6" t="s">
        <v>9</v>
      </c>
      <c r="E119" s="38" t="s">
        <v>31</v>
      </c>
      <c r="F119" s="38" t="s">
        <v>32</v>
      </c>
      <c r="G119" s="38" t="s">
        <v>33</v>
      </c>
      <c r="H119" s="6" t="s">
        <v>34</v>
      </c>
      <c r="I119" s="6" t="s">
        <v>5</v>
      </c>
    </row>
    <row r="120" spans="1:10" ht="16.5" thickBot="1" x14ac:dyDescent="0.3">
      <c r="A120" s="133">
        <v>393</v>
      </c>
      <c r="B120" s="133" t="s">
        <v>70</v>
      </c>
      <c r="C120" s="133" t="s">
        <v>133</v>
      </c>
      <c r="D120" s="144">
        <v>37.619999999999997</v>
      </c>
      <c r="E120" s="57">
        <v>4</v>
      </c>
      <c r="F120" s="145">
        <v>6.8749999999999992E-2</v>
      </c>
      <c r="G120" s="57">
        <v>22</v>
      </c>
      <c r="H120" s="146">
        <v>63.62</v>
      </c>
      <c r="I120" s="147">
        <v>1</v>
      </c>
    </row>
    <row r="121" spans="1:10" ht="15.75" x14ac:dyDescent="0.25">
      <c r="A121" s="135"/>
      <c r="B121" s="135"/>
      <c r="C121" s="135"/>
      <c r="D121" s="151"/>
      <c r="E121" s="151"/>
      <c r="F121" s="152"/>
      <c r="G121" s="151"/>
      <c r="H121" s="151"/>
      <c r="I121" s="151"/>
    </row>
    <row r="122" spans="1:10" ht="20.25" customHeight="1" x14ac:dyDescent="0.3">
      <c r="A122" s="37"/>
      <c r="B122" s="88" t="s">
        <v>55</v>
      </c>
    </row>
    <row r="123" spans="1:10" ht="20.25" customHeight="1" x14ac:dyDescent="0.25">
      <c r="A123" s="133">
        <v>379</v>
      </c>
      <c r="B123" s="133" t="s">
        <v>75</v>
      </c>
      <c r="C123" s="133" t="s">
        <v>132</v>
      </c>
      <c r="D123" s="39">
        <v>34.722999999999999</v>
      </c>
    </row>
    <row r="124" spans="1:10" ht="20.25" customHeight="1" x14ac:dyDescent="0.25">
      <c r="B124" s="37" t="s">
        <v>8</v>
      </c>
    </row>
    <row r="125" spans="1:10" ht="19.5" customHeight="1" x14ac:dyDescent="0.25">
      <c r="C125" t="s">
        <v>8</v>
      </c>
    </row>
    <row r="131" ht="20.25" customHeight="1" x14ac:dyDescent="0.25"/>
  </sheetData>
  <mergeCells count="48">
    <mergeCell ref="A11:A13"/>
    <mergeCell ref="B11:B13"/>
    <mergeCell ref="C11:C13"/>
    <mergeCell ref="E11:G11"/>
    <mergeCell ref="A2:A4"/>
    <mergeCell ref="B2:B4"/>
    <mergeCell ref="C2:C4"/>
    <mergeCell ref="E2:G2"/>
    <mergeCell ref="A40:A42"/>
    <mergeCell ref="B40:B42"/>
    <mergeCell ref="C40:C42"/>
    <mergeCell ref="E40:G40"/>
    <mergeCell ref="A19:A21"/>
    <mergeCell ref="B19:B21"/>
    <mergeCell ref="C19:C21"/>
    <mergeCell ref="E19:G19"/>
    <mergeCell ref="A69:A71"/>
    <mergeCell ref="B69:B71"/>
    <mergeCell ref="C69:C71"/>
    <mergeCell ref="E69:G69"/>
    <mergeCell ref="A51:A53"/>
    <mergeCell ref="B51:B53"/>
    <mergeCell ref="C51:C53"/>
    <mergeCell ref="E51:G51"/>
    <mergeCell ref="A88:A90"/>
    <mergeCell ref="B88:B90"/>
    <mergeCell ref="C88:C90"/>
    <mergeCell ref="E88:G88"/>
    <mergeCell ref="A80:A82"/>
    <mergeCell ref="B80:B82"/>
    <mergeCell ref="C80:C82"/>
    <mergeCell ref="E80:G80"/>
    <mergeCell ref="A97:A99"/>
    <mergeCell ref="B97:B99"/>
    <mergeCell ref="C97:C99"/>
    <mergeCell ref="E97:G97"/>
    <mergeCell ref="A117:A119"/>
    <mergeCell ref="B117:B119"/>
    <mergeCell ref="C117:C119"/>
    <mergeCell ref="E117:G117"/>
    <mergeCell ref="A104:A106"/>
    <mergeCell ref="B104:B106"/>
    <mergeCell ref="C104:C106"/>
    <mergeCell ref="E104:G104"/>
    <mergeCell ref="A110:A112"/>
    <mergeCell ref="B110:B112"/>
    <mergeCell ref="C110:C112"/>
    <mergeCell ref="E110:G110"/>
  </mergeCells>
  <pageMargins left="0.7" right="0.7" top="0.75" bottom="0.75" header="0.3" footer="0.3"/>
  <pageSetup orientation="landscape" horizontalDpi="4294967293" r:id="rId1"/>
  <headerFooter>
    <oddHeader>&amp;C&amp;"-,Bold"&amp;14AYDC Summer Kick Off I
CT and S/J RESULTS
6.1.19</oddHeader>
    <oddFooter>&amp;L&amp;D&amp;T&amp;C&amp;P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DRESSAGE</vt:lpstr>
      <vt:lpstr>CT</vt:lpstr>
      <vt:lpstr>CT!Print_Area</vt:lpstr>
      <vt:lpstr>DRESSAGE!Print_Area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Elizabeth Molloy</cp:lastModifiedBy>
  <cp:lastPrinted>2019-05-31T12:56:33Z</cp:lastPrinted>
  <dcterms:created xsi:type="dcterms:W3CDTF">2018-10-09T13:07:18Z</dcterms:created>
  <dcterms:modified xsi:type="dcterms:W3CDTF">2019-08-22T18:21:39Z</dcterms:modified>
</cp:coreProperties>
</file>