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612" tabRatio="574" activeTab="0"/>
  </bookViews>
  <sheets>
    <sheet name="Blank" sheetId="1" r:id="rId1"/>
  </sheets>
  <definedNames>
    <definedName name="_xlnm.Print_Area" localSheetId="0">'Blank'!$A$1:$P$37</definedName>
  </definedNames>
  <calcPr fullCalcOnLoad="1"/>
</workbook>
</file>

<file path=xl/sharedStrings.xml><?xml version="1.0" encoding="utf-8"?>
<sst xmlns="http://schemas.openxmlformats.org/spreadsheetml/2006/main" count="37" uniqueCount="37">
  <si>
    <t>Mileage</t>
  </si>
  <si>
    <t>General Expense Report</t>
  </si>
  <si>
    <t>PUP TENT HOSPITAL CHAIRMAN’S MONTHLY REPORT</t>
  </si>
  <si>
    <t>MILITARY ORDER OF THE COOTIE OF THE UNITED STATES</t>
  </si>
  <si>
    <t>“The Honor Degree of the Veterans of Foreign Wars”</t>
  </si>
  <si>
    <t>“KEEP ‘EM SMILING IN BEDS OF WHITE”</t>
  </si>
  <si>
    <t>Where Visit
Was Made</t>
  </si>
  <si>
    <t>Kind of
Entertainment</t>
  </si>
  <si>
    <t>Number of
Cooties</t>
  </si>
  <si>
    <t>Gifts
$</t>
  </si>
  <si>
    <t>Total
$</t>
  </si>
  <si>
    <t># of Patients
Visited</t>
  </si>
  <si>
    <t xml:space="preserve">
Total 
Miles</t>
  </si>
  <si>
    <t xml:space="preserve">MONTH:  </t>
  </si>
  <si>
    <r>
      <t>Kind of Gift
(I</t>
    </r>
    <r>
      <rPr>
        <b/>
        <sz val="8"/>
        <rFont val="Arial"/>
        <family val="2"/>
      </rPr>
      <t>f Any)</t>
    </r>
  </si>
  <si>
    <t xml:space="preserve">NAME OF PUP TENT:  </t>
  </si>
  <si>
    <t xml:space="preserve">PUP TENT NUMBER:  </t>
  </si>
  <si>
    <t>Total Travel
Hours</t>
  </si>
  <si>
    <t>Total Visit
Hours</t>
  </si>
  <si>
    <t xml:space="preserve">LOCATION: </t>
  </si>
  <si>
    <t xml:space="preserve">STATE:  </t>
  </si>
  <si>
    <t>Travel Time per Cootie</t>
  </si>
  <si>
    <t>Visit Hrs Per Cootie</t>
  </si>
  <si>
    <t>Round 
Trip
Mileage</t>
  </si>
  <si>
    <t>Visits</t>
  </si>
  <si>
    <t>Cooties</t>
  </si>
  <si>
    <t>Patients</t>
  </si>
  <si>
    <t>Hours</t>
  </si>
  <si>
    <t>Miles</t>
  </si>
  <si>
    <t>Gifts</t>
  </si>
  <si>
    <t>Totals</t>
  </si>
  <si>
    <t>0.14 per Mileage
$</t>
  </si>
  <si>
    <t>Number of Visits or Dates</t>
  </si>
  <si>
    <t>If this form is completed on a computer, all formulas will be self calculated</t>
  </si>
  <si>
    <t>2015/2016</t>
  </si>
  <si>
    <t>Version 2.5</t>
  </si>
  <si>
    <t>$22.55 per Hours
$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</si>
</sst>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mmm\-yyyy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[$-409]dddd\,\ mmmm\ dd\,\ yyyy"/>
    <numFmt numFmtId="171" formatCode="[$-409]mmmmm\-yy;@"/>
    <numFmt numFmtId="172" formatCode="[$-409]mmmm\-yy;@"/>
    <numFmt numFmtId="173" formatCode="&quot;$&quot;#,##0.00"/>
    <numFmt numFmtId="174" formatCode="m/d;@"/>
    <numFmt numFmtId="175" formatCode="m/d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/>
    </xf>
    <xf numFmtId="173" fontId="3" fillId="0" borderId="14" xfId="0" applyNumberFormat="1" applyFont="1" applyBorder="1" applyAlignment="1" applyProtection="1">
      <alignment/>
      <protection locked="0"/>
    </xf>
    <xf numFmtId="173" fontId="3" fillId="0" borderId="13" xfId="0" applyNumberFormat="1" applyFont="1" applyBorder="1" applyAlignment="1">
      <alignment/>
    </xf>
    <xf numFmtId="173" fontId="3" fillId="0" borderId="13" xfId="0" applyNumberFormat="1" applyFont="1" applyBorder="1" applyAlignment="1" applyProtection="1">
      <alignment/>
      <protection locked="0"/>
    </xf>
    <xf numFmtId="173" fontId="7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4" fontId="1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9525</xdr:rowOff>
    </xdr:from>
    <xdr:to>
      <xdr:col>10</xdr:col>
      <xdr:colOff>47625</xdr:colOff>
      <xdr:row>30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5667375"/>
          <a:ext cx="63246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REMARKS: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10</xdr:col>
      <xdr:colOff>142875</xdr:colOff>
      <xdr:row>23</xdr:row>
      <xdr:rowOff>142875</xdr:rowOff>
    </xdr:from>
    <xdr:to>
      <xdr:col>16</xdr:col>
      <xdr:colOff>0</xdr:colOff>
      <xdr:row>34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57950" y="5314950"/>
          <a:ext cx="32575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Respectfully submitted by: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ADDRESS: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CITY: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   </a:t>
          </a:r>
        </a:p>
      </xdr:txBody>
    </xdr:sp>
    <xdr:clientData/>
  </xdr:twoCellAnchor>
  <xdr:twoCellAnchor>
    <xdr:from>
      <xdr:col>0</xdr:col>
      <xdr:colOff>38100</xdr:colOff>
      <xdr:row>30</xdr:row>
      <xdr:rowOff>123825</xdr:rowOff>
    </xdr:from>
    <xdr:to>
      <xdr:col>10</xdr:col>
      <xdr:colOff>47625</xdr:colOff>
      <xdr:row>35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8100" y="6429375"/>
          <a:ext cx="6324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PT Chairman,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Grand Hospital Chairman.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If your PT is not within a Grand, send the copies to your Supreme District Hospital Chairman as outlined in the Supreme Hospital Program.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390525</xdr:colOff>
      <xdr:row>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38100</xdr:rowOff>
    </xdr:from>
    <xdr:to>
      <xdr:col>15</xdr:col>
      <xdr:colOff>619125</xdr:colOff>
      <xdr:row>6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3810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showGridLines="0" showZeros="0" tabSelected="1" zoomScalePageLayoutView="0" workbookViewId="0" topLeftCell="A1">
      <selection activeCell="P8" sqref="P8"/>
    </sheetView>
  </sheetViews>
  <sheetFormatPr defaultColWidth="9.140625" defaultRowHeight="12.75"/>
  <cols>
    <col min="1" max="1" width="8.28125" style="0" customWidth="1"/>
    <col min="2" max="2" width="12.7109375" style="0" customWidth="1"/>
    <col min="3" max="3" width="12.00390625" style="0" customWidth="1"/>
    <col min="4" max="4" width="10.421875" style="0" customWidth="1"/>
    <col min="5" max="5" width="8.421875" style="0" customWidth="1"/>
    <col min="6" max="6" width="9.140625" style="0" bestFit="1" customWidth="1"/>
    <col min="7" max="7" width="11.8515625" style="0" customWidth="1"/>
    <col min="8" max="8" width="7.28125" style="0" customWidth="1"/>
    <col min="9" max="9" width="6.00390625" style="0" customWidth="1"/>
    <col min="10" max="10" width="8.57421875" style="0" customWidth="1"/>
    <col min="11" max="11" width="6.57421875" style="0" customWidth="1"/>
    <col min="12" max="12" width="7.28125" style="0" customWidth="1"/>
    <col min="13" max="13" width="8.57421875" style="20" customWidth="1"/>
    <col min="14" max="14" width="9.00390625" style="20" customWidth="1"/>
    <col min="15" max="15" width="9.8515625" style="20" customWidth="1"/>
    <col min="16" max="16" width="9.7109375" style="20" customWidth="1"/>
    <col min="17" max="45" width="9.140625" style="18" customWidth="1"/>
  </cols>
  <sheetData>
    <row r="1" spans="1:14" ht="12.75" customHeight="1">
      <c r="A1" s="1"/>
      <c r="C1" s="67" t="s">
        <v>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2.75" customHeight="1">
      <c r="A3" s="1"/>
      <c r="C3" s="68" t="s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 customHeight="1">
      <c r="A4" s="1"/>
      <c r="C4" s="69" t="s">
        <v>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 customHeight="1">
      <c r="A5" s="1"/>
      <c r="C5" s="70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1" ht="12.75">
      <c r="A6" s="1"/>
      <c r="K6" s="1"/>
    </row>
    <row r="7" spans="1:16" ht="15">
      <c r="A7" s="1"/>
      <c r="B7" s="30" t="s">
        <v>15</v>
      </c>
      <c r="C7" s="31"/>
      <c r="D7" s="30"/>
      <c r="E7" s="32"/>
      <c r="F7" s="32"/>
      <c r="G7" s="33" t="s">
        <v>16</v>
      </c>
      <c r="H7" s="33"/>
      <c r="I7" s="31"/>
      <c r="J7" s="30"/>
      <c r="K7" s="34"/>
      <c r="L7" s="31"/>
      <c r="M7" s="35" t="s">
        <v>13</v>
      </c>
      <c r="N7" s="36"/>
      <c r="O7" s="38"/>
      <c r="P7" s="38" t="s">
        <v>34</v>
      </c>
    </row>
    <row r="8" spans="1:16" ht="13.5">
      <c r="A8" s="1"/>
      <c r="B8" s="30" t="s">
        <v>19</v>
      </c>
      <c r="C8" s="30"/>
      <c r="D8" s="30"/>
      <c r="E8" s="30"/>
      <c r="F8" s="30"/>
      <c r="G8" s="33" t="s">
        <v>20</v>
      </c>
      <c r="H8" s="34"/>
      <c r="I8" s="31"/>
      <c r="J8" s="30"/>
      <c r="K8" s="34"/>
      <c r="L8" s="30"/>
      <c r="M8" s="36"/>
      <c r="N8" s="36"/>
      <c r="O8" s="37"/>
      <c r="P8" s="37"/>
    </row>
    <row r="9" spans="1:16" ht="14.25" thickBot="1">
      <c r="A9" s="1"/>
      <c r="B9" s="30"/>
      <c r="C9" s="31"/>
      <c r="D9" s="30"/>
      <c r="E9" s="30"/>
      <c r="F9" s="30"/>
      <c r="G9" s="33"/>
      <c r="H9" s="33"/>
      <c r="I9" s="31"/>
      <c r="J9" s="30"/>
      <c r="K9" s="34"/>
      <c r="L9" s="30"/>
      <c r="M9" s="36"/>
      <c r="N9" s="36"/>
      <c r="O9" s="37"/>
      <c r="P9" s="37"/>
    </row>
    <row r="10" spans="1:16" ht="14.25" thickBot="1">
      <c r="A10" s="9"/>
      <c r="B10" s="61" t="s">
        <v>33</v>
      </c>
      <c r="C10" s="10"/>
      <c r="D10" s="10"/>
      <c r="E10" s="10"/>
      <c r="F10" s="10"/>
      <c r="G10" s="10"/>
      <c r="H10" s="10"/>
      <c r="I10" s="10"/>
      <c r="J10" s="62" t="s">
        <v>0</v>
      </c>
      <c r="K10" s="63"/>
      <c r="L10" s="10"/>
      <c r="M10" s="64" t="s">
        <v>1</v>
      </c>
      <c r="N10" s="65"/>
      <c r="O10" s="65"/>
      <c r="P10" s="66"/>
    </row>
    <row r="11" spans="1:16" ht="31.5" thickBot="1">
      <c r="A11" s="11" t="s">
        <v>32</v>
      </c>
      <c r="B11" s="11" t="s">
        <v>6</v>
      </c>
      <c r="C11" s="11" t="s">
        <v>7</v>
      </c>
      <c r="D11" s="11" t="s">
        <v>14</v>
      </c>
      <c r="E11" s="15" t="s">
        <v>8</v>
      </c>
      <c r="F11" s="11" t="s">
        <v>21</v>
      </c>
      <c r="G11" s="11" t="s">
        <v>17</v>
      </c>
      <c r="H11" s="11" t="s">
        <v>22</v>
      </c>
      <c r="I11" s="11" t="s">
        <v>18</v>
      </c>
      <c r="J11" s="13" t="s">
        <v>23</v>
      </c>
      <c r="K11" s="14" t="s">
        <v>12</v>
      </c>
      <c r="L11" s="15" t="s">
        <v>11</v>
      </c>
      <c r="M11" s="58" t="s">
        <v>36</v>
      </c>
      <c r="N11" s="58" t="s">
        <v>31</v>
      </c>
      <c r="O11" s="21" t="s">
        <v>9</v>
      </c>
      <c r="P11" s="21" t="s">
        <v>10</v>
      </c>
    </row>
    <row r="12" spans="1:45" s="17" customFormat="1" ht="21" customHeight="1">
      <c r="A12" s="56"/>
      <c r="B12" s="39"/>
      <c r="C12" s="40"/>
      <c r="D12" s="40"/>
      <c r="E12" s="41"/>
      <c r="F12" s="41"/>
      <c r="G12" s="42">
        <f>E12*F12</f>
        <v>0</v>
      </c>
      <c r="H12" s="41"/>
      <c r="I12" s="42">
        <f>E12*H12</f>
        <v>0</v>
      </c>
      <c r="J12" s="41"/>
      <c r="K12" s="42">
        <f>E12*J12</f>
        <v>0</v>
      </c>
      <c r="L12" s="41"/>
      <c r="M12" s="51">
        <f>+(G12+I12)*22.55</f>
        <v>0</v>
      </c>
      <c r="N12" s="51">
        <f>J12*0.14*E12</f>
        <v>0</v>
      </c>
      <c r="O12" s="52"/>
      <c r="P12" s="43">
        <f>M12+N12+O12</f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4" customFormat="1" ht="21" customHeight="1">
      <c r="A13" s="57"/>
      <c r="B13" s="28"/>
      <c r="C13" s="29"/>
      <c r="D13" s="29"/>
      <c r="E13" s="48"/>
      <c r="F13" s="48"/>
      <c r="G13" s="16">
        <f aca="true" t="shared" si="0" ref="G13:G22">E13*F13</f>
        <v>0</v>
      </c>
      <c r="H13" s="48"/>
      <c r="I13" s="16">
        <f aca="true" t="shared" si="1" ref="I13:I22">E13*H13</f>
        <v>0</v>
      </c>
      <c r="J13" s="48"/>
      <c r="K13" s="16">
        <f aca="true" t="shared" si="2" ref="K13:K22">E13*J13</f>
        <v>0</v>
      </c>
      <c r="L13" s="48"/>
      <c r="M13" s="51">
        <f aca="true" t="shared" si="3" ref="M13:M22">+(G13+I13)*22.55</f>
        <v>0</v>
      </c>
      <c r="N13" s="53">
        <f aca="true" t="shared" si="4" ref="N13:N22">+J13*0.14*E13</f>
        <v>0</v>
      </c>
      <c r="O13" s="54"/>
      <c r="P13" s="22">
        <f aca="true" t="shared" si="5" ref="P13:P22">+M13+N13+O13</f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4" customFormat="1" ht="21" customHeight="1">
      <c r="A14" s="57"/>
      <c r="B14" s="28"/>
      <c r="C14" s="29"/>
      <c r="D14" s="29"/>
      <c r="E14" s="48"/>
      <c r="F14" s="48"/>
      <c r="G14" s="16">
        <f t="shared" si="0"/>
        <v>0</v>
      </c>
      <c r="H14" s="48"/>
      <c r="I14" s="16">
        <f t="shared" si="1"/>
        <v>0</v>
      </c>
      <c r="J14" s="48"/>
      <c r="K14" s="16">
        <f t="shared" si="2"/>
        <v>0</v>
      </c>
      <c r="L14" s="48"/>
      <c r="M14" s="51">
        <f t="shared" si="3"/>
        <v>0</v>
      </c>
      <c r="N14" s="53">
        <f t="shared" si="4"/>
        <v>0</v>
      </c>
      <c r="O14" s="54"/>
      <c r="P14" s="22">
        <f t="shared" si="5"/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4" customFormat="1" ht="21" customHeight="1">
      <c r="A15" s="57"/>
      <c r="B15" s="28"/>
      <c r="C15" s="29"/>
      <c r="D15" s="29"/>
      <c r="E15" s="48"/>
      <c r="F15" s="48"/>
      <c r="G15" s="16">
        <f t="shared" si="0"/>
        <v>0</v>
      </c>
      <c r="H15" s="48"/>
      <c r="I15" s="16">
        <f t="shared" si="1"/>
        <v>0</v>
      </c>
      <c r="J15" s="48"/>
      <c r="K15" s="16">
        <f t="shared" si="2"/>
        <v>0</v>
      </c>
      <c r="L15" s="48"/>
      <c r="M15" s="51">
        <f t="shared" si="3"/>
        <v>0</v>
      </c>
      <c r="N15" s="53">
        <f t="shared" si="4"/>
        <v>0</v>
      </c>
      <c r="O15" s="54"/>
      <c r="P15" s="22">
        <f t="shared" si="5"/>
        <v>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4" customFormat="1" ht="21" customHeight="1">
      <c r="A16" s="57"/>
      <c r="B16" s="28"/>
      <c r="C16" s="29"/>
      <c r="D16" s="29"/>
      <c r="E16" s="48"/>
      <c r="F16" s="48"/>
      <c r="G16" s="16">
        <f t="shared" si="0"/>
        <v>0</v>
      </c>
      <c r="H16" s="48"/>
      <c r="I16" s="16">
        <f t="shared" si="1"/>
        <v>0</v>
      </c>
      <c r="J16" s="48"/>
      <c r="K16" s="16">
        <f t="shared" si="2"/>
        <v>0</v>
      </c>
      <c r="L16" s="48"/>
      <c r="M16" s="51">
        <f t="shared" si="3"/>
        <v>0</v>
      </c>
      <c r="N16" s="53">
        <f t="shared" si="4"/>
        <v>0</v>
      </c>
      <c r="O16" s="54"/>
      <c r="P16" s="22">
        <f t="shared" si="5"/>
        <v>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4" customFormat="1" ht="21" customHeight="1">
      <c r="A17" s="57"/>
      <c r="B17" s="28"/>
      <c r="C17" s="29"/>
      <c r="D17" s="29"/>
      <c r="E17" s="48"/>
      <c r="F17" s="48"/>
      <c r="G17" s="16">
        <f t="shared" si="0"/>
        <v>0</v>
      </c>
      <c r="H17" s="48"/>
      <c r="I17" s="16">
        <f t="shared" si="1"/>
        <v>0</v>
      </c>
      <c r="J17" s="48"/>
      <c r="K17" s="16">
        <f t="shared" si="2"/>
        <v>0</v>
      </c>
      <c r="L17" s="48"/>
      <c r="M17" s="51">
        <f t="shared" si="3"/>
        <v>0</v>
      </c>
      <c r="N17" s="53">
        <f t="shared" si="4"/>
        <v>0</v>
      </c>
      <c r="O17" s="54"/>
      <c r="P17" s="22">
        <f t="shared" si="5"/>
        <v>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4" customFormat="1" ht="21" customHeight="1">
      <c r="A18" s="57"/>
      <c r="B18" s="28"/>
      <c r="C18" s="29"/>
      <c r="D18" s="29"/>
      <c r="E18" s="48"/>
      <c r="F18" s="48"/>
      <c r="G18" s="16">
        <f t="shared" si="0"/>
        <v>0</v>
      </c>
      <c r="H18" s="48"/>
      <c r="I18" s="16">
        <f t="shared" si="1"/>
        <v>0</v>
      </c>
      <c r="J18" s="48"/>
      <c r="K18" s="16">
        <f t="shared" si="2"/>
        <v>0</v>
      </c>
      <c r="L18" s="48"/>
      <c r="M18" s="51">
        <f t="shared" si="3"/>
        <v>0</v>
      </c>
      <c r="N18" s="53">
        <f t="shared" si="4"/>
        <v>0</v>
      </c>
      <c r="O18" s="54"/>
      <c r="P18" s="22">
        <f t="shared" si="5"/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4" customFormat="1" ht="21" customHeight="1">
      <c r="A19" s="57"/>
      <c r="B19" s="28"/>
      <c r="C19" s="29"/>
      <c r="D19" s="29"/>
      <c r="E19" s="48"/>
      <c r="F19" s="48"/>
      <c r="G19" s="16">
        <f t="shared" si="0"/>
        <v>0</v>
      </c>
      <c r="H19" s="48"/>
      <c r="I19" s="16">
        <f t="shared" si="1"/>
        <v>0</v>
      </c>
      <c r="J19" s="48"/>
      <c r="K19" s="16">
        <f t="shared" si="2"/>
        <v>0</v>
      </c>
      <c r="L19" s="48"/>
      <c r="M19" s="51">
        <f t="shared" si="3"/>
        <v>0</v>
      </c>
      <c r="N19" s="53">
        <f t="shared" si="4"/>
        <v>0</v>
      </c>
      <c r="O19" s="54"/>
      <c r="P19" s="22">
        <f t="shared" si="5"/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4" customFormat="1" ht="21" customHeight="1">
      <c r="A20" s="57"/>
      <c r="B20" s="28"/>
      <c r="C20" s="29"/>
      <c r="D20" s="29"/>
      <c r="E20" s="48"/>
      <c r="F20" s="48"/>
      <c r="G20" s="16">
        <f t="shared" si="0"/>
        <v>0</v>
      </c>
      <c r="H20" s="48"/>
      <c r="I20" s="16">
        <f t="shared" si="1"/>
        <v>0</v>
      </c>
      <c r="J20" s="48"/>
      <c r="K20" s="16">
        <f t="shared" si="2"/>
        <v>0</v>
      </c>
      <c r="L20" s="48"/>
      <c r="M20" s="51">
        <f t="shared" si="3"/>
        <v>0</v>
      </c>
      <c r="N20" s="53">
        <f t="shared" si="4"/>
        <v>0</v>
      </c>
      <c r="O20" s="54"/>
      <c r="P20" s="22">
        <f t="shared" si="5"/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4" customFormat="1" ht="21" customHeight="1">
      <c r="A21" s="57"/>
      <c r="B21" s="28"/>
      <c r="C21" s="29"/>
      <c r="D21" s="29"/>
      <c r="E21" s="48"/>
      <c r="F21" s="48"/>
      <c r="G21" s="16">
        <f t="shared" si="0"/>
        <v>0</v>
      </c>
      <c r="H21" s="48"/>
      <c r="I21" s="16">
        <f t="shared" si="1"/>
        <v>0</v>
      </c>
      <c r="J21" s="48"/>
      <c r="K21" s="16">
        <f t="shared" si="2"/>
        <v>0</v>
      </c>
      <c r="L21" s="48"/>
      <c r="M21" s="51">
        <f t="shared" si="3"/>
        <v>0</v>
      </c>
      <c r="N21" s="53">
        <f t="shared" si="4"/>
        <v>0</v>
      </c>
      <c r="O21" s="54"/>
      <c r="P21" s="22">
        <f t="shared" si="5"/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4" customFormat="1" ht="21" customHeight="1">
      <c r="A22" s="57"/>
      <c r="B22" s="28"/>
      <c r="C22" s="29"/>
      <c r="D22" s="29"/>
      <c r="E22" s="48"/>
      <c r="F22" s="48"/>
      <c r="G22" s="16">
        <f t="shared" si="0"/>
        <v>0</v>
      </c>
      <c r="H22" s="48"/>
      <c r="I22" s="16">
        <f t="shared" si="1"/>
        <v>0</v>
      </c>
      <c r="J22" s="48"/>
      <c r="K22" s="16">
        <f t="shared" si="2"/>
        <v>0</v>
      </c>
      <c r="L22" s="48"/>
      <c r="M22" s="51">
        <f t="shared" si="3"/>
        <v>0</v>
      </c>
      <c r="N22" s="53">
        <f t="shared" si="4"/>
        <v>0</v>
      </c>
      <c r="O22" s="54"/>
      <c r="P22" s="22">
        <f t="shared" si="5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4:45" s="4" customFormat="1" ht="11.25">
      <c r="D23" s="19"/>
      <c r="E23" s="44"/>
      <c r="F23" s="49"/>
      <c r="G23" s="49"/>
      <c r="H23" s="44"/>
      <c r="I23" s="44"/>
      <c r="J23" s="44"/>
      <c r="K23" s="44"/>
      <c r="L23" s="44"/>
      <c r="M23" s="50"/>
      <c r="N23" s="50"/>
      <c r="O23" s="50"/>
      <c r="P23" s="5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16" ht="12.75">
      <c r="A24" s="45" t="s">
        <v>24</v>
      </c>
      <c r="B24" s="45" t="s">
        <v>25</v>
      </c>
      <c r="C24" s="45" t="s">
        <v>26</v>
      </c>
      <c r="D24" s="46" t="s">
        <v>27</v>
      </c>
      <c r="E24" s="46" t="s">
        <v>28</v>
      </c>
      <c r="F24" s="47" t="s">
        <v>29</v>
      </c>
      <c r="G24" s="47" t="s">
        <v>30</v>
      </c>
      <c r="H24" s="10"/>
      <c r="I24" s="10"/>
      <c r="J24" s="10"/>
      <c r="K24" s="9"/>
      <c r="L24" s="10"/>
      <c r="M24" s="23"/>
      <c r="N24" s="23"/>
      <c r="O24" s="23"/>
      <c r="P24" s="24"/>
    </row>
    <row r="25" spans="1:16" ht="12.75">
      <c r="A25" s="45"/>
      <c r="B25" s="45">
        <f>SUM(E12:E22)</f>
        <v>0</v>
      </c>
      <c r="C25" s="45">
        <f>SUM(L12:L22)</f>
        <v>0</v>
      </c>
      <c r="D25" s="45">
        <f>SUM(G12:G22)+SUM(I12:I22)</f>
        <v>0</v>
      </c>
      <c r="E25" s="46">
        <f>SUM(K12:K22)</f>
        <v>0</v>
      </c>
      <c r="F25" s="55">
        <f>SUM(O12:O22)</f>
        <v>0</v>
      </c>
      <c r="G25" s="55">
        <f>SUM(P12:P22)</f>
        <v>0</v>
      </c>
      <c r="H25" s="10"/>
      <c r="I25" s="10"/>
      <c r="J25" s="10"/>
      <c r="K25" s="9"/>
      <c r="L25" s="10"/>
      <c r="M25" s="23"/>
      <c r="N25" s="23"/>
      <c r="O25" s="23"/>
      <c r="P25" s="24"/>
    </row>
    <row r="26" spans="2:16" ht="12.75">
      <c r="B26" s="9"/>
      <c r="C26" s="10"/>
      <c r="D26" s="10"/>
      <c r="E26" s="10"/>
      <c r="F26" s="10"/>
      <c r="G26" s="10"/>
      <c r="H26" s="10"/>
      <c r="I26" s="10"/>
      <c r="J26" s="10"/>
      <c r="K26" s="9"/>
      <c r="L26" s="10"/>
      <c r="M26" s="23"/>
      <c r="N26" s="23"/>
      <c r="O26" s="23"/>
      <c r="P26" s="24"/>
    </row>
    <row r="27" spans="1:16" ht="12.75">
      <c r="A27" s="8"/>
      <c r="B27" s="10"/>
      <c r="C27" s="10"/>
      <c r="D27" s="10"/>
      <c r="E27" s="10"/>
      <c r="F27" s="10"/>
      <c r="G27" s="10"/>
      <c r="K27" s="1"/>
      <c r="P27" s="25"/>
    </row>
    <row r="28" spans="1:16" ht="12.75">
      <c r="A28" s="12"/>
      <c r="K28" s="1"/>
      <c r="P28" s="25"/>
    </row>
    <row r="29" spans="1:16" ht="12.75">
      <c r="A29" s="9"/>
      <c r="K29" s="1"/>
      <c r="P29" s="25"/>
    </row>
    <row r="30" spans="1:16" ht="12.75">
      <c r="A30" s="5"/>
      <c r="E30" s="3"/>
      <c r="F30" s="3"/>
      <c r="K30" s="1"/>
      <c r="P30" s="25"/>
    </row>
    <row r="31" spans="1:16" ht="12.75">
      <c r="A31" s="1"/>
      <c r="E31" s="3"/>
      <c r="F31" s="3"/>
      <c r="K31" s="1"/>
      <c r="L31" s="6"/>
      <c r="P31" s="25"/>
    </row>
    <row r="32" spans="1:16" ht="12.75">
      <c r="A32" s="1"/>
      <c r="E32" s="3"/>
      <c r="F32" s="3"/>
      <c r="K32" s="1"/>
      <c r="M32" s="26"/>
      <c r="P32" s="25"/>
    </row>
    <row r="33" spans="1:16" ht="12.75">
      <c r="A33" s="1"/>
      <c r="K33" s="1"/>
      <c r="N33" s="26"/>
      <c r="P33" s="25"/>
    </row>
    <row r="34" spans="1:11" ht="12.75">
      <c r="A34" s="1"/>
      <c r="E34" s="3"/>
      <c r="F34" s="3"/>
      <c r="K34" s="1"/>
    </row>
    <row r="35" spans="1:11" ht="12.75">
      <c r="A35" s="7"/>
      <c r="K35" s="1"/>
    </row>
    <row r="36" spans="1:13" ht="15">
      <c r="A36" s="8"/>
      <c r="K36" s="1"/>
      <c r="M36" s="27"/>
    </row>
    <row r="37" spans="1:11" ht="12.75">
      <c r="A37" s="59" t="s">
        <v>35</v>
      </c>
      <c r="K37" s="1"/>
    </row>
    <row r="38" spans="1:11" ht="12.75">
      <c r="A38" s="8"/>
      <c r="K38" s="1"/>
    </row>
    <row r="39" spans="1:11" ht="12.75">
      <c r="A39" s="8"/>
      <c r="C39" s="2"/>
      <c r="K39" s="1"/>
    </row>
    <row r="40" ht="12.75">
      <c r="A40" s="1"/>
    </row>
    <row r="41" ht="12.75">
      <c r="A41" s="1"/>
    </row>
    <row r="42" ht="12.75">
      <c r="A42" s="1"/>
    </row>
    <row r="46" ht="12.75">
      <c r="B46" s="60"/>
    </row>
  </sheetData>
  <sheetProtection password="D023" sheet="1"/>
  <mergeCells count="6">
    <mergeCell ref="J10:K10"/>
    <mergeCell ref="M10:P10"/>
    <mergeCell ref="C1:N2"/>
    <mergeCell ref="C3:N3"/>
    <mergeCell ref="C4:N4"/>
    <mergeCell ref="C5:N5"/>
  </mergeCells>
  <printOptions/>
  <pageMargins left="0.2" right="0.2" top="0.17" bottom="0" header="0.18" footer="0.18"/>
  <pageSetup fitToHeight="1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W. Castleman</dc:creator>
  <cp:keywords/>
  <dc:description/>
  <cp:lastModifiedBy>Gordon</cp:lastModifiedBy>
  <cp:lastPrinted>2012-04-08T21:26:11Z</cp:lastPrinted>
  <dcterms:created xsi:type="dcterms:W3CDTF">2001-06-25T01:29:28Z</dcterms:created>
  <dcterms:modified xsi:type="dcterms:W3CDTF">2014-12-08T17:42:00Z</dcterms:modified>
  <cp:category/>
  <cp:version/>
  <cp:contentType/>
  <cp:contentStatus/>
</cp:coreProperties>
</file>