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5" activeTab="1"/>
  </bookViews>
  <sheets>
    <sheet name="TOTALS SHEET" sheetId="1" r:id="rId1"/>
    <sheet name="SUMMARY SHEET" sheetId="2" r:id="rId2"/>
    <sheet name="PROJECT (1) " sheetId="3" r:id="rId3"/>
    <sheet name="PROJECT  (2)" sheetId="4" r:id="rId4"/>
    <sheet name="PROJECT  (3)" sheetId="5" r:id="rId5"/>
    <sheet name="PROJECT  (4)" sheetId="6" r:id="rId6"/>
    <sheet name="PROJECT  (5)" sheetId="7" r:id="rId7"/>
    <sheet name="PROJECT  (6)" sheetId="8" r:id="rId8"/>
    <sheet name="PROJECT TEMPLATE" sheetId="9" r:id="rId9"/>
    <sheet name="Sheet1" sheetId="10" r:id="rId10"/>
  </sheets>
  <definedNames>
    <definedName name="_xlnm.Print_Area" localSheetId="3">'PROJECT  (2)'!$A$1:$T$33</definedName>
    <definedName name="_xlnm.Print_Area" localSheetId="4">'PROJECT  (3)'!$A$1:$T$33</definedName>
    <definedName name="_xlnm.Print_Area" localSheetId="5">'PROJECT  (4)'!$A$1:$T$33</definedName>
    <definedName name="_xlnm.Print_Area" localSheetId="6">'PROJECT  (5)'!$A$1:$T$33</definedName>
    <definedName name="_xlnm.Print_Area" localSheetId="7">'PROJECT  (6)'!$A$1:$T$33</definedName>
    <definedName name="_xlnm.Print_Area" localSheetId="2">'PROJECT (1) '!$A$1:$T$33</definedName>
    <definedName name="_xlnm.Print_Area" localSheetId="8">'PROJECT TEMPLATE'!$A$1:$T$33</definedName>
    <definedName name="_xlnm.Print_Area" localSheetId="1">'SUMMARY SHEET'!$A$1:$Q$31</definedName>
    <definedName name="_xlnm.Print_Area" localSheetId="0">'TOTALS SHEET'!$B$1:$G$33</definedName>
  </definedNames>
  <calcPr fullCalcOnLoad="1"/>
</workbook>
</file>

<file path=xl/sharedStrings.xml><?xml version="1.0" encoding="utf-8"?>
<sst xmlns="http://schemas.openxmlformats.org/spreadsheetml/2006/main" count="614" uniqueCount="119">
  <si>
    <t>Backcountry Horsemen of America</t>
  </si>
  <si>
    <t>Volunteer Hours Report</t>
  </si>
  <si>
    <t xml:space="preserve">Year </t>
  </si>
  <si>
    <t>Edit this column to change the published values</t>
  </si>
  <si>
    <t>Rate per</t>
  </si>
  <si>
    <t>P1 Totals</t>
  </si>
  <si>
    <t>hour/mile/day</t>
  </si>
  <si>
    <t>Total Value</t>
  </si>
  <si>
    <t>Current Rate per hour/mile/day:</t>
  </si>
  <si>
    <t>Total Basic Hours</t>
  </si>
  <si>
    <t>Calculated per hour</t>
  </si>
  <si>
    <t>Total Skilled Hours</t>
  </si>
  <si>
    <t>Total Trail Recon Hours</t>
  </si>
  <si>
    <t>Total LNT - Education</t>
  </si>
  <si>
    <t>Total Public Meetings</t>
  </si>
  <si>
    <t>Total Administative Service</t>
  </si>
  <si>
    <t>Total Travel Time</t>
  </si>
  <si>
    <t>Total Hours</t>
  </si>
  <si>
    <t>Wilderness Trail Miles</t>
  </si>
  <si>
    <t>Other Trail Miles</t>
  </si>
  <si>
    <t>Total Trail Miles</t>
  </si>
  <si>
    <t>Personal Vehicle</t>
  </si>
  <si>
    <t>Calculated per mile</t>
  </si>
  <si>
    <t>Stock Hauling</t>
  </si>
  <si>
    <t>Total Travel Miles</t>
  </si>
  <si>
    <t>Power Equipment</t>
  </si>
  <si>
    <t>Heavy Equipment</t>
  </si>
  <si>
    <t xml:space="preserve">Total Equipment Hours </t>
  </si>
  <si>
    <t>Total Stock (Pack and Saddle)</t>
  </si>
  <si>
    <t>Total Stock Days</t>
  </si>
  <si>
    <t>Calculated per day</t>
  </si>
  <si>
    <t>Total Donations</t>
  </si>
  <si>
    <t>Total</t>
  </si>
  <si>
    <t xml:space="preserve">Volunteer Hours Report </t>
  </si>
  <si>
    <t xml:space="preserve">[ Enter State or Affliate Organization ] </t>
  </si>
  <si>
    <t>Revised May 2013</t>
  </si>
  <si>
    <t>State/Chapter Summary</t>
  </si>
  <si>
    <t>Volunteer Work</t>
  </si>
  <si>
    <t>Transportation</t>
  </si>
  <si>
    <t>Equipment Hours</t>
  </si>
  <si>
    <t>Horses &amp; Mules</t>
  </si>
  <si>
    <t>Donations</t>
  </si>
  <si>
    <t>or Project Name</t>
  </si>
  <si>
    <t>Trail Work Hours</t>
  </si>
  <si>
    <t>Trail Miles</t>
  </si>
  <si>
    <t>Education</t>
  </si>
  <si>
    <t>Public</t>
  </si>
  <si>
    <t>Admin</t>
  </si>
  <si>
    <t>Travel</t>
  </si>
  <si>
    <t xml:space="preserve">Personal </t>
  </si>
  <si>
    <t xml:space="preserve">Stock </t>
  </si>
  <si>
    <t>Power</t>
  </si>
  <si>
    <t xml:space="preserve">Heavy </t>
  </si>
  <si>
    <t>Quantity</t>
  </si>
  <si>
    <t>Stock</t>
  </si>
  <si>
    <t>Dollar</t>
  </si>
  <si>
    <t>Basic</t>
  </si>
  <si>
    <t>Skilled</t>
  </si>
  <si>
    <t>Recon</t>
  </si>
  <si>
    <t>Wilderness</t>
  </si>
  <si>
    <t>Other</t>
  </si>
  <si>
    <t>&amp; LNT</t>
  </si>
  <si>
    <t>Meetings</t>
  </si>
  <si>
    <t>Service</t>
  </si>
  <si>
    <t>Time</t>
  </si>
  <si>
    <t>POV Miles</t>
  </si>
  <si>
    <t>Haul Miles</t>
  </si>
  <si>
    <t>Equip</t>
  </si>
  <si>
    <t>Days</t>
  </si>
  <si>
    <t>Amount</t>
  </si>
  <si>
    <t xml:space="preserve">    Horses &amp; Mules</t>
  </si>
  <si>
    <t xml:space="preserve">Education </t>
  </si>
  <si>
    <t>Quant</t>
  </si>
  <si>
    <t>Hours</t>
  </si>
  <si>
    <t>Totals</t>
  </si>
  <si>
    <t>Backcountry Horsemen of  America</t>
  </si>
  <si>
    <t>Project Location &amp; Description</t>
  </si>
  <si>
    <t>Project Leader</t>
  </si>
  <si>
    <t>Agency Contact Person</t>
  </si>
  <si>
    <t>[ Enter Chapter Name ]</t>
  </si>
  <si>
    <t xml:space="preserve">Year  </t>
  </si>
  <si>
    <t>Revised  May 2012</t>
  </si>
  <si>
    <t xml:space="preserve">    Project Information</t>
  </si>
  <si>
    <t>Work Hours</t>
  </si>
  <si>
    <t>Work Miles</t>
  </si>
  <si>
    <t xml:space="preserve">  Community Service</t>
  </si>
  <si>
    <t>Travel Time/Miles</t>
  </si>
  <si>
    <t>Equipment</t>
  </si>
  <si>
    <t>Stock Use</t>
  </si>
  <si>
    <t>Donation</t>
  </si>
  <si>
    <t>Volunteer Name   or</t>
  </si>
  <si>
    <t>Activity</t>
  </si>
  <si>
    <t>Agency</t>
  </si>
  <si>
    <t>District</t>
  </si>
  <si>
    <t>Vehicle</t>
  </si>
  <si>
    <t>Individual Project Location</t>
  </si>
  <si>
    <t>Date</t>
  </si>
  <si>
    <t>Code</t>
  </si>
  <si>
    <t xml:space="preserve">Work </t>
  </si>
  <si>
    <t>Work</t>
  </si>
  <si>
    <t>Miles</t>
  </si>
  <si>
    <t>Meeting</t>
  </si>
  <si>
    <t>Hauling</t>
  </si>
  <si>
    <t>Used</t>
  </si>
  <si>
    <t>Agency Codes:</t>
  </si>
  <si>
    <r>
      <t xml:space="preserve">A. </t>
    </r>
    <r>
      <rPr>
        <sz val="8"/>
        <rFont val="Arial"/>
        <family val="2"/>
      </rPr>
      <t>USFS</t>
    </r>
  </si>
  <si>
    <r>
      <t xml:space="preserve">D. </t>
    </r>
    <r>
      <rPr>
        <sz val="8"/>
        <rFont val="Arial"/>
        <family val="2"/>
      </rPr>
      <t>National Parks</t>
    </r>
  </si>
  <si>
    <r>
      <t xml:space="preserve">G. </t>
    </r>
    <r>
      <rPr>
        <sz val="8"/>
        <rFont val="Arial"/>
        <family val="2"/>
      </rPr>
      <t>Other</t>
    </r>
  </si>
  <si>
    <r>
      <t>N.</t>
    </r>
    <r>
      <rPr>
        <sz val="8"/>
        <rFont val="Arial"/>
        <family val="2"/>
      </rPr>
      <t xml:space="preserve">  US Fish &amp; Wildlife</t>
    </r>
  </si>
  <si>
    <r>
      <t>T.</t>
    </r>
    <r>
      <rPr>
        <sz val="8"/>
        <rFont val="Arial"/>
        <family val="2"/>
      </rPr>
      <t xml:space="preserve"> Timber, Private</t>
    </r>
  </si>
  <si>
    <r>
      <t xml:space="preserve">B. </t>
    </r>
    <r>
      <rPr>
        <sz val="8"/>
        <rFont val="Arial"/>
        <family val="2"/>
      </rPr>
      <t>State DNR</t>
    </r>
  </si>
  <si>
    <r>
      <t>E.</t>
    </r>
    <r>
      <rPr>
        <sz val="8"/>
        <rFont val="Arial"/>
        <family val="2"/>
      </rPr>
      <t xml:space="preserve">  Education</t>
    </r>
  </si>
  <si>
    <r>
      <t>L.</t>
    </r>
    <r>
      <rPr>
        <sz val="8"/>
        <rFont val="Arial"/>
        <family val="2"/>
      </rPr>
      <t xml:space="preserve">   LNT</t>
    </r>
  </si>
  <si>
    <r>
      <t xml:space="preserve">O. </t>
    </r>
    <r>
      <rPr>
        <sz val="8"/>
        <rFont val="Arial"/>
        <family val="2"/>
      </rPr>
      <t>US COE</t>
    </r>
  </si>
  <si>
    <r>
      <t>W</t>
    </r>
    <r>
      <rPr>
        <sz val="8"/>
        <rFont val="Arial"/>
        <family val="2"/>
      </rPr>
      <t>. County</t>
    </r>
  </si>
  <si>
    <r>
      <t xml:space="preserve">C. </t>
    </r>
    <r>
      <rPr>
        <sz val="8"/>
        <rFont val="Arial"/>
        <family val="2"/>
      </rPr>
      <t>State Parks &amp; Hwys</t>
    </r>
  </si>
  <si>
    <r>
      <t>F.</t>
    </r>
    <r>
      <rPr>
        <sz val="8"/>
        <rFont val="Arial"/>
        <family val="2"/>
      </rPr>
      <t xml:space="preserve">  Dept. Fish &amp; Wildlife</t>
    </r>
  </si>
  <si>
    <r>
      <t>M.</t>
    </r>
    <r>
      <rPr>
        <sz val="8"/>
        <rFont val="Arial"/>
        <family val="2"/>
      </rPr>
      <t xml:space="preserve"> BLM</t>
    </r>
  </si>
  <si>
    <r>
      <t xml:space="preserve">R. </t>
    </r>
    <r>
      <rPr>
        <sz val="8"/>
        <rFont val="Arial"/>
        <family val="2"/>
      </rPr>
      <t>Rendezvous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</si>
</sst>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$#,##0.00"/>
    <numFmt numFmtId="166" formatCode="0"/>
    <numFmt numFmtId="167" formatCode="_(\$* #,##0.00_);_(\$* \(#,##0.00\);_(\$* \-??_);_(@_)"/>
    <numFmt numFmtId="168" formatCode="@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58">
    <xf numFmtId="164" fontId="0" fillId="0" borderId="0" xfId="0" applyAlignment="1">
      <alignment/>
    </xf>
    <xf numFmtId="164" fontId="0" fillId="0" borderId="0" xfId="0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Font="1" applyFill="1" applyBorder="1" applyAlignment="1" applyProtection="1">
      <alignment/>
      <protection locked="0"/>
    </xf>
    <xf numFmtId="164" fontId="18" fillId="0" borderId="0" xfId="0" applyFont="1" applyFill="1" applyBorder="1" applyAlignment="1" applyProtection="1">
      <alignment/>
      <protection locked="0"/>
    </xf>
    <xf numFmtId="164" fontId="18" fillId="0" borderId="10" xfId="0" applyFont="1" applyFill="1" applyBorder="1" applyAlignment="1" applyProtection="1">
      <alignment horizontal="center" vertical="center"/>
      <protection/>
    </xf>
    <xf numFmtId="164" fontId="18" fillId="0" borderId="11" xfId="0" applyFont="1" applyFill="1" applyBorder="1" applyAlignment="1" applyProtection="1">
      <alignment horizontal="center"/>
      <protection locked="0"/>
    </xf>
    <xf numFmtId="164" fontId="18" fillId="0" borderId="0" xfId="0" applyFont="1" applyFill="1" applyBorder="1" applyAlignment="1" applyProtection="1">
      <alignment horizontal="center"/>
      <protection locked="0"/>
    </xf>
    <xf numFmtId="164" fontId="19" fillId="0" borderId="0" xfId="0" applyFont="1" applyFill="1" applyBorder="1" applyAlignment="1" applyProtection="1">
      <alignment/>
      <protection locked="0"/>
    </xf>
    <xf numFmtId="164" fontId="19" fillId="0" borderId="0" xfId="0" applyFont="1" applyFill="1" applyBorder="1" applyAlignment="1" applyProtection="1">
      <alignment horizontal="center"/>
      <protection locked="0"/>
    </xf>
    <xf numFmtId="164" fontId="20" fillId="0" borderId="0" xfId="0" applyFont="1" applyFill="1" applyBorder="1" applyAlignment="1" applyProtection="1">
      <alignment/>
      <protection locked="0"/>
    </xf>
    <xf numFmtId="164" fontId="20" fillId="0" borderId="12" xfId="0" applyFont="1" applyFill="1" applyBorder="1" applyAlignment="1" applyProtection="1">
      <alignment horizontal="center" vertical="center"/>
      <protection/>
    </xf>
    <xf numFmtId="164" fontId="20" fillId="0" borderId="0" xfId="0" applyFont="1" applyFill="1" applyBorder="1" applyAlignment="1" applyProtection="1">
      <alignment horizontal="center"/>
      <protection locked="0"/>
    </xf>
    <xf numFmtId="164" fontId="21" fillId="0" borderId="0" xfId="0" applyFont="1" applyFill="1" applyBorder="1" applyAlignment="1" applyProtection="1">
      <alignment horizontal="left"/>
      <protection locked="0"/>
    </xf>
    <xf numFmtId="164" fontId="21" fillId="0" borderId="12" xfId="0" applyFont="1" applyFill="1" applyBorder="1" applyAlignment="1" applyProtection="1">
      <alignment horizontal="center" vertical="center"/>
      <protection/>
    </xf>
    <xf numFmtId="165" fontId="19" fillId="0" borderId="0" xfId="0" applyNumberFormat="1" applyFont="1" applyFill="1" applyBorder="1" applyAlignment="1" applyProtection="1">
      <alignment horizontal="center"/>
      <protection locked="0"/>
    </xf>
    <xf numFmtId="164" fontId="19" fillId="0" borderId="0" xfId="0" applyFont="1" applyFill="1" applyBorder="1" applyAlignment="1" applyProtection="1">
      <alignment horizontal="left"/>
      <protection locked="0"/>
    </xf>
    <xf numFmtId="164" fontId="21" fillId="0" borderId="13" xfId="0" applyFont="1" applyFill="1" applyBorder="1" applyAlignment="1" applyProtection="1">
      <alignment horizontal="center" vertical="center"/>
      <protection/>
    </xf>
    <xf numFmtId="164" fontId="21" fillId="0" borderId="14" xfId="0" applyFont="1" applyFill="1" applyBorder="1" applyAlignment="1" applyProtection="1">
      <alignment horizontal="left"/>
      <protection locked="0"/>
    </xf>
    <xf numFmtId="165" fontId="19" fillId="0" borderId="0" xfId="0" applyNumberFormat="1" applyFont="1" applyFill="1" applyBorder="1" applyAlignment="1" applyProtection="1">
      <alignment horizontal="left"/>
      <protection locked="0"/>
    </xf>
    <xf numFmtId="164" fontId="22" fillId="0" borderId="0" xfId="0" applyFont="1" applyFill="1" applyBorder="1" applyAlignment="1" applyProtection="1">
      <alignment horizontal="center"/>
      <protection locked="0"/>
    </xf>
    <xf numFmtId="164" fontId="0" fillId="0" borderId="15" xfId="0" applyFill="1" applyBorder="1" applyAlignment="1" applyProtection="1">
      <alignment/>
      <protection/>
    </xf>
    <xf numFmtId="164" fontId="0" fillId="0" borderId="11" xfId="0" applyFont="1" applyFill="1" applyBorder="1" applyAlignment="1" applyProtection="1">
      <alignment/>
      <protection/>
    </xf>
    <xf numFmtId="164" fontId="0" fillId="0" borderId="16" xfId="0" applyFill="1" applyBorder="1" applyAlignment="1" applyProtection="1">
      <alignment/>
      <protection/>
    </xf>
    <xf numFmtId="164" fontId="0" fillId="0" borderId="17" xfId="0" applyFont="1" applyFill="1" applyBorder="1" applyAlignment="1" applyProtection="1">
      <alignment horizontal="center"/>
      <protection/>
    </xf>
    <xf numFmtId="164" fontId="0" fillId="0" borderId="18" xfId="0" applyNumberFormat="1" applyFill="1" applyBorder="1" applyAlignment="1" applyProtection="1">
      <alignment/>
      <protection/>
    </xf>
    <xf numFmtId="164" fontId="0" fillId="0" borderId="11" xfId="0" applyNumberFormat="1" applyFill="1" applyBorder="1" applyAlignment="1" applyProtection="1">
      <alignment/>
      <protection locked="0"/>
    </xf>
    <xf numFmtId="164" fontId="0" fillId="0" borderId="11" xfId="0" applyFill="1" applyBorder="1" applyAlignment="1" applyProtection="1">
      <alignment/>
      <protection locked="0"/>
    </xf>
    <xf numFmtId="164" fontId="0" fillId="0" borderId="0" xfId="0" applyFont="1" applyFill="1" applyBorder="1" applyAlignment="1" applyProtection="1">
      <alignment horizontal="center"/>
      <protection locked="0"/>
    </xf>
    <xf numFmtId="164" fontId="0" fillId="0" borderId="19" xfId="0" applyFill="1" applyBorder="1" applyAlignment="1" applyProtection="1">
      <alignment/>
      <protection/>
    </xf>
    <xf numFmtId="164" fontId="0" fillId="0" borderId="20" xfId="0" applyFont="1" applyFill="1" applyBorder="1" applyAlignment="1" applyProtection="1">
      <alignment/>
      <protection/>
    </xf>
    <xf numFmtId="164" fontId="0" fillId="0" borderId="21" xfId="0" applyFont="1" applyFill="1" applyBorder="1" applyAlignment="1" applyProtection="1">
      <alignment horizontal="center"/>
      <protection/>
    </xf>
    <xf numFmtId="164" fontId="19" fillId="0" borderId="21" xfId="0" applyFont="1" applyFill="1" applyBorder="1" applyAlignment="1" applyProtection="1">
      <alignment horizontal="center"/>
      <protection/>
    </xf>
    <xf numFmtId="164" fontId="0" fillId="0" borderId="22" xfId="0" applyNumberFormat="1" applyFill="1" applyBorder="1" applyAlignment="1" applyProtection="1">
      <alignment/>
      <protection/>
    </xf>
    <xf numFmtId="164" fontId="0" fillId="0" borderId="20" xfId="0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 horizontal="left"/>
      <protection locked="0"/>
    </xf>
    <xf numFmtId="164" fontId="0" fillId="0" borderId="23" xfId="0" applyFont="1" applyFill="1" applyBorder="1" applyAlignment="1" applyProtection="1">
      <alignment/>
      <protection/>
    </xf>
    <xf numFmtId="164" fontId="0" fillId="0" borderId="24" xfId="0" applyFont="1" applyFill="1" applyBorder="1" applyAlignment="1" applyProtection="1">
      <alignment/>
      <protection/>
    </xf>
    <xf numFmtId="166" fontId="0" fillId="0" borderId="25" xfId="0" applyNumberFormat="1" applyFill="1" applyBorder="1" applyAlignment="1" applyProtection="1">
      <alignment/>
      <protection/>
    </xf>
    <xf numFmtId="165" fontId="0" fillId="0" borderId="26" xfId="17" applyNumberFormat="1" applyFont="1" applyFill="1" applyBorder="1" applyAlignment="1" applyProtection="1">
      <alignment horizontal="center"/>
      <protection/>
    </xf>
    <xf numFmtId="165" fontId="19" fillId="0" borderId="26" xfId="17" applyNumberFormat="1" applyFont="1" applyFill="1" applyBorder="1" applyAlignment="1" applyProtection="1">
      <alignment horizontal="right"/>
      <protection/>
    </xf>
    <xf numFmtId="164" fontId="0" fillId="0" borderId="27" xfId="0" applyNumberFormat="1" applyFont="1" applyFill="1" applyBorder="1" applyAlignment="1" applyProtection="1">
      <alignment/>
      <protection/>
    </xf>
    <xf numFmtId="164" fontId="0" fillId="0" borderId="28" xfId="0" applyFill="1" applyBorder="1" applyAlignment="1" applyProtection="1">
      <alignment/>
      <protection locked="0"/>
    </xf>
    <xf numFmtId="164" fontId="19" fillId="0" borderId="29" xfId="0" applyFont="1" applyFill="1" applyBorder="1" applyAlignment="1" applyProtection="1">
      <alignment/>
      <protection/>
    </xf>
    <xf numFmtId="164" fontId="19" fillId="0" borderId="30" xfId="0" applyFont="1" applyFill="1" applyBorder="1" applyAlignment="1" applyProtection="1">
      <alignment/>
      <protection/>
    </xf>
    <xf numFmtId="164" fontId="19" fillId="0" borderId="31" xfId="0" applyFont="1" applyFill="1" applyBorder="1" applyAlignment="1" applyProtection="1">
      <alignment/>
      <protection/>
    </xf>
    <xf numFmtId="165" fontId="0" fillId="0" borderId="32" xfId="17" applyNumberFormat="1" applyFont="1" applyFill="1" applyBorder="1" applyAlignment="1" applyProtection="1">
      <alignment horizontal="center"/>
      <protection/>
    </xf>
    <xf numFmtId="165" fontId="19" fillId="0" borderId="31" xfId="17" applyNumberFormat="1" applyFont="1" applyFill="1" applyBorder="1" applyAlignment="1" applyProtection="1">
      <alignment horizontal="right"/>
      <protection/>
    </xf>
    <xf numFmtId="164" fontId="23" fillId="0" borderId="33" xfId="0" applyNumberFormat="1" applyFont="1" applyFill="1" applyBorder="1" applyAlignment="1" applyProtection="1">
      <alignment/>
      <protection/>
    </xf>
    <xf numFmtId="164" fontId="0" fillId="0" borderId="34" xfId="0" applyFill="1" applyBorder="1" applyAlignment="1" applyProtection="1">
      <alignment/>
      <protection locked="0"/>
    </xf>
    <xf numFmtId="164" fontId="19" fillId="0" borderId="35" xfId="0" applyFont="1" applyFill="1" applyBorder="1" applyAlignment="1" applyProtection="1">
      <alignment/>
      <protection/>
    </xf>
    <xf numFmtId="164" fontId="19" fillId="0" borderId="36" xfId="0" applyFont="1" applyFill="1" applyBorder="1" applyAlignment="1" applyProtection="1">
      <alignment/>
      <protection/>
    </xf>
    <xf numFmtId="164" fontId="19" fillId="0" borderId="37" xfId="0" applyFont="1" applyFill="1" applyBorder="1" applyAlignment="1" applyProtection="1">
      <alignment/>
      <protection/>
    </xf>
    <xf numFmtId="165" fontId="0" fillId="0" borderId="38" xfId="17" applyNumberFormat="1" applyFont="1" applyFill="1" applyBorder="1" applyAlignment="1" applyProtection="1">
      <alignment horizontal="center"/>
      <protection/>
    </xf>
    <xf numFmtId="165" fontId="19" fillId="0" borderId="38" xfId="17" applyNumberFormat="1" applyFont="1" applyFill="1" applyBorder="1" applyAlignment="1" applyProtection="1">
      <alignment horizontal="right"/>
      <protection/>
    </xf>
    <xf numFmtId="164" fontId="0" fillId="0" borderId="39" xfId="0" applyNumberFormat="1" applyFill="1" applyBorder="1" applyAlignment="1" applyProtection="1">
      <alignment/>
      <protection/>
    </xf>
    <xf numFmtId="164" fontId="0" fillId="0" borderId="40" xfId="0" applyFont="1" applyFill="1" applyBorder="1" applyAlignment="1" applyProtection="1">
      <alignment/>
      <protection/>
    </xf>
    <xf numFmtId="164" fontId="0" fillId="0" borderId="25" xfId="0" applyFont="1" applyFill="1" applyBorder="1" applyAlignment="1" applyProtection="1">
      <alignment/>
      <protection/>
    </xf>
    <xf numFmtId="166" fontId="0" fillId="0" borderId="25" xfId="0" applyNumberFormat="1" applyFont="1" applyFill="1" applyBorder="1" applyAlignment="1" applyProtection="1">
      <alignment/>
      <protection/>
    </xf>
    <xf numFmtId="165" fontId="0" fillId="0" borderId="25" xfId="17" applyNumberFormat="1" applyFont="1" applyFill="1" applyBorder="1" applyAlignment="1" applyProtection="1">
      <alignment horizontal="center"/>
      <protection/>
    </xf>
    <xf numFmtId="165" fontId="19" fillId="0" borderId="25" xfId="17" applyNumberFormat="1" applyFont="1" applyFill="1" applyBorder="1" applyAlignment="1" applyProtection="1">
      <alignment horizontal="right"/>
      <protection/>
    </xf>
    <xf numFmtId="164" fontId="0" fillId="0" borderId="27" xfId="0" applyNumberFormat="1" applyFill="1" applyBorder="1" applyAlignment="1" applyProtection="1">
      <alignment/>
      <protection/>
    </xf>
    <xf numFmtId="164" fontId="0" fillId="0" borderId="41" xfId="0" applyFill="1" applyBorder="1" applyAlignment="1" applyProtection="1">
      <alignment/>
      <protection locked="0"/>
    </xf>
    <xf numFmtId="164" fontId="0" fillId="0" borderId="19" xfId="0" applyFont="1" applyFill="1" applyBorder="1" applyAlignment="1" applyProtection="1">
      <alignment/>
      <protection/>
    </xf>
    <xf numFmtId="164" fontId="0" fillId="0" borderId="42" xfId="0" applyFont="1" applyFill="1" applyBorder="1" applyAlignment="1" applyProtection="1">
      <alignment/>
      <protection/>
    </xf>
    <xf numFmtId="166" fontId="0" fillId="0" borderId="21" xfId="0" applyNumberFormat="1" applyFont="1" applyFill="1" applyBorder="1" applyAlignment="1" applyProtection="1">
      <alignment/>
      <protection/>
    </xf>
    <xf numFmtId="165" fontId="0" fillId="0" borderId="21" xfId="17" applyNumberFormat="1" applyFont="1" applyFill="1" applyBorder="1" applyAlignment="1" applyProtection="1">
      <alignment horizontal="center"/>
      <protection/>
    </xf>
    <xf numFmtId="165" fontId="19" fillId="0" borderId="21" xfId="17" applyNumberFormat="1" applyFont="1" applyFill="1" applyBorder="1" applyAlignment="1" applyProtection="1">
      <alignment horizontal="right"/>
      <protection/>
    </xf>
    <xf numFmtId="164" fontId="0" fillId="0" borderId="43" xfId="0" applyNumberFormat="1" applyFill="1" applyBorder="1" applyAlignment="1" applyProtection="1">
      <alignment/>
      <protection/>
    </xf>
    <xf numFmtId="166" fontId="0" fillId="0" borderId="31" xfId="0" applyNumberFormat="1" applyFont="1" applyFill="1" applyBorder="1" applyAlignment="1" applyProtection="1">
      <alignment/>
      <protection/>
    </xf>
    <xf numFmtId="164" fontId="0" fillId="0" borderId="33" xfId="0" applyNumberFormat="1" applyFill="1" applyBorder="1" applyAlignment="1" applyProtection="1">
      <alignment/>
      <protection/>
    </xf>
    <xf numFmtId="166" fontId="0" fillId="0" borderId="21" xfId="0" applyNumberFormat="1" applyFill="1" applyBorder="1" applyAlignment="1" applyProtection="1">
      <alignment/>
      <protection/>
    </xf>
    <xf numFmtId="165" fontId="0" fillId="0" borderId="44" xfId="17" applyNumberFormat="1" applyFont="1" applyFill="1" applyBorder="1" applyAlignment="1" applyProtection="1">
      <alignment horizontal="center"/>
      <protection/>
    </xf>
    <xf numFmtId="165" fontId="19" fillId="0" borderId="44" xfId="17" applyNumberFormat="1" applyFont="1" applyFill="1" applyBorder="1" applyAlignment="1" applyProtection="1">
      <alignment horizontal="right"/>
      <protection/>
    </xf>
    <xf numFmtId="165" fontId="19" fillId="0" borderId="32" xfId="17" applyNumberFormat="1" applyFont="1" applyFill="1" applyBorder="1" applyAlignment="1" applyProtection="1">
      <alignment horizontal="right"/>
      <protection/>
    </xf>
    <xf numFmtId="164" fontId="0" fillId="0" borderId="21" xfId="0" applyFill="1" applyBorder="1" applyAlignment="1" applyProtection="1">
      <alignment/>
      <protection/>
    </xf>
    <xf numFmtId="165" fontId="0" fillId="0" borderId="44" xfId="17" applyNumberFormat="1" applyFont="1" applyFill="1" applyBorder="1" applyAlignment="1" applyProtection="1">
      <alignment/>
      <protection/>
    </xf>
    <xf numFmtId="165" fontId="0" fillId="0" borderId="32" xfId="17" applyNumberFormat="1" applyFont="1" applyFill="1" applyBorder="1" applyAlignment="1" applyProtection="1">
      <alignment/>
      <protection/>
    </xf>
    <xf numFmtId="165" fontId="0" fillId="0" borderId="26" xfId="17" applyNumberFormat="1" applyFont="1" applyFill="1" applyBorder="1" applyAlignment="1" applyProtection="1">
      <alignment/>
      <protection/>
    </xf>
    <xf numFmtId="164" fontId="19" fillId="0" borderId="23" xfId="0" applyFont="1" applyFill="1" applyBorder="1" applyAlignment="1" applyProtection="1">
      <alignment/>
      <protection/>
    </xf>
    <xf numFmtId="164" fontId="19" fillId="0" borderId="24" xfId="0" applyFont="1" applyFill="1" applyBorder="1" applyAlignment="1" applyProtection="1">
      <alignment/>
      <protection/>
    </xf>
    <xf numFmtId="164" fontId="0" fillId="0" borderId="25" xfId="0" applyFill="1" applyBorder="1" applyAlignment="1" applyProtection="1">
      <alignment/>
      <protection/>
    </xf>
    <xf numFmtId="164" fontId="0" fillId="0" borderId="45" xfId="0" applyFont="1" applyFill="1" applyBorder="1" applyAlignment="1" applyProtection="1">
      <alignment/>
      <protection/>
    </xf>
    <xf numFmtId="164" fontId="0" fillId="0" borderId="46" xfId="0" applyFont="1" applyFill="1" applyBorder="1" applyAlignment="1" applyProtection="1">
      <alignment/>
      <protection/>
    </xf>
    <xf numFmtId="164" fontId="0" fillId="0" borderId="47" xfId="0" applyFill="1" applyBorder="1" applyAlignment="1" applyProtection="1">
      <alignment/>
      <protection/>
    </xf>
    <xf numFmtId="165" fontId="0" fillId="0" borderId="48" xfId="17" applyNumberFormat="1" applyFont="1" applyFill="1" applyBorder="1" applyAlignment="1" applyProtection="1">
      <alignment/>
      <protection/>
    </xf>
    <xf numFmtId="165" fontId="19" fillId="0" borderId="48" xfId="17" applyNumberFormat="1" applyFont="1" applyFill="1" applyBorder="1" applyAlignment="1" applyProtection="1">
      <alignment horizontal="right"/>
      <protection/>
    </xf>
    <xf numFmtId="164" fontId="0" fillId="0" borderId="49" xfId="0" applyNumberFormat="1" applyFill="1" applyBorder="1" applyAlignment="1" applyProtection="1">
      <alignment/>
      <protection/>
    </xf>
    <xf numFmtId="164" fontId="0" fillId="0" borderId="50" xfId="0" applyFont="1" applyFill="1" applyBorder="1" applyAlignment="1" applyProtection="1">
      <alignment/>
      <protection/>
    </xf>
    <xf numFmtId="164" fontId="0" fillId="0" borderId="51" xfId="0" applyFont="1" applyFill="1" applyBorder="1" applyAlignment="1" applyProtection="1">
      <alignment/>
      <protection/>
    </xf>
    <xf numFmtId="165" fontId="0" fillId="0" borderId="52" xfId="0" applyNumberFormat="1" applyFill="1" applyBorder="1" applyAlignment="1" applyProtection="1">
      <alignment/>
      <protection/>
    </xf>
    <xf numFmtId="165" fontId="0" fillId="0" borderId="53" xfId="17" applyNumberFormat="1" applyFont="1" applyFill="1" applyBorder="1" applyAlignment="1" applyProtection="1">
      <alignment/>
      <protection/>
    </xf>
    <xf numFmtId="165" fontId="19" fillId="0" borderId="53" xfId="17" applyNumberFormat="1" applyFont="1" applyFill="1" applyBorder="1" applyAlignment="1" applyProtection="1">
      <alignment horizontal="right"/>
      <protection/>
    </xf>
    <xf numFmtId="164" fontId="0" fillId="0" borderId="54" xfId="0" applyNumberFormat="1" applyFill="1" applyBorder="1" applyAlignment="1" applyProtection="1">
      <alignment/>
      <protection/>
    </xf>
    <xf numFmtId="164" fontId="0" fillId="0" borderId="55" xfId="0" applyFill="1" applyBorder="1" applyAlignment="1" applyProtection="1">
      <alignment/>
      <protection/>
    </xf>
    <xf numFmtId="164" fontId="0" fillId="0" borderId="56" xfId="0" applyFont="1" applyFill="1" applyBorder="1" applyAlignment="1" applyProtection="1">
      <alignment/>
      <protection/>
    </xf>
    <xf numFmtId="165" fontId="0" fillId="0" borderId="57" xfId="0" applyNumberFormat="1" applyFill="1" applyBorder="1" applyAlignment="1" applyProtection="1">
      <alignment/>
      <protection/>
    </xf>
    <xf numFmtId="165" fontId="19" fillId="0" borderId="58" xfId="17" applyNumberFormat="1" applyFont="1" applyFill="1" applyBorder="1" applyAlignment="1" applyProtection="1">
      <alignment/>
      <protection/>
    </xf>
    <xf numFmtId="165" fontId="19" fillId="0" borderId="58" xfId="17" applyNumberFormat="1" applyFont="1" applyFill="1" applyBorder="1" applyAlignment="1" applyProtection="1">
      <alignment horizontal="right"/>
      <protection/>
    </xf>
    <xf numFmtId="164" fontId="0" fillId="0" borderId="59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 locked="0"/>
    </xf>
    <xf numFmtId="165" fontId="0" fillId="0" borderId="0" xfId="0" applyNumberFormat="1" applyFill="1" applyBorder="1" applyAlignment="1" applyProtection="1">
      <alignment/>
      <protection locked="0"/>
    </xf>
    <xf numFmtId="164" fontId="0" fillId="0" borderId="37" xfId="0" applyFill="1" applyBorder="1" applyAlignment="1" applyProtection="1">
      <alignment/>
      <protection locked="0"/>
    </xf>
    <xf numFmtId="164" fontId="0" fillId="0" borderId="36" xfId="0" applyNumberFormat="1" applyFill="1" applyBorder="1" applyAlignment="1" applyProtection="1">
      <alignment/>
      <protection locked="0"/>
    </xf>
    <xf numFmtId="167" fontId="0" fillId="0" borderId="36" xfId="17" applyFont="1" applyFill="1" applyBorder="1" applyAlignment="1" applyProtection="1">
      <alignment/>
      <protection locked="0"/>
    </xf>
    <xf numFmtId="164" fontId="18" fillId="0" borderId="15" xfId="0" applyFont="1" applyFill="1" applyBorder="1" applyAlignment="1" applyProtection="1">
      <alignment horizontal="center"/>
      <protection locked="0"/>
    </xf>
    <xf numFmtId="164" fontId="18" fillId="0" borderId="11" xfId="0" applyNumberFormat="1" applyFont="1" applyFill="1" applyBorder="1" applyAlignment="1" applyProtection="1">
      <alignment horizontal="center"/>
      <protection locked="0"/>
    </xf>
    <xf numFmtId="164" fontId="18" fillId="0" borderId="11" xfId="0" applyNumberFormat="1" applyFont="1" applyFill="1" applyBorder="1" applyAlignment="1" applyProtection="1">
      <alignment/>
      <protection locked="0"/>
    </xf>
    <xf numFmtId="164" fontId="18" fillId="0" borderId="11" xfId="0" applyNumberFormat="1" applyFont="1" applyFill="1" applyBorder="1" applyAlignment="1" applyProtection="1">
      <alignment horizontal="left"/>
      <protection locked="0"/>
    </xf>
    <xf numFmtId="167" fontId="18" fillId="0" borderId="18" xfId="17" applyFont="1" applyFill="1" applyBorder="1" applyAlignment="1" applyProtection="1">
      <alignment horizontal="center"/>
      <protection locked="0"/>
    </xf>
    <xf numFmtId="164" fontId="20" fillId="0" borderId="35" xfId="0" applyFont="1" applyFill="1" applyBorder="1" applyAlignment="1" applyProtection="1">
      <alignment/>
      <protection locked="0"/>
    </xf>
    <xf numFmtId="164" fontId="20" fillId="0" borderId="0" xfId="0" applyNumberFormat="1" applyFont="1" applyFill="1" applyBorder="1" applyAlignment="1" applyProtection="1">
      <alignment horizontal="center"/>
      <protection locked="0"/>
    </xf>
    <xf numFmtId="164" fontId="20" fillId="0" borderId="0" xfId="0" applyNumberFormat="1" applyFont="1" applyFill="1" applyBorder="1" applyAlignment="1" applyProtection="1">
      <alignment/>
      <protection locked="0"/>
    </xf>
    <xf numFmtId="164" fontId="20" fillId="0" borderId="0" xfId="0" applyNumberFormat="1" applyFont="1" applyFill="1" applyBorder="1" applyAlignment="1" applyProtection="1">
      <alignment horizontal="center" vertical="center"/>
      <protection locked="0"/>
    </xf>
    <xf numFmtId="167" fontId="20" fillId="0" borderId="60" xfId="17" applyFont="1" applyFill="1" applyBorder="1" applyAlignment="1" applyProtection="1">
      <alignment horizontal="center"/>
      <protection locked="0"/>
    </xf>
    <xf numFmtId="164" fontId="21" fillId="0" borderId="35" xfId="0" applyFont="1" applyFill="1" applyBorder="1" applyAlignment="1" applyProtection="1">
      <alignment horizontal="left"/>
      <protection locked="0"/>
    </xf>
    <xf numFmtId="164" fontId="24" fillId="0" borderId="0" xfId="0" applyNumberFormat="1" applyFont="1" applyFill="1" applyBorder="1" applyAlignment="1" applyProtection="1">
      <alignment horizontal="left"/>
      <protection locked="0"/>
    </xf>
    <xf numFmtId="164" fontId="21" fillId="0" borderId="0" xfId="0" applyNumberFormat="1" applyFont="1" applyFill="1" applyBorder="1" applyAlignment="1" applyProtection="1">
      <alignment horizontal="center"/>
      <protection locked="0"/>
    </xf>
    <xf numFmtId="164" fontId="21" fillId="0" borderId="0" xfId="0" applyNumberFormat="1" applyFont="1" applyFill="1" applyBorder="1" applyAlignment="1" applyProtection="1">
      <alignment horizontal="left"/>
      <protection locked="0"/>
    </xf>
    <xf numFmtId="167" fontId="21" fillId="0" borderId="60" xfId="17" applyFont="1" applyFill="1" applyBorder="1" applyAlignment="1" applyProtection="1">
      <alignment horizontal="left"/>
      <protection locked="0"/>
    </xf>
    <xf numFmtId="164" fontId="21" fillId="0" borderId="61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21" fillId="0" borderId="14" xfId="0" applyNumberFormat="1" applyFont="1" applyFill="1" applyBorder="1" applyAlignment="1" applyProtection="1">
      <alignment horizontal="left"/>
      <protection locked="0"/>
    </xf>
    <xf numFmtId="167" fontId="21" fillId="0" borderId="62" xfId="17" applyFont="1" applyFill="1" applyBorder="1" applyAlignment="1" applyProtection="1">
      <alignment horizontal="left"/>
      <protection locked="0"/>
    </xf>
    <xf numFmtId="164" fontId="25" fillId="0" borderId="35" xfId="0" applyFont="1" applyFill="1" applyBorder="1" applyAlignment="1" applyProtection="1">
      <alignment horizontal="center"/>
      <protection locked="0"/>
    </xf>
    <xf numFmtId="164" fontId="22" fillId="0" borderId="63" xfId="0" applyNumberFormat="1" applyFont="1" applyFill="1" applyBorder="1" applyAlignment="1" applyProtection="1">
      <alignment horizontal="center"/>
      <protection locked="0"/>
    </xf>
    <xf numFmtId="167" fontId="22" fillId="0" borderId="64" xfId="17" applyFont="1" applyFill="1" applyBorder="1" applyAlignment="1" applyProtection="1">
      <alignment horizontal="center"/>
      <protection locked="0"/>
    </xf>
    <xf numFmtId="164" fontId="22" fillId="0" borderId="21" xfId="0" applyNumberFormat="1" applyFont="1" applyFill="1" applyBorder="1" applyAlignment="1" applyProtection="1">
      <alignment horizontal="center"/>
      <protection locked="0"/>
    </xf>
    <xf numFmtId="164" fontId="22" fillId="0" borderId="42" xfId="0" applyNumberFormat="1" applyFont="1" applyFill="1" applyBorder="1" applyAlignment="1" applyProtection="1">
      <alignment horizontal="center"/>
      <protection locked="0"/>
    </xf>
    <xf numFmtId="164" fontId="22" fillId="0" borderId="65" xfId="0" applyNumberFormat="1" applyFont="1" applyFill="1" applyBorder="1" applyAlignment="1" applyProtection="1">
      <alignment horizontal="center"/>
      <protection locked="0"/>
    </xf>
    <xf numFmtId="164" fontId="22" fillId="0" borderId="20" xfId="0" applyNumberFormat="1" applyFont="1" applyFill="1" applyBorder="1" applyAlignment="1" applyProtection="1">
      <alignment horizontal="center"/>
      <protection locked="0"/>
    </xf>
    <xf numFmtId="167" fontId="22" fillId="0" borderId="43" xfId="17" applyFont="1" applyFill="1" applyBorder="1" applyAlignment="1" applyProtection="1">
      <alignment horizontal="center"/>
      <protection locked="0"/>
    </xf>
    <xf numFmtId="164" fontId="22" fillId="0" borderId="19" xfId="0" applyFont="1" applyFill="1" applyBorder="1" applyAlignment="1" applyProtection="1">
      <alignment horizontal="center"/>
      <protection locked="0"/>
    </xf>
    <xf numFmtId="164" fontId="22" fillId="0" borderId="31" xfId="0" applyNumberFormat="1" applyFont="1" applyFill="1" applyBorder="1" applyAlignment="1" applyProtection="1">
      <alignment horizontal="center"/>
      <protection locked="0"/>
    </xf>
    <xf numFmtId="164" fontId="22" fillId="0" borderId="30" xfId="0" applyNumberFormat="1" applyFont="1" applyFill="1" applyBorder="1" applyAlignment="1" applyProtection="1">
      <alignment horizontal="center"/>
      <protection locked="0"/>
    </xf>
    <xf numFmtId="167" fontId="22" fillId="0" borderId="66" xfId="17" applyFont="1" applyFill="1" applyBorder="1" applyAlignment="1" applyProtection="1">
      <alignment horizontal="center"/>
      <protection locked="0"/>
    </xf>
    <xf numFmtId="164" fontId="0" fillId="0" borderId="23" xfId="0" applyFont="1" applyFill="1" applyBorder="1" applyAlignment="1" applyProtection="1">
      <alignment/>
      <protection locked="0"/>
    </xf>
    <xf numFmtId="164" fontId="0" fillId="0" borderId="65" xfId="0" applyNumberFormat="1" applyFont="1" applyFill="1" applyBorder="1" applyAlignment="1" applyProtection="1">
      <alignment horizontal="right"/>
      <protection locked="0"/>
    </xf>
    <xf numFmtId="167" fontId="0" fillId="0" borderId="67" xfId="17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7" fontId="0" fillId="0" borderId="27" xfId="17" applyFont="1" applyFill="1" applyBorder="1" applyAlignment="1" applyProtection="1">
      <alignment horizontal="right"/>
      <protection locked="0"/>
    </xf>
    <xf numFmtId="164" fontId="0" fillId="0" borderId="45" xfId="0" applyFont="1" applyFill="1" applyBorder="1" applyAlignment="1" applyProtection="1">
      <alignment/>
      <protection locked="0"/>
    </xf>
    <xf numFmtId="164" fontId="0" fillId="0" borderId="47" xfId="0" applyNumberFormat="1" applyFont="1" applyFill="1" applyBorder="1" applyAlignment="1" applyProtection="1">
      <alignment horizontal="right"/>
      <protection locked="0"/>
    </xf>
    <xf numFmtId="167" fontId="0" fillId="0" borderId="49" xfId="17" applyFont="1" applyFill="1" applyBorder="1" applyAlignment="1" applyProtection="1">
      <alignment horizontal="right"/>
      <protection locked="0"/>
    </xf>
    <xf numFmtId="164" fontId="25" fillId="0" borderId="68" xfId="0" applyFont="1" applyFill="1" applyBorder="1" applyAlignment="1" applyProtection="1">
      <alignment horizontal="center"/>
      <protection locked="0"/>
    </xf>
    <xf numFmtId="164" fontId="22" fillId="0" borderId="69" xfId="0" applyNumberFormat="1" applyFont="1" applyFill="1" applyBorder="1" applyAlignment="1" applyProtection="1">
      <alignment horizontal="center"/>
      <protection locked="0"/>
    </xf>
    <xf numFmtId="167" fontId="22" fillId="0" borderId="70" xfId="17" applyFont="1" applyFill="1" applyBorder="1" applyAlignment="1" applyProtection="1">
      <alignment horizontal="center"/>
      <protection locked="0"/>
    </xf>
    <xf numFmtId="164" fontId="0" fillId="0" borderId="35" xfId="0" applyFont="1" applyFill="1" applyBorder="1" applyAlignment="1" applyProtection="1">
      <alignment horizontal="right"/>
      <protection locked="0"/>
    </xf>
    <xf numFmtId="164" fontId="22" fillId="0" borderId="25" xfId="0" applyNumberFormat="1" applyFont="1" applyFill="1" applyBorder="1" applyAlignment="1" applyProtection="1">
      <alignment horizontal="center"/>
      <protection locked="0"/>
    </xf>
    <xf numFmtId="167" fontId="22" fillId="0" borderId="27" xfId="17" applyFont="1" applyFill="1" applyBorder="1" applyAlignment="1" applyProtection="1">
      <alignment horizontal="center"/>
      <protection locked="0"/>
    </xf>
    <xf numFmtId="164" fontId="22" fillId="0" borderId="35" xfId="0" applyFont="1" applyFill="1" applyBorder="1" applyAlignment="1" applyProtection="1">
      <alignment horizontal="center"/>
      <protection locked="0"/>
    </xf>
    <xf numFmtId="164" fontId="22" fillId="0" borderId="47" xfId="0" applyNumberFormat="1" applyFont="1" applyFill="1" applyBorder="1" applyAlignment="1" applyProtection="1">
      <alignment horizontal="center"/>
      <protection locked="0"/>
    </xf>
    <xf numFmtId="167" fontId="22" fillId="0" borderId="33" xfId="17" applyFont="1" applyFill="1" applyBorder="1" applyAlignment="1" applyProtection="1">
      <alignment horizontal="center"/>
      <protection locked="0"/>
    </xf>
    <xf numFmtId="164" fontId="19" fillId="0" borderId="71" xfId="0" applyFont="1" applyFill="1" applyBorder="1" applyAlignment="1" applyProtection="1">
      <alignment/>
      <protection locked="0"/>
    </xf>
    <xf numFmtId="164" fontId="19" fillId="0" borderId="72" xfId="0" applyNumberFormat="1" applyFont="1" applyFill="1" applyBorder="1" applyAlignment="1" applyProtection="1">
      <alignment/>
      <protection/>
    </xf>
    <xf numFmtId="167" fontId="19" fillId="0" borderId="73" xfId="17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/>
      <protection locked="0"/>
    </xf>
    <xf numFmtId="167" fontId="19" fillId="0" borderId="0" xfId="17" applyFont="1" applyFill="1" applyBorder="1" applyAlignment="1" applyProtection="1">
      <alignment/>
      <protection locked="0"/>
    </xf>
    <xf numFmtId="164" fontId="18" fillId="0" borderId="0" xfId="0" applyNumberFormat="1" applyFont="1" applyFill="1" applyBorder="1" applyAlignment="1" applyProtection="1">
      <alignment horizontal="center"/>
      <protection locked="0"/>
    </xf>
    <xf numFmtId="167" fontId="18" fillId="0" borderId="0" xfId="17" applyFont="1" applyFill="1" applyBorder="1" applyAlignment="1" applyProtection="1">
      <alignment horizontal="center"/>
      <protection locked="0"/>
    </xf>
    <xf numFmtId="167" fontId="20" fillId="0" borderId="0" xfId="17" applyFont="1" applyFill="1" applyBorder="1" applyAlignment="1" applyProtection="1">
      <alignment horizontal="center"/>
      <protection locked="0"/>
    </xf>
    <xf numFmtId="167" fontId="21" fillId="0" borderId="0" xfId="17" applyFont="1" applyFill="1" applyBorder="1" applyAlignment="1" applyProtection="1">
      <alignment horizontal="left"/>
      <protection locked="0"/>
    </xf>
    <xf numFmtId="167" fontId="0" fillId="0" borderId="0" xfId="17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168" fontId="0" fillId="0" borderId="0" xfId="0" applyNumberFormat="1" applyFill="1" applyAlignment="1" applyProtection="1">
      <alignment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164" fontId="0" fillId="0" borderId="0" xfId="0" applyFill="1" applyAlignment="1" applyProtection="1">
      <alignment/>
      <protection locked="0"/>
    </xf>
    <xf numFmtId="168" fontId="0" fillId="0" borderId="0" xfId="0" applyNumberFormat="1" applyFill="1" applyBorder="1" applyAlignment="1" applyProtection="1">
      <alignment horizontal="right" vertical="center"/>
      <protection locked="0"/>
    </xf>
    <xf numFmtId="168" fontId="0" fillId="0" borderId="0" xfId="0" applyNumberFormat="1" applyFill="1" applyBorder="1" applyAlignment="1" applyProtection="1">
      <alignment horizontal="left" vertical="center"/>
      <protection locked="0"/>
    </xf>
    <xf numFmtId="164" fontId="0" fillId="0" borderId="0" xfId="0" applyNumberFormat="1" applyFill="1" applyAlignment="1" applyProtection="1">
      <alignment horizontal="center" vertical="center"/>
      <protection locked="0"/>
    </xf>
    <xf numFmtId="164" fontId="26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164" fontId="27" fillId="0" borderId="0" xfId="0" applyNumberFormat="1" applyFont="1" applyFill="1" applyBorder="1" applyAlignment="1" applyProtection="1">
      <alignment horizontal="center" vertical="center"/>
      <protection locked="0"/>
    </xf>
    <xf numFmtId="167" fontId="27" fillId="0" borderId="0" xfId="17" applyFont="1" applyFill="1" applyBorder="1" applyAlignment="1" applyProtection="1">
      <alignment vertical="center"/>
      <protection locked="0"/>
    </xf>
    <xf numFmtId="164" fontId="0" fillId="0" borderId="0" xfId="0" applyFill="1" applyAlignment="1" applyProtection="1">
      <alignment vertical="center"/>
      <protection locked="0"/>
    </xf>
    <xf numFmtId="168" fontId="0" fillId="0" borderId="0" xfId="0" applyNumberFormat="1" applyFont="1" applyFill="1" applyAlignment="1" applyProtection="1">
      <alignment horizontal="right" vertical="center"/>
      <protection locked="0"/>
    </xf>
    <xf numFmtId="168" fontId="0" fillId="0" borderId="20" xfId="0" applyNumberFormat="1" applyFill="1" applyBorder="1" applyAlignment="1" applyProtection="1">
      <alignment horizontal="left" vertical="center"/>
      <protection locked="0"/>
    </xf>
    <xf numFmtId="164" fontId="21" fillId="0" borderId="0" xfId="0" applyNumberFormat="1" applyFont="1" applyFill="1" applyBorder="1" applyAlignment="1" applyProtection="1">
      <alignment horizontal="center" vertical="center"/>
      <protection locked="0"/>
    </xf>
    <xf numFmtId="167" fontId="0" fillId="0" borderId="0" xfId="17" applyFont="1" applyFill="1" applyBorder="1" applyAlignment="1" applyProtection="1">
      <alignment vertical="center"/>
      <protection locked="0"/>
    </xf>
    <xf numFmtId="168" fontId="0" fillId="0" borderId="28" xfId="0" applyNumberFormat="1" applyFill="1" applyBorder="1" applyAlignment="1" applyProtection="1">
      <alignment horizontal="left" vertical="center"/>
      <protection locked="0"/>
    </xf>
    <xf numFmtId="164" fontId="28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8" fontId="0" fillId="0" borderId="0" xfId="0" applyNumberFormat="1" applyFill="1" applyAlignment="1" applyProtection="1">
      <alignment vertical="center"/>
      <protection locked="0"/>
    </xf>
    <xf numFmtId="168" fontId="0" fillId="0" borderId="0" xfId="0" applyNumberFormat="1" applyFill="1" applyAlignment="1" applyProtection="1">
      <alignment horizontal="center" vertical="center"/>
      <protection locked="0"/>
    </xf>
    <xf numFmtId="164" fontId="22" fillId="0" borderId="0" xfId="0" applyNumberFormat="1" applyFont="1" applyFill="1" applyAlignment="1" applyProtection="1">
      <alignment horizontal="center" vertical="center"/>
      <protection locked="0"/>
    </xf>
    <xf numFmtId="164" fontId="0" fillId="0" borderId="14" xfId="0" applyNumberFormat="1" applyFill="1" applyBorder="1" applyAlignment="1" applyProtection="1">
      <alignment horizontal="center" vertical="center"/>
      <protection locked="0"/>
    </xf>
    <xf numFmtId="167" fontId="0" fillId="0" borderId="14" xfId="17" applyFont="1" applyFill="1" applyBorder="1" applyAlignment="1" applyProtection="1">
      <alignment vertical="center"/>
      <protection locked="0"/>
    </xf>
    <xf numFmtId="168" fontId="0" fillId="0" borderId="73" xfId="0" applyNumberFormat="1" applyFill="1" applyBorder="1" applyAlignment="1" applyProtection="1">
      <alignment vertical="center"/>
      <protection locked="0"/>
    </xf>
    <xf numFmtId="168" fontId="0" fillId="0" borderId="73" xfId="0" applyNumberFormat="1" applyFont="1" applyFill="1" applyBorder="1" applyAlignment="1" applyProtection="1">
      <alignment horizontal="center" vertical="center"/>
      <protection locked="0"/>
    </xf>
    <xf numFmtId="164" fontId="0" fillId="0" borderId="73" xfId="0" applyNumberFormat="1" applyFont="1" applyFill="1" applyBorder="1" applyAlignment="1" applyProtection="1">
      <alignment horizontal="center" vertical="center"/>
      <protection locked="0"/>
    </xf>
    <xf numFmtId="164" fontId="0" fillId="0" borderId="74" xfId="0" applyNumberFormat="1" applyFont="1" applyFill="1" applyBorder="1" applyAlignment="1" applyProtection="1">
      <alignment horizontal="center" vertical="center"/>
      <protection locked="0"/>
    </xf>
    <xf numFmtId="167" fontId="0" fillId="0" borderId="13" xfId="17" applyFont="1" applyFill="1" applyBorder="1" applyAlignment="1" applyProtection="1">
      <alignment horizontal="center" vertical="center"/>
      <protection locked="0"/>
    </xf>
    <xf numFmtId="168" fontId="22" fillId="0" borderId="12" xfId="0" applyNumberFormat="1" applyFont="1" applyFill="1" applyBorder="1" applyAlignment="1" applyProtection="1">
      <alignment/>
      <protection locked="0"/>
    </xf>
    <xf numFmtId="168" fontId="22" fillId="0" borderId="75" xfId="0" applyNumberFormat="1" applyFont="1" applyFill="1" applyBorder="1" applyAlignment="1" applyProtection="1">
      <alignment horizontal="center"/>
      <protection locked="0"/>
    </xf>
    <xf numFmtId="168" fontId="22" fillId="0" borderId="16" xfId="0" applyNumberFormat="1" applyFont="1" applyFill="1" applyBorder="1" applyAlignment="1" applyProtection="1">
      <alignment horizontal="center"/>
      <protection locked="0"/>
    </xf>
    <xf numFmtId="168" fontId="22" fillId="0" borderId="60" xfId="0" applyNumberFormat="1" applyFont="1" applyFill="1" applyBorder="1" applyAlignment="1" applyProtection="1">
      <alignment horizontal="center"/>
      <protection locked="0"/>
    </xf>
    <xf numFmtId="164" fontId="22" fillId="0" borderId="75" xfId="0" applyNumberFormat="1" applyFont="1" applyFill="1" applyBorder="1" applyAlignment="1" applyProtection="1">
      <alignment horizontal="center"/>
      <protection locked="0"/>
    </xf>
    <xf numFmtId="164" fontId="22" fillId="0" borderId="16" xfId="0" applyNumberFormat="1" applyFont="1" applyFill="1" applyBorder="1" applyAlignment="1" applyProtection="1">
      <alignment horizontal="center"/>
      <protection locked="0"/>
    </xf>
    <xf numFmtId="164" fontId="22" fillId="0" borderId="0" xfId="0" applyNumberFormat="1" applyFont="1" applyFill="1" applyAlignment="1" applyProtection="1">
      <alignment horizontal="center"/>
      <protection locked="0"/>
    </xf>
    <xf numFmtId="164" fontId="22" fillId="0" borderId="17" xfId="0" applyNumberFormat="1" applyFont="1" applyFill="1" applyBorder="1" applyAlignment="1" applyProtection="1">
      <alignment horizontal="center"/>
      <protection locked="0"/>
    </xf>
    <xf numFmtId="164" fontId="22" fillId="0" borderId="76" xfId="0" applyNumberFormat="1" applyFont="1" applyFill="1" applyBorder="1" applyAlignment="1" applyProtection="1">
      <alignment horizontal="center"/>
      <protection locked="0"/>
    </xf>
    <xf numFmtId="164" fontId="22" fillId="0" borderId="77" xfId="0" applyNumberFormat="1" applyFont="1" applyFill="1" applyBorder="1" applyAlignment="1" applyProtection="1">
      <alignment horizontal="center"/>
      <protection locked="0"/>
    </xf>
    <xf numFmtId="164" fontId="22" fillId="0" borderId="60" xfId="0" applyNumberFormat="1" applyFont="1" applyFill="1" applyBorder="1" applyAlignment="1" applyProtection="1">
      <alignment horizontal="center"/>
      <protection locked="0"/>
    </xf>
    <xf numFmtId="164" fontId="22" fillId="0" borderId="35" xfId="0" applyNumberFormat="1" applyFont="1" applyFill="1" applyBorder="1" applyAlignment="1" applyProtection="1">
      <alignment horizontal="center"/>
      <protection locked="0"/>
    </xf>
    <xf numFmtId="167" fontId="22" fillId="0" borderId="12" xfId="17" applyFont="1" applyFill="1" applyBorder="1" applyAlignment="1" applyProtection="1">
      <alignment horizontal="center"/>
      <protection locked="0"/>
    </xf>
    <xf numFmtId="164" fontId="22" fillId="0" borderId="0" xfId="0" applyFont="1" applyFill="1" applyAlignment="1" applyProtection="1">
      <alignment/>
      <protection locked="0"/>
    </xf>
    <xf numFmtId="168" fontId="22" fillId="0" borderId="78" xfId="0" applyNumberFormat="1" applyFont="1" applyFill="1" applyBorder="1" applyAlignment="1" applyProtection="1">
      <alignment horizontal="center"/>
      <protection locked="0"/>
    </xf>
    <xf numFmtId="168" fontId="22" fillId="0" borderId="37" xfId="0" applyNumberFormat="1" applyFont="1" applyFill="1" applyBorder="1" applyAlignment="1" applyProtection="1">
      <alignment horizontal="center"/>
      <protection locked="0"/>
    </xf>
    <xf numFmtId="164" fontId="22" fillId="0" borderId="78" xfId="0" applyNumberFormat="1" applyFont="1" applyFill="1" applyBorder="1" applyAlignment="1" applyProtection="1">
      <alignment horizontal="center"/>
      <protection locked="0"/>
    </xf>
    <xf numFmtId="164" fontId="22" fillId="0" borderId="37" xfId="0" applyNumberFormat="1" applyFont="1" applyFill="1" applyBorder="1" applyAlignment="1" applyProtection="1">
      <alignment horizontal="center"/>
      <protection locked="0"/>
    </xf>
    <xf numFmtId="164" fontId="22" fillId="0" borderId="38" xfId="0" applyNumberFormat="1" applyFont="1" applyFill="1" applyBorder="1" applyAlignment="1" applyProtection="1">
      <alignment horizontal="center"/>
      <protection locked="0"/>
    </xf>
    <xf numFmtId="164" fontId="22" fillId="0" borderId="39" xfId="0" applyNumberFormat="1" applyFont="1" applyFill="1" applyBorder="1" applyAlignment="1" applyProtection="1">
      <alignment horizontal="center"/>
      <protection locked="0"/>
    </xf>
    <xf numFmtId="164" fontId="22" fillId="0" borderId="36" xfId="0" applyNumberFormat="1" applyFont="1" applyFill="1" applyBorder="1" applyAlignment="1" applyProtection="1">
      <alignment horizontal="center"/>
      <protection locked="0"/>
    </xf>
    <xf numFmtId="168" fontId="0" fillId="0" borderId="79" xfId="0" applyNumberFormat="1" applyFont="1" applyFill="1" applyBorder="1" applyAlignment="1" applyProtection="1">
      <alignment horizontal="left"/>
      <protection locked="0"/>
    </xf>
    <xf numFmtId="168" fontId="0" fillId="0" borderId="80" xfId="0" applyNumberFormat="1" applyFill="1" applyBorder="1" applyAlignment="1" applyProtection="1">
      <alignment horizontal="center"/>
      <protection locked="0"/>
    </xf>
    <xf numFmtId="168" fontId="0" fillId="0" borderId="65" xfId="0" applyNumberFormat="1" applyFill="1" applyBorder="1" applyAlignment="1" applyProtection="1">
      <alignment horizontal="center"/>
      <protection locked="0"/>
    </xf>
    <xf numFmtId="168" fontId="0" fillId="0" borderId="81" xfId="0" applyNumberFormat="1" applyFill="1" applyBorder="1" applyAlignment="1" applyProtection="1">
      <alignment horizontal="center"/>
      <protection locked="0"/>
    </xf>
    <xf numFmtId="164" fontId="0" fillId="0" borderId="80" xfId="0" applyNumberFormat="1" applyFill="1" applyBorder="1" applyAlignment="1" applyProtection="1">
      <alignment horizontal="right"/>
      <protection locked="0"/>
    </xf>
    <xf numFmtId="164" fontId="0" fillId="0" borderId="65" xfId="0" applyNumberFormat="1" applyFill="1" applyBorder="1" applyAlignment="1" applyProtection="1">
      <alignment horizontal="right"/>
      <protection locked="0"/>
    </xf>
    <xf numFmtId="168" fontId="0" fillId="0" borderId="82" xfId="0" applyNumberFormat="1" applyFont="1" applyFill="1" applyBorder="1" applyAlignment="1" applyProtection="1">
      <alignment horizontal="left"/>
      <protection locked="0"/>
    </xf>
    <xf numFmtId="168" fontId="0" fillId="0" borderId="40" xfId="0" applyNumberFormat="1" applyFill="1" applyBorder="1" applyAlignment="1" applyProtection="1">
      <alignment horizontal="center"/>
      <protection locked="0"/>
    </xf>
    <xf numFmtId="168" fontId="0" fillId="0" borderId="25" xfId="0" applyNumberFormat="1" applyFill="1" applyBorder="1" applyAlignment="1" applyProtection="1">
      <alignment horizontal="center"/>
      <protection locked="0"/>
    </xf>
    <xf numFmtId="168" fontId="0" fillId="0" borderId="83" xfId="0" applyNumberFormat="1" applyFill="1" applyBorder="1" applyAlignment="1" applyProtection="1">
      <alignment horizontal="center"/>
      <protection locked="0"/>
    </xf>
    <xf numFmtId="164" fontId="0" fillId="0" borderId="40" xfId="0" applyNumberFormat="1" applyFill="1" applyBorder="1" applyAlignment="1" applyProtection="1">
      <alignment horizontal="right"/>
      <protection locked="0"/>
    </xf>
    <xf numFmtId="164" fontId="0" fillId="0" borderId="25" xfId="0" applyNumberFormat="1" applyFill="1" applyBorder="1" applyAlignment="1" applyProtection="1">
      <alignment horizontal="right"/>
      <protection locked="0"/>
    </xf>
    <xf numFmtId="168" fontId="0" fillId="0" borderId="84" xfId="0" applyNumberFormat="1" applyFont="1" applyFill="1" applyBorder="1" applyAlignment="1" applyProtection="1">
      <alignment horizontal="left"/>
      <protection locked="0"/>
    </xf>
    <xf numFmtId="168" fontId="0" fillId="0" borderId="0" xfId="0" applyNumberFormat="1" applyFill="1" applyAlignment="1" applyProtection="1">
      <alignment horizontal="center"/>
      <protection locked="0"/>
    </xf>
    <xf numFmtId="168" fontId="0" fillId="0" borderId="21" xfId="0" applyNumberFormat="1" applyFill="1" applyBorder="1" applyAlignment="1" applyProtection="1">
      <alignment horizontal="center"/>
      <protection locked="0"/>
    </xf>
    <xf numFmtId="168" fontId="0" fillId="0" borderId="22" xfId="0" applyNumberFormat="1" applyFill="1" applyBorder="1" applyAlignment="1" applyProtection="1">
      <alignment horizontal="center"/>
      <protection locked="0"/>
    </xf>
    <xf numFmtId="167" fontId="0" fillId="0" borderId="27" xfId="17" applyFont="1" applyFill="1" applyBorder="1" applyAlignment="1" applyProtection="1">
      <alignment horizontal="center"/>
      <protection locked="0"/>
    </xf>
    <xf numFmtId="168" fontId="0" fillId="0" borderId="85" xfId="0" applyNumberFormat="1" applyFill="1" applyBorder="1" applyAlignment="1" applyProtection="1">
      <alignment horizontal="center"/>
      <protection locked="0"/>
    </xf>
    <xf numFmtId="168" fontId="0" fillId="0" borderId="86" xfId="0" applyNumberFormat="1" applyFill="1" applyBorder="1" applyAlignment="1" applyProtection="1">
      <alignment horizontal="left"/>
      <protection locked="0"/>
    </xf>
    <xf numFmtId="168" fontId="0" fillId="0" borderId="87" xfId="0" applyNumberFormat="1" applyFill="1" applyBorder="1" applyAlignment="1" applyProtection="1">
      <alignment horizontal="center"/>
      <protection locked="0"/>
    </xf>
    <xf numFmtId="168" fontId="0" fillId="0" borderId="47" xfId="0" applyNumberFormat="1" applyFill="1" applyBorder="1" applyAlignment="1" applyProtection="1">
      <alignment horizontal="center"/>
      <protection locked="0"/>
    </xf>
    <xf numFmtId="168" fontId="0" fillId="0" borderId="88" xfId="0" applyNumberFormat="1" applyFill="1" applyBorder="1" applyAlignment="1" applyProtection="1">
      <alignment horizontal="center"/>
      <protection locked="0"/>
    </xf>
    <xf numFmtId="164" fontId="0" fillId="0" borderId="89" xfId="0" applyNumberFormat="1" applyFill="1" applyBorder="1" applyAlignment="1" applyProtection="1">
      <alignment horizontal="right"/>
      <protection locked="0"/>
    </xf>
    <xf numFmtId="164" fontId="0" fillId="0" borderId="90" xfId="0" applyNumberFormat="1" applyFill="1" applyBorder="1" applyAlignment="1" applyProtection="1">
      <alignment horizontal="right"/>
      <protection locked="0"/>
    </xf>
    <xf numFmtId="167" fontId="0" fillId="0" borderId="91" xfId="17" applyFont="1" applyFill="1" applyBorder="1" applyAlignment="1" applyProtection="1">
      <alignment horizontal="center"/>
      <protection locked="0"/>
    </xf>
    <xf numFmtId="168" fontId="0" fillId="0" borderId="92" xfId="0" applyNumberFormat="1" applyFont="1" applyFill="1" applyBorder="1" applyAlignment="1" applyProtection="1">
      <alignment horizontal="center"/>
      <protection locked="0"/>
    </xf>
    <xf numFmtId="168" fontId="0" fillId="0" borderId="93" xfId="0" applyNumberFormat="1" applyFill="1" applyBorder="1" applyAlignment="1" applyProtection="1">
      <alignment/>
      <protection locked="0"/>
    </xf>
    <xf numFmtId="168" fontId="0" fillId="0" borderId="94" xfId="0" applyNumberFormat="1" applyFill="1" applyBorder="1" applyAlignment="1" applyProtection="1">
      <alignment/>
      <protection locked="0"/>
    </xf>
    <xf numFmtId="168" fontId="0" fillId="0" borderId="95" xfId="0" applyNumberFormat="1" applyFill="1" applyBorder="1" applyAlignment="1" applyProtection="1">
      <alignment/>
      <protection locked="0"/>
    </xf>
    <xf numFmtId="164" fontId="0" fillId="0" borderId="93" xfId="0" applyNumberFormat="1" applyFill="1" applyBorder="1" applyAlignment="1" applyProtection="1">
      <alignment horizontal="right"/>
      <protection/>
    </xf>
    <xf numFmtId="164" fontId="0" fillId="0" borderId="94" xfId="0" applyNumberFormat="1" applyFill="1" applyBorder="1" applyAlignment="1" applyProtection="1">
      <alignment horizontal="right"/>
      <protection/>
    </xf>
    <xf numFmtId="167" fontId="0" fillId="0" borderId="96" xfId="17" applyFont="1" applyFill="1" applyBorder="1" applyAlignment="1" applyProtection="1">
      <alignment horizontal="center"/>
      <protection/>
    </xf>
    <xf numFmtId="168" fontId="27" fillId="0" borderId="0" xfId="0" applyNumberFormat="1" applyFont="1" applyFill="1" applyBorder="1" applyAlignment="1" applyProtection="1">
      <alignment horizontal="left"/>
      <protection locked="0"/>
    </xf>
    <xf numFmtId="168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 horizontal="right"/>
      <protection locked="0"/>
    </xf>
    <xf numFmtId="168" fontId="29" fillId="0" borderId="0" xfId="0" applyNumberFormat="1" applyFont="1" applyFill="1" applyAlignment="1" applyProtection="1">
      <alignment horizontal="left"/>
      <protection locked="0"/>
    </xf>
    <xf numFmtId="168" fontId="22" fillId="0" borderId="0" xfId="0" applyNumberFormat="1" applyFont="1" applyFill="1" applyAlignment="1" applyProtection="1">
      <alignment horizontal="left"/>
      <protection locked="0"/>
    </xf>
    <xf numFmtId="164" fontId="22" fillId="0" borderId="0" xfId="0" applyNumberFormat="1" applyFont="1" applyFill="1" applyAlignment="1" applyProtection="1">
      <alignment horizontal="left"/>
      <protection locked="0"/>
    </xf>
    <xf numFmtId="164" fontId="29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0" fillId="0" borderId="0" xfId="0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left"/>
      <protection locked="0"/>
    </xf>
    <xf numFmtId="168" fontId="19" fillId="0" borderId="0" xfId="0" applyNumberFormat="1" applyFont="1" applyFill="1" applyBorder="1" applyAlignment="1" applyProtection="1">
      <alignment/>
      <protection locked="0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0</xdr:row>
      <xdr:rowOff>28575</xdr:rowOff>
    </xdr:from>
    <xdr:to>
      <xdr:col>16</xdr:col>
      <xdr:colOff>409575</xdr:colOff>
      <xdr:row>3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53650" y="28575"/>
          <a:ext cx="222885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9"/>
  <sheetViews>
    <sheetView zoomScale="90" zoomScaleNormal="90" workbookViewId="0" topLeftCell="A4">
      <selection activeCell="K7" sqref="K7"/>
    </sheetView>
  </sheetViews>
  <sheetFormatPr defaultColWidth="9.140625" defaultRowHeight="12.75"/>
  <cols>
    <col min="1" max="2" width="9.140625" style="1" customWidth="1"/>
    <col min="3" max="3" width="17.8515625" style="1" customWidth="1"/>
    <col min="4" max="4" width="11.8515625" style="1" customWidth="1"/>
    <col min="5" max="5" width="15.57421875" style="1" customWidth="1"/>
    <col min="6" max="6" width="15.7109375" style="1" customWidth="1"/>
    <col min="7" max="7" width="20.7109375" style="1" customWidth="1"/>
    <col min="8" max="9" width="0" style="1" hidden="1" customWidth="1"/>
    <col min="10" max="10" width="3.57421875" style="1" customWidth="1"/>
    <col min="11" max="11" width="17.00390625" style="2" customWidth="1"/>
    <col min="12" max="12" width="6.00390625" style="3" customWidth="1"/>
    <col min="13" max="25" width="9.140625" style="3" customWidth="1"/>
    <col min="26" max="16384" width="9.140625" style="1" customWidth="1"/>
  </cols>
  <sheetData>
    <row r="1" spans="2:25" s="4" customFormat="1" ht="31.5" customHeight="1">
      <c r="B1" s="5" t="s">
        <v>0</v>
      </c>
      <c r="C1" s="5"/>
      <c r="D1" s="5"/>
      <c r="E1" s="5"/>
      <c r="F1" s="5"/>
      <c r="G1" s="5"/>
      <c r="H1" s="6"/>
      <c r="I1" s="6"/>
      <c r="J1" s="7"/>
      <c r="K1" s="2"/>
      <c r="L1" s="8"/>
      <c r="M1" s="9"/>
      <c r="N1" s="9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2:25" s="10" customFormat="1" ht="24.75">
      <c r="B2" s="11" t="s">
        <v>1</v>
      </c>
      <c r="C2" s="11"/>
      <c r="D2" s="11"/>
      <c r="E2" s="11"/>
      <c r="F2" s="11"/>
      <c r="G2" s="11"/>
      <c r="H2" s="12"/>
      <c r="I2" s="12"/>
      <c r="J2" s="12"/>
      <c r="K2" s="2"/>
      <c r="L2" s="8"/>
      <c r="M2" s="9"/>
      <c r="N2" s="9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2:25" s="13" customFormat="1" ht="18.75" customHeight="1">
      <c r="B3" s="14" t="str">
        <f>'SUMMARY SHEET'!E3</f>
        <v>[ Enter State or Affliate Organization ] </v>
      </c>
      <c r="C3" s="14"/>
      <c r="D3" s="14"/>
      <c r="E3" s="14"/>
      <c r="F3" s="14"/>
      <c r="G3" s="14"/>
      <c r="K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2:25" s="13" customFormat="1" ht="18.75" customHeight="1">
      <c r="B4" s="17" t="s">
        <v>2</v>
      </c>
      <c r="C4" s="17"/>
      <c r="D4" s="17"/>
      <c r="E4" s="17"/>
      <c r="F4" s="17"/>
      <c r="G4" s="17"/>
      <c r="H4" s="18"/>
      <c r="I4" s="18"/>
      <c r="K4" s="19" t="s">
        <v>3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2:25" s="20" customFormat="1" ht="12.75">
      <c r="B5" s="21"/>
      <c r="C5" s="22"/>
      <c r="D5" s="23"/>
      <c r="E5" s="24" t="s">
        <v>4</v>
      </c>
      <c r="F5" s="23"/>
      <c r="G5" s="25"/>
      <c r="H5" s="26"/>
      <c r="I5" s="27"/>
      <c r="J5" s="1"/>
      <c r="K5" s="2"/>
      <c r="L5" s="28"/>
      <c r="M5" s="3"/>
      <c r="N5" s="3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2:25" s="20" customFormat="1" ht="15" customHeight="1">
      <c r="B6" s="29"/>
      <c r="C6" s="30"/>
      <c r="D6" s="31" t="s">
        <v>5</v>
      </c>
      <c r="E6" s="31" t="s">
        <v>6</v>
      </c>
      <c r="F6" s="32" t="s">
        <v>7</v>
      </c>
      <c r="G6" s="33"/>
      <c r="H6" s="34"/>
      <c r="I6" s="34"/>
      <c r="J6" s="1"/>
      <c r="K6" s="35" t="s">
        <v>8</v>
      </c>
      <c r="L6" s="28"/>
      <c r="M6" s="3"/>
      <c r="N6" s="3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2:25" s="20" customFormat="1" ht="15" customHeight="1">
      <c r="B7" s="36" t="s">
        <v>9</v>
      </c>
      <c r="C7" s="37"/>
      <c r="D7" s="38">
        <f>'SUMMARY SHEET'!B31</f>
        <v>0</v>
      </c>
      <c r="E7" s="39">
        <f>K7</f>
        <v>22.14</v>
      </c>
      <c r="F7" s="40">
        <f>SUM(D7*E7)</f>
        <v>0</v>
      </c>
      <c r="G7" s="41" t="s">
        <v>10</v>
      </c>
      <c r="H7" s="42"/>
      <c r="I7" s="42"/>
      <c r="J7" s="1"/>
      <c r="K7" s="2">
        <v>22.14</v>
      </c>
      <c r="L7" s="28"/>
      <c r="M7" s="3"/>
      <c r="N7" s="3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2:11" ht="18" customHeight="1">
      <c r="B8" s="36" t="s">
        <v>11</v>
      </c>
      <c r="C8" s="37"/>
      <c r="D8" s="38">
        <f>'SUMMARY SHEET'!C31</f>
        <v>0</v>
      </c>
      <c r="E8" s="39">
        <f aca="true" t="shared" si="0" ref="E8:E13">K8</f>
        <v>30</v>
      </c>
      <c r="F8" s="40">
        <f aca="true" t="shared" si="1" ref="F8:F13">SUM(D8*E8)</f>
        <v>0</v>
      </c>
      <c r="G8" s="41" t="s">
        <v>10</v>
      </c>
      <c r="H8" s="42"/>
      <c r="I8" s="42"/>
      <c r="K8" s="2">
        <v>30</v>
      </c>
    </row>
    <row r="9" spans="2:11" ht="18" customHeight="1">
      <c r="B9" s="36" t="s">
        <v>12</v>
      </c>
      <c r="C9" s="37"/>
      <c r="D9" s="38">
        <f>'SUMMARY SHEET'!D31</f>
        <v>0</v>
      </c>
      <c r="E9" s="39">
        <f t="shared" si="0"/>
        <v>22.14</v>
      </c>
      <c r="F9" s="40">
        <f t="shared" si="1"/>
        <v>0</v>
      </c>
      <c r="G9" s="41" t="s">
        <v>10</v>
      </c>
      <c r="H9" s="42"/>
      <c r="I9" s="42"/>
      <c r="K9" s="2">
        <v>22.14</v>
      </c>
    </row>
    <row r="10" spans="2:11" ht="18" customHeight="1">
      <c r="B10" s="36" t="s">
        <v>13</v>
      </c>
      <c r="C10" s="37"/>
      <c r="D10" s="38">
        <f>'SUMMARY SHEET'!G31</f>
        <v>0</v>
      </c>
      <c r="E10" s="39">
        <f>K10</f>
        <v>22.14</v>
      </c>
      <c r="F10" s="40">
        <f t="shared" si="1"/>
        <v>0</v>
      </c>
      <c r="G10" s="41" t="s">
        <v>10</v>
      </c>
      <c r="H10" s="42"/>
      <c r="I10" s="42"/>
      <c r="K10" s="2">
        <v>22.14</v>
      </c>
    </row>
    <row r="11" spans="2:11" ht="18" customHeight="1">
      <c r="B11" s="36" t="s">
        <v>14</v>
      </c>
      <c r="C11" s="37"/>
      <c r="D11" s="38">
        <f>'SUMMARY SHEET'!H31</f>
        <v>0</v>
      </c>
      <c r="E11" s="39">
        <f t="shared" si="0"/>
        <v>22.14</v>
      </c>
      <c r="F11" s="40">
        <f t="shared" si="1"/>
        <v>0</v>
      </c>
      <c r="G11" s="41" t="s">
        <v>10</v>
      </c>
      <c r="H11" s="42"/>
      <c r="I11" s="42"/>
      <c r="K11" s="2">
        <v>22.14</v>
      </c>
    </row>
    <row r="12" spans="2:11" ht="18" customHeight="1">
      <c r="B12" s="36" t="s">
        <v>15</v>
      </c>
      <c r="C12" s="37"/>
      <c r="D12" s="38">
        <f>'SUMMARY SHEET'!I31</f>
        <v>0</v>
      </c>
      <c r="E12" s="39">
        <f t="shared" si="0"/>
        <v>22.14</v>
      </c>
      <c r="F12" s="40">
        <f t="shared" si="1"/>
        <v>0</v>
      </c>
      <c r="G12" s="41" t="s">
        <v>10</v>
      </c>
      <c r="H12" s="42"/>
      <c r="I12" s="42"/>
      <c r="K12" s="2">
        <v>22.14</v>
      </c>
    </row>
    <row r="13" spans="2:11" ht="18" customHeight="1">
      <c r="B13" s="36" t="s">
        <v>16</v>
      </c>
      <c r="C13" s="37"/>
      <c r="D13" s="38">
        <f>'SUMMARY SHEET'!J31</f>
        <v>0</v>
      </c>
      <c r="E13" s="39">
        <f t="shared" si="0"/>
        <v>22.14</v>
      </c>
      <c r="F13" s="40">
        <f t="shared" si="1"/>
        <v>0</v>
      </c>
      <c r="G13" s="41" t="s">
        <v>10</v>
      </c>
      <c r="H13" s="42"/>
      <c r="I13" s="42"/>
      <c r="K13" s="2">
        <v>22.14</v>
      </c>
    </row>
    <row r="14" spans="2:9" ht="18" customHeight="1">
      <c r="B14" s="43" t="s">
        <v>17</v>
      </c>
      <c r="C14" s="44"/>
      <c r="D14" s="45">
        <f>SUM(D7:D13)</f>
        <v>0</v>
      </c>
      <c r="E14" s="46"/>
      <c r="F14" s="47"/>
      <c r="G14" s="48"/>
      <c r="H14" s="49"/>
      <c r="I14" s="49"/>
    </row>
    <row r="15" spans="2:7" ht="18" customHeight="1">
      <c r="B15" s="50"/>
      <c r="C15" s="51"/>
      <c r="D15" s="52"/>
      <c r="E15" s="53"/>
      <c r="F15" s="54"/>
      <c r="G15" s="55"/>
    </row>
    <row r="16" spans="2:9" ht="18" customHeight="1">
      <c r="B16" s="56" t="s">
        <v>18</v>
      </c>
      <c r="C16" s="57"/>
      <c r="D16" s="58">
        <f>'SUMMARY SHEET'!E31</f>
        <v>0</v>
      </c>
      <c r="E16" s="59"/>
      <c r="F16" s="60"/>
      <c r="G16" s="61"/>
      <c r="H16" s="62"/>
      <c r="I16" s="62"/>
    </row>
    <row r="17" spans="2:9" ht="18" customHeight="1">
      <c r="B17" s="63" t="s">
        <v>19</v>
      </c>
      <c r="C17" s="64"/>
      <c r="D17" s="65">
        <f>'SUMMARY SHEET'!F31</f>
        <v>0</v>
      </c>
      <c r="E17" s="66"/>
      <c r="F17" s="67"/>
      <c r="G17" s="68"/>
      <c r="H17" s="34"/>
      <c r="I17" s="34"/>
    </row>
    <row r="18" spans="2:9" ht="18" customHeight="1">
      <c r="B18" s="43" t="s">
        <v>20</v>
      </c>
      <c r="C18" s="44"/>
      <c r="D18" s="69">
        <f>SUM(D16:D17)</f>
        <v>0</v>
      </c>
      <c r="E18" s="46"/>
      <c r="F18" s="47"/>
      <c r="G18" s="70"/>
      <c r="H18" s="49"/>
      <c r="I18" s="49"/>
    </row>
    <row r="19" spans="2:9" ht="18" customHeight="1">
      <c r="B19" s="63"/>
      <c r="C19" s="64"/>
      <c r="D19" s="71"/>
      <c r="E19" s="72"/>
      <c r="F19" s="73"/>
      <c r="G19" s="68"/>
      <c r="H19" s="34"/>
      <c r="I19" s="34"/>
    </row>
    <row r="20" spans="2:11" ht="18" customHeight="1">
      <c r="B20" s="36" t="s">
        <v>21</v>
      </c>
      <c r="C20" s="37"/>
      <c r="D20" s="38">
        <f>'SUMMARY SHEET'!K31</f>
        <v>0</v>
      </c>
      <c r="E20" s="39">
        <f>K20</f>
        <v>0.9</v>
      </c>
      <c r="F20" s="40">
        <f>SUM(D20*E20)</f>
        <v>0</v>
      </c>
      <c r="G20" s="41" t="s">
        <v>22</v>
      </c>
      <c r="H20" s="42"/>
      <c r="I20" s="42"/>
      <c r="K20" s="2">
        <v>0.9</v>
      </c>
    </row>
    <row r="21" spans="2:11" ht="18" customHeight="1">
      <c r="B21" s="36" t="s">
        <v>23</v>
      </c>
      <c r="C21" s="37"/>
      <c r="D21" s="38">
        <f>'SUMMARY SHEET'!L31</f>
        <v>0</v>
      </c>
      <c r="E21" s="39">
        <f>K21</f>
        <v>1.1</v>
      </c>
      <c r="F21" s="40">
        <f>SUM(D21*E21)</f>
        <v>0</v>
      </c>
      <c r="G21" s="41" t="s">
        <v>22</v>
      </c>
      <c r="H21" s="42"/>
      <c r="I21" s="42"/>
      <c r="K21" s="2">
        <v>1.1</v>
      </c>
    </row>
    <row r="22" spans="2:9" ht="18" customHeight="1">
      <c r="B22" s="43" t="s">
        <v>24</v>
      </c>
      <c r="C22" s="44"/>
      <c r="D22" s="45">
        <f>SUM(D20:D21)</f>
        <v>0</v>
      </c>
      <c r="E22" s="46"/>
      <c r="F22" s="74"/>
      <c r="G22" s="70"/>
      <c r="H22" s="49"/>
      <c r="I22" s="49"/>
    </row>
    <row r="23" spans="2:9" ht="18" customHeight="1">
      <c r="B23" s="29"/>
      <c r="C23" s="64"/>
      <c r="D23" s="75"/>
      <c r="E23" s="76"/>
      <c r="F23" s="73"/>
      <c r="G23" s="68"/>
      <c r="H23" s="34"/>
      <c r="I23" s="34"/>
    </row>
    <row r="24" spans="2:11" ht="18" customHeight="1">
      <c r="B24" s="36" t="s">
        <v>25</v>
      </c>
      <c r="C24" s="37"/>
      <c r="D24" s="38">
        <f>'SUMMARY SHEET'!M31</f>
        <v>0</v>
      </c>
      <c r="E24" s="39">
        <f>K24</f>
        <v>26</v>
      </c>
      <c r="F24" s="40">
        <f>SUM(D24*E24)</f>
        <v>0</v>
      </c>
      <c r="G24" s="41" t="s">
        <v>10</v>
      </c>
      <c r="H24" s="42"/>
      <c r="I24" s="42"/>
      <c r="K24" s="2">
        <v>26</v>
      </c>
    </row>
    <row r="25" spans="2:11" ht="18" customHeight="1">
      <c r="B25" s="36" t="s">
        <v>26</v>
      </c>
      <c r="C25" s="37"/>
      <c r="D25" s="38">
        <f>'SUMMARY SHEET'!N31</f>
        <v>0</v>
      </c>
      <c r="E25" s="39">
        <f>K25</f>
        <v>81</v>
      </c>
      <c r="F25" s="40">
        <f>SUM(D25*E25)</f>
        <v>0</v>
      </c>
      <c r="G25" s="41" t="s">
        <v>10</v>
      </c>
      <c r="H25" s="42"/>
      <c r="I25" s="42"/>
      <c r="K25" s="2">
        <v>81</v>
      </c>
    </row>
    <row r="26" spans="2:9" ht="18" customHeight="1">
      <c r="B26" s="43" t="s">
        <v>27</v>
      </c>
      <c r="C26" s="44"/>
      <c r="D26" s="45">
        <f>SUM(D24:D25)</f>
        <v>0</v>
      </c>
      <c r="E26" s="77"/>
      <c r="F26" s="74"/>
      <c r="G26" s="70"/>
      <c r="H26" s="49"/>
      <c r="I26" s="49"/>
    </row>
    <row r="27" spans="2:9" ht="18" customHeight="1">
      <c r="B27" s="29"/>
      <c r="C27" s="64"/>
      <c r="D27" s="75"/>
      <c r="E27" s="76"/>
      <c r="F27" s="73"/>
      <c r="G27" s="68"/>
      <c r="H27" s="34"/>
      <c r="I27" s="34"/>
    </row>
    <row r="28" spans="2:9" ht="18" customHeight="1">
      <c r="B28" s="36" t="s">
        <v>28</v>
      </c>
      <c r="C28" s="37"/>
      <c r="D28" s="38">
        <f>'SUMMARY SHEET'!O31</f>
        <v>0</v>
      </c>
      <c r="E28" s="78"/>
      <c r="F28" s="40"/>
      <c r="G28" s="61"/>
      <c r="H28" s="42"/>
      <c r="I28" s="42"/>
    </row>
    <row r="29" spans="2:11" ht="18" customHeight="1">
      <c r="B29" s="79" t="s">
        <v>29</v>
      </c>
      <c r="C29" s="80"/>
      <c r="D29" s="38">
        <f>'SUMMARY SHEET'!P31</f>
        <v>0</v>
      </c>
      <c r="E29" s="39">
        <f>K29</f>
        <v>100</v>
      </c>
      <c r="F29" s="40">
        <f>SUM(D29*E29)</f>
        <v>0</v>
      </c>
      <c r="G29" s="41" t="s">
        <v>30</v>
      </c>
      <c r="H29" s="42"/>
      <c r="I29" s="42"/>
      <c r="K29" s="2">
        <v>100</v>
      </c>
    </row>
    <row r="30" spans="2:9" ht="18" customHeight="1">
      <c r="B30" s="36"/>
      <c r="C30" s="37"/>
      <c r="D30" s="81"/>
      <c r="E30" s="78"/>
      <c r="F30" s="40"/>
      <c r="G30" s="61"/>
      <c r="H30" s="42"/>
      <c r="I30" s="42"/>
    </row>
    <row r="31" spans="2:9" ht="18" customHeight="1">
      <c r="B31" s="82"/>
      <c r="C31" s="83"/>
      <c r="D31" s="84"/>
      <c r="E31" s="85"/>
      <c r="F31" s="86"/>
      <c r="G31" s="87"/>
      <c r="H31" s="42"/>
      <c r="I31" s="42"/>
    </row>
    <row r="32" spans="2:9" ht="18" customHeight="1">
      <c r="B32" s="88" t="s">
        <v>31</v>
      </c>
      <c r="C32" s="89"/>
      <c r="D32" s="90">
        <f>'SUMMARY SHEET'!Q31</f>
        <v>0</v>
      </c>
      <c r="E32" s="91"/>
      <c r="F32" s="92">
        <f>SUM(D32)</f>
        <v>0</v>
      </c>
      <c r="G32" s="93"/>
      <c r="H32" s="49"/>
      <c r="I32" s="49"/>
    </row>
    <row r="33" spans="2:7" ht="18" customHeight="1">
      <c r="B33" s="94"/>
      <c r="C33" s="95"/>
      <c r="D33" s="96"/>
      <c r="E33" s="97" t="s">
        <v>32</v>
      </c>
      <c r="F33" s="98">
        <f>SUM(F7:F32)</f>
        <v>0</v>
      </c>
      <c r="G33" s="99"/>
    </row>
    <row r="34" ht="18" customHeight="1">
      <c r="D34" s="3"/>
    </row>
    <row r="35" spans="6:8" ht="18" customHeight="1">
      <c r="F35" s="3"/>
      <c r="H35" s="100"/>
    </row>
    <row r="36" spans="6:8" ht="18" customHeight="1">
      <c r="F36" s="3"/>
      <c r="H36" s="100"/>
    </row>
    <row r="37" spans="6:8" ht="18" customHeight="1">
      <c r="F37" s="3"/>
      <c r="H37" s="100"/>
    </row>
    <row r="38" spans="5:8" ht="18" customHeight="1">
      <c r="E38" s="3"/>
      <c r="F38" s="3"/>
      <c r="H38" s="100"/>
    </row>
    <row r="39" spans="6:8" ht="18" customHeight="1">
      <c r="F39" s="3"/>
      <c r="G39" s="101"/>
      <c r="H39" s="100"/>
    </row>
    <row r="40" spans="6:8" ht="18" customHeight="1">
      <c r="F40" s="3"/>
      <c r="H40" s="100"/>
    </row>
    <row r="41" ht="18" customHeight="1"/>
    <row r="42" ht="18" customHeight="1"/>
    <row r="43" ht="18" customHeight="1"/>
    <row r="44" spans="11:25" s="20" customFormat="1" ht="12.75">
      <c r="K44" s="2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1:25" s="20" customFormat="1" ht="12.75">
      <c r="K45" s="2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1:25" s="20" customFormat="1" ht="12.75" customHeight="1">
      <c r="K46" s="2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="8" customFormat="1" ht="18" customHeight="1">
      <c r="K47" s="15"/>
    </row>
    <row r="48" s="8" customFormat="1" ht="18" customHeight="1">
      <c r="K48" s="15"/>
    </row>
    <row r="49" s="8" customFormat="1" ht="18" customHeight="1">
      <c r="K49" s="15"/>
    </row>
    <row r="50" ht="30" customHeight="1"/>
    <row r="51" ht="26.25" customHeight="1"/>
    <row r="52" ht="18.75" customHeight="1"/>
    <row r="53" ht="18.75" customHeight="1"/>
    <row r="55" ht="1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21" customHeight="1"/>
  </sheetData>
  <sheetProtection sheet="1" objects="1" scenarios="1"/>
  <mergeCells count="4">
    <mergeCell ref="B1:G1"/>
    <mergeCell ref="B2:G2"/>
    <mergeCell ref="B3:G3"/>
    <mergeCell ref="B4:G4"/>
  </mergeCells>
  <printOptions horizontalCentered="1"/>
  <pageMargins left="0.5" right="0.5" top="0.5" bottom="0.5" header="0.5118055555555555" footer="0.5118055555555555"/>
  <pageSetup horizontalDpi="300" verticalDpi="300" orientation="portrait" pageOrder="overThenDown"/>
  <rowBreaks count="1" manualBreakCount="1">
    <brk id="4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9"/>
  <sheetViews>
    <sheetView tabSelected="1" zoomScale="90" zoomScaleNormal="90" workbookViewId="0" topLeftCell="A1">
      <selection activeCell="D1" sqref="D1"/>
    </sheetView>
  </sheetViews>
  <sheetFormatPr defaultColWidth="9.140625" defaultRowHeight="12.75"/>
  <cols>
    <col min="1" max="1" width="33.8515625" style="102" customWidth="1"/>
    <col min="2" max="16" width="9.7109375" style="103" customWidth="1"/>
    <col min="17" max="17" width="11.57421875" style="104" customWidth="1"/>
    <col min="18" max="18" width="2.7109375" style="1" customWidth="1"/>
    <col min="19" max="21" width="9.140625" style="1" customWidth="1"/>
    <col min="22" max="23" width="0" style="1" hidden="1" customWidth="1"/>
    <col min="24" max="24" width="9.57421875" style="1" customWidth="1"/>
    <col min="25" max="25" width="9.140625" style="1" customWidth="1"/>
    <col min="26" max="26" width="6.00390625" style="1" customWidth="1"/>
    <col min="27" max="16384" width="9.140625" style="1" customWidth="1"/>
  </cols>
  <sheetData>
    <row r="1" spans="1:28" s="4" customFormat="1" ht="31.5" customHeight="1">
      <c r="A1" s="105"/>
      <c r="B1" s="106"/>
      <c r="C1" s="107"/>
      <c r="D1" s="108"/>
      <c r="E1" s="106" t="s">
        <v>0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9"/>
      <c r="V1" s="6"/>
      <c r="W1" s="6"/>
      <c r="AA1" s="7"/>
      <c r="AB1" s="7"/>
    </row>
    <row r="2" spans="1:28" s="10" customFormat="1" ht="24.75">
      <c r="A2" s="110"/>
      <c r="B2" s="111"/>
      <c r="C2" s="112"/>
      <c r="D2" s="112"/>
      <c r="E2" s="113" t="s">
        <v>33</v>
      </c>
      <c r="F2" s="113"/>
      <c r="G2" s="113"/>
      <c r="H2" s="113"/>
      <c r="I2" s="113"/>
      <c r="J2" s="113"/>
      <c r="K2" s="113"/>
      <c r="L2" s="113"/>
      <c r="M2" s="113"/>
      <c r="N2" s="111"/>
      <c r="O2" s="111"/>
      <c r="P2" s="111"/>
      <c r="Q2" s="114"/>
      <c r="V2" s="12"/>
      <c r="W2" s="12"/>
      <c r="AA2" s="12"/>
      <c r="AB2" s="12"/>
    </row>
    <row r="3" spans="1:17" s="13" customFormat="1" ht="18.75" customHeight="1">
      <c r="A3" s="115"/>
      <c r="B3" s="116"/>
      <c r="C3" s="116"/>
      <c r="D3" s="116"/>
      <c r="E3" s="117" t="s">
        <v>34</v>
      </c>
      <c r="F3" s="117"/>
      <c r="G3" s="117"/>
      <c r="H3" s="117"/>
      <c r="I3" s="117"/>
      <c r="J3" s="117"/>
      <c r="K3" s="117"/>
      <c r="L3" s="117"/>
      <c r="M3" s="117"/>
      <c r="N3" s="118"/>
      <c r="O3" s="118"/>
      <c r="P3" s="118"/>
      <c r="Q3" s="119"/>
    </row>
    <row r="4" spans="1:23" s="13" customFormat="1" ht="18.75" customHeight="1">
      <c r="A4" s="120"/>
      <c r="B4" s="118"/>
      <c r="C4" s="118"/>
      <c r="D4" s="118"/>
      <c r="E4" s="121" t="s">
        <v>35</v>
      </c>
      <c r="F4" s="121"/>
      <c r="G4" s="121"/>
      <c r="H4" s="121"/>
      <c r="I4" s="121"/>
      <c r="J4" s="121"/>
      <c r="K4" s="121"/>
      <c r="L4" s="121"/>
      <c r="M4" s="121"/>
      <c r="N4" s="122"/>
      <c r="O4" s="122"/>
      <c r="P4" s="122"/>
      <c r="Q4" s="123"/>
      <c r="V4" s="18"/>
      <c r="W4" s="18"/>
    </row>
    <row r="5" spans="1:28" s="20" customFormat="1" ht="15">
      <c r="A5" s="124" t="s">
        <v>36</v>
      </c>
      <c r="B5" s="125" t="s">
        <v>37</v>
      </c>
      <c r="C5" s="125"/>
      <c r="D5" s="125"/>
      <c r="E5" s="125"/>
      <c r="F5" s="125"/>
      <c r="G5" s="125"/>
      <c r="H5" s="125"/>
      <c r="I5" s="125"/>
      <c r="J5" s="125" t="s">
        <v>38</v>
      </c>
      <c r="K5" s="125"/>
      <c r="L5" s="125"/>
      <c r="M5" s="125" t="s">
        <v>39</v>
      </c>
      <c r="N5" s="125"/>
      <c r="O5" s="125" t="s">
        <v>40</v>
      </c>
      <c r="P5" s="125"/>
      <c r="Q5" s="126" t="s">
        <v>41</v>
      </c>
      <c r="V5" s="26"/>
      <c r="W5" s="27"/>
      <c r="AA5" s="1"/>
      <c r="AB5" s="1"/>
    </row>
    <row r="6" spans="1:28" s="20" customFormat="1" ht="15" customHeight="1">
      <c r="A6" s="124" t="s">
        <v>42</v>
      </c>
      <c r="B6" s="127" t="s">
        <v>43</v>
      </c>
      <c r="C6" s="127"/>
      <c r="D6" s="127"/>
      <c r="E6" s="127" t="s">
        <v>44</v>
      </c>
      <c r="F6" s="127"/>
      <c r="G6" s="128" t="s">
        <v>45</v>
      </c>
      <c r="H6" s="128" t="s">
        <v>46</v>
      </c>
      <c r="I6" s="127" t="s">
        <v>47</v>
      </c>
      <c r="J6" s="129" t="s">
        <v>48</v>
      </c>
      <c r="K6" s="128" t="s">
        <v>49</v>
      </c>
      <c r="L6" s="128" t="s">
        <v>50</v>
      </c>
      <c r="M6" s="128" t="s">
        <v>51</v>
      </c>
      <c r="N6" s="128" t="s">
        <v>52</v>
      </c>
      <c r="O6" s="128" t="s">
        <v>53</v>
      </c>
      <c r="P6" s="130" t="s">
        <v>54</v>
      </c>
      <c r="Q6" s="131" t="s">
        <v>55</v>
      </c>
      <c r="V6" s="34"/>
      <c r="W6" s="34"/>
      <c r="AA6" s="1"/>
      <c r="AB6" s="1"/>
    </row>
    <row r="7" spans="1:28" s="20" customFormat="1" ht="15" customHeight="1">
      <c r="A7" s="132"/>
      <c r="B7" s="133" t="s">
        <v>56</v>
      </c>
      <c r="C7" s="134" t="s">
        <v>57</v>
      </c>
      <c r="D7" s="134" t="s">
        <v>58</v>
      </c>
      <c r="E7" s="134" t="s">
        <v>59</v>
      </c>
      <c r="F7" s="134" t="s">
        <v>60</v>
      </c>
      <c r="G7" s="134" t="s">
        <v>61</v>
      </c>
      <c r="H7" s="134" t="s">
        <v>62</v>
      </c>
      <c r="I7" s="134" t="s">
        <v>63</v>
      </c>
      <c r="J7" s="134" t="s">
        <v>64</v>
      </c>
      <c r="K7" s="134" t="s">
        <v>65</v>
      </c>
      <c r="L7" s="134" t="s">
        <v>66</v>
      </c>
      <c r="M7" s="134" t="s">
        <v>67</v>
      </c>
      <c r="N7" s="134" t="s">
        <v>67</v>
      </c>
      <c r="O7" s="134" t="s">
        <v>54</v>
      </c>
      <c r="P7" s="134" t="s">
        <v>68</v>
      </c>
      <c r="Q7" s="135" t="s">
        <v>69</v>
      </c>
      <c r="V7" s="42"/>
      <c r="W7" s="42"/>
      <c r="AA7" s="1"/>
      <c r="AB7" s="1"/>
    </row>
    <row r="8" spans="1:23" ht="18" customHeight="1">
      <c r="A8" s="136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8"/>
      <c r="V8" s="42"/>
      <c r="W8" s="42"/>
    </row>
    <row r="9" spans="1:23" ht="18" customHeight="1">
      <c r="A9" s="136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40"/>
      <c r="V9" s="42"/>
      <c r="W9" s="42"/>
    </row>
    <row r="10" spans="1:23" ht="18" customHeight="1">
      <c r="A10" s="136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40"/>
      <c r="V10" s="42"/>
      <c r="W10" s="42"/>
    </row>
    <row r="11" spans="1:23" ht="18" customHeight="1">
      <c r="A11" s="136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40"/>
      <c r="V11" s="42"/>
      <c r="W11" s="42"/>
    </row>
    <row r="12" spans="1:23" ht="18" customHeight="1">
      <c r="A12" s="136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40"/>
      <c r="V12" s="42"/>
      <c r="W12" s="42"/>
    </row>
    <row r="13" spans="1:23" ht="18" customHeight="1">
      <c r="A13" s="136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40"/>
      <c r="V13" s="42"/>
      <c r="W13" s="42"/>
    </row>
    <row r="14" spans="1:23" ht="18" customHeight="1">
      <c r="A14" s="136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40"/>
      <c r="V14" s="49"/>
      <c r="W14" s="49"/>
    </row>
    <row r="15" spans="1:17" ht="18" customHeight="1">
      <c r="A15" s="136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40"/>
    </row>
    <row r="16" spans="1:17" ht="18" customHeight="1">
      <c r="A16" s="136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40"/>
    </row>
    <row r="17" spans="1:22" ht="18" customHeight="1">
      <c r="A17" s="136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40"/>
      <c r="V17" s="100"/>
    </row>
    <row r="18" spans="1:22" ht="18" customHeight="1">
      <c r="A18" s="136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40"/>
      <c r="V18" s="100"/>
    </row>
    <row r="19" spans="1:22" ht="18" customHeight="1">
      <c r="A19" s="136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40"/>
      <c r="V19" s="100"/>
    </row>
    <row r="20" spans="1:22" ht="18" customHeight="1">
      <c r="A20" s="136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40"/>
      <c r="V20" s="100"/>
    </row>
    <row r="21" spans="1:22" ht="18" customHeight="1">
      <c r="A21" s="136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40"/>
      <c r="V21" s="100"/>
    </row>
    <row r="22" spans="1:22" ht="18" customHeight="1">
      <c r="A22" s="136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40"/>
      <c r="V22" s="100"/>
    </row>
    <row r="23" spans="1:17" ht="18" customHeight="1">
      <c r="A23" s="136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40"/>
    </row>
    <row r="24" spans="1:17" ht="18" customHeight="1">
      <c r="A24" s="136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</row>
    <row r="25" spans="1:17" ht="18" customHeight="1">
      <c r="A25" s="141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3"/>
    </row>
    <row r="26" spans="1:17" ht="18" customHeight="1">
      <c r="A26" s="141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3"/>
    </row>
    <row r="27" spans="1:17" ht="18" customHeight="1">
      <c r="A27" s="141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3"/>
    </row>
    <row r="28" spans="1:17" s="20" customFormat="1" ht="15">
      <c r="A28" s="144"/>
      <c r="B28" s="145" t="s">
        <v>37</v>
      </c>
      <c r="C28" s="145"/>
      <c r="D28" s="145"/>
      <c r="E28" s="145"/>
      <c r="F28" s="145"/>
      <c r="G28" s="145"/>
      <c r="H28" s="145"/>
      <c r="I28" s="145"/>
      <c r="J28" s="145" t="s">
        <v>38</v>
      </c>
      <c r="K28" s="145"/>
      <c r="L28" s="145"/>
      <c r="M28" s="145" t="s">
        <v>39</v>
      </c>
      <c r="N28" s="145"/>
      <c r="O28" s="145" t="s">
        <v>70</v>
      </c>
      <c r="P28" s="145"/>
      <c r="Q28" s="146" t="s">
        <v>41</v>
      </c>
    </row>
    <row r="29" spans="1:17" s="20" customFormat="1" ht="12.75">
      <c r="A29" s="147"/>
      <c r="B29" s="148" t="s">
        <v>43</v>
      </c>
      <c r="C29" s="148"/>
      <c r="D29" s="148"/>
      <c r="E29" s="148" t="s">
        <v>44</v>
      </c>
      <c r="F29" s="148"/>
      <c r="G29" s="148" t="s">
        <v>71</v>
      </c>
      <c r="H29" s="148" t="s">
        <v>46</v>
      </c>
      <c r="I29" s="148" t="s">
        <v>47</v>
      </c>
      <c r="J29" s="148" t="s">
        <v>48</v>
      </c>
      <c r="K29" s="148" t="s">
        <v>49</v>
      </c>
      <c r="L29" s="148" t="s">
        <v>50</v>
      </c>
      <c r="M29" s="148" t="s">
        <v>51</v>
      </c>
      <c r="N29" s="148" t="s">
        <v>52</v>
      </c>
      <c r="O29" s="148" t="s">
        <v>72</v>
      </c>
      <c r="P29" s="148" t="s">
        <v>54</v>
      </c>
      <c r="Q29" s="149" t="s">
        <v>55</v>
      </c>
    </row>
    <row r="30" spans="1:17" s="20" customFormat="1" ht="12.75" customHeight="1">
      <c r="A30" s="150"/>
      <c r="B30" s="151" t="s">
        <v>56</v>
      </c>
      <c r="C30" s="151" t="s">
        <v>57</v>
      </c>
      <c r="D30" s="151" t="s">
        <v>58</v>
      </c>
      <c r="E30" s="151" t="s">
        <v>59</v>
      </c>
      <c r="F30" s="151" t="s">
        <v>60</v>
      </c>
      <c r="G30" s="151" t="s">
        <v>61</v>
      </c>
      <c r="H30" s="151" t="s">
        <v>62</v>
      </c>
      <c r="I30" s="151" t="s">
        <v>63</v>
      </c>
      <c r="J30" s="151" t="s">
        <v>64</v>
      </c>
      <c r="K30" s="151" t="s">
        <v>65</v>
      </c>
      <c r="L30" s="151" t="s">
        <v>66</v>
      </c>
      <c r="M30" s="151" t="s">
        <v>73</v>
      </c>
      <c r="N30" s="151" t="s">
        <v>73</v>
      </c>
      <c r="O30" s="151" t="s">
        <v>54</v>
      </c>
      <c r="P30" s="151" t="s">
        <v>68</v>
      </c>
      <c r="Q30" s="152" t="s">
        <v>69</v>
      </c>
    </row>
    <row r="31" spans="1:17" s="8" customFormat="1" ht="18" customHeight="1">
      <c r="A31" s="153" t="s">
        <v>74</v>
      </c>
      <c r="B31" s="154">
        <f aca="true" t="shared" si="0" ref="B31:Q31">SUM(B8:B27)</f>
        <v>0</v>
      </c>
      <c r="C31" s="154">
        <f t="shared" si="0"/>
        <v>0</v>
      </c>
      <c r="D31" s="154">
        <f t="shared" si="0"/>
        <v>0</v>
      </c>
      <c r="E31" s="154">
        <f t="shared" si="0"/>
        <v>0</v>
      </c>
      <c r="F31" s="154">
        <f t="shared" si="0"/>
        <v>0</v>
      </c>
      <c r="G31" s="154">
        <f t="shared" si="0"/>
        <v>0</v>
      </c>
      <c r="H31" s="154">
        <f t="shared" si="0"/>
        <v>0</v>
      </c>
      <c r="I31" s="154">
        <f t="shared" si="0"/>
        <v>0</v>
      </c>
      <c r="J31" s="154">
        <f t="shared" si="0"/>
        <v>0</v>
      </c>
      <c r="K31" s="154">
        <f t="shared" si="0"/>
        <v>0</v>
      </c>
      <c r="L31" s="154">
        <f t="shared" si="0"/>
        <v>0</v>
      </c>
      <c r="M31" s="154">
        <f t="shared" si="0"/>
        <v>0</v>
      </c>
      <c r="N31" s="154">
        <f t="shared" si="0"/>
        <v>0</v>
      </c>
      <c r="O31" s="154">
        <f t="shared" si="0"/>
        <v>0</v>
      </c>
      <c r="P31" s="154">
        <f t="shared" si="0"/>
        <v>0</v>
      </c>
      <c r="Q31" s="155">
        <f t="shared" si="0"/>
        <v>0</v>
      </c>
    </row>
    <row r="32" spans="2:17" s="8" customFormat="1" ht="18" customHeight="1"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7"/>
    </row>
    <row r="33" spans="2:17" s="8" customFormat="1" ht="18" customHeight="1"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7"/>
    </row>
    <row r="34" spans="1:17" ht="30" customHeight="1">
      <c r="A34" s="7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9"/>
    </row>
    <row r="35" spans="1:17" ht="26.25" customHeight="1">
      <c r="A35" s="12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60"/>
    </row>
    <row r="36" spans="1:17" ht="18.75" customHeight="1">
      <c r="A36" s="13"/>
      <c r="B36" s="116"/>
      <c r="C36" s="116"/>
      <c r="D36" s="116"/>
      <c r="E36" s="116"/>
      <c r="F36" s="116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61"/>
    </row>
    <row r="37" spans="1:17" ht="18.75" customHeight="1">
      <c r="A37" s="13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61"/>
    </row>
    <row r="38" spans="2:17" s="1" customFormat="1" ht="12.7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62"/>
    </row>
    <row r="39" spans="2:17" s="1" customFormat="1" ht="15" customHeight="1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62"/>
    </row>
    <row r="40" spans="2:17" s="1" customFormat="1" ht="18" customHeight="1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62"/>
    </row>
    <row r="41" spans="2:17" s="1" customFormat="1" ht="18" customHeight="1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62"/>
    </row>
    <row r="42" spans="2:17" s="1" customFormat="1" ht="18" customHeight="1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62"/>
    </row>
    <row r="43" spans="2:17" s="1" customFormat="1" ht="18" customHeight="1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62"/>
    </row>
    <row r="44" spans="2:17" s="1" customFormat="1" ht="18" customHeight="1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62"/>
    </row>
    <row r="45" spans="2:17" s="1" customFormat="1" ht="18" customHeight="1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62"/>
    </row>
    <row r="46" spans="2:17" s="1" customFormat="1" ht="18" customHeight="1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62"/>
    </row>
    <row r="47" spans="1:17" ht="18" customHeight="1">
      <c r="A47" s="8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62"/>
    </row>
    <row r="48" spans="2:17" s="1" customFormat="1" ht="18" customHeight="1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62"/>
    </row>
    <row r="49" spans="2:17" s="1" customFormat="1" ht="18" customHeight="1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62"/>
    </row>
    <row r="50" spans="2:17" s="1" customFormat="1" ht="18" customHeight="1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62"/>
    </row>
    <row r="51" spans="1:17" ht="18" customHeight="1">
      <c r="A51" s="8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62"/>
    </row>
    <row r="52" spans="2:17" s="1" customFormat="1" ht="18" customHeight="1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62"/>
    </row>
    <row r="53" spans="2:17" s="1" customFormat="1" ht="18" customHeight="1">
      <c r="B53" s="163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62"/>
    </row>
    <row r="54" spans="2:17" s="1" customFormat="1" ht="18" customHeight="1">
      <c r="B54" s="163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62"/>
    </row>
    <row r="55" spans="1:17" ht="18" customHeight="1">
      <c r="A55" s="8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62"/>
    </row>
    <row r="56" spans="2:17" s="1" customFormat="1" ht="18" customHeight="1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62"/>
    </row>
    <row r="57" spans="2:17" s="1" customFormat="1" ht="18" customHeight="1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62"/>
    </row>
    <row r="58" spans="2:17" s="1" customFormat="1" ht="18" customHeight="1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62"/>
    </row>
    <row r="59" spans="2:17" s="1" customFormat="1" ht="18" customHeight="1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62"/>
    </row>
    <row r="60" spans="1:17" ht="18" customHeight="1">
      <c r="A60" s="3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62"/>
    </row>
    <row r="61" spans="2:17" s="1" customFormat="1" ht="18" customHeight="1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62"/>
    </row>
    <row r="62" spans="2:17" s="1" customFormat="1" ht="21" customHeight="1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62"/>
    </row>
    <row r="63" spans="2:17" s="1" customFormat="1" ht="12.7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62"/>
    </row>
    <row r="64" spans="2:17" s="1" customFormat="1" ht="12.7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62"/>
    </row>
    <row r="65" spans="2:17" s="1" customFormat="1" ht="12.7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62"/>
    </row>
    <row r="66" spans="2:17" s="1" customFormat="1" ht="12.7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62"/>
    </row>
    <row r="67" spans="2:17" s="1" customFormat="1" ht="12.7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62"/>
    </row>
    <row r="68" spans="2:17" s="1" customFormat="1" ht="12.7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62"/>
    </row>
    <row r="69" spans="2:17" s="1" customFormat="1" ht="12.7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62"/>
    </row>
    <row r="70" spans="2:17" s="1" customFormat="1" ht="12.7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62"/>
    </row>
    <row r="71" spans="2:17" s="1" customFormat="1" ht="12.7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62"/>
    </row>
    <row r="72" spans="2:17" s="1" customFormat="1" ht="12.7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62"/>
    </row>
    <row r="73" spans="2:17" s="1" customFormat="1" ht="12.7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62"/>
    </row>
    <row r="74" spans="2:17" s="1" customFormat="1" ht="12.7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62"/>
    </row>
    <row r="75" spans="2:17" s="1" customFormat="1" ht="12.7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62"/>
    </row>
    <row r="76" spans="2:17" s="1" customFormat="1" ht="12.7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62"/>
    </row>
    <row r="77" spans="2:17" s="1" customFormat="1" ht="12.7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62"/>
    </row>
    <row r="78" spans="2:17" s="1" customFormat="1" ht="12.7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62"/>
    </row>
    <row r="79" spans="2:17" s="1" customFormat="1" ht="12.7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62"/>
    </row>
    <row r="80" spans="2:17" s="1" customFormat="1" ht="12.7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62"/>
    </row>
    <row r="81" spans="2:17" s="1" customFormat="1" ht="12.7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62"/>
    </row>
    <row r="82" spans="2:17" s="1" customFormat="1" ht="12.7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62"/>
    </row>
    <row r="83" spans="2:17" s="1" customFormat="1" ht="12.7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62"/>
    </row>
    <row r="84" spans="2:17" s="1" customFormat="1" ht="12.7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62"/>
    </row>
    <row r="85" spans="2:17" s="1" customFormat="1" ht="12.7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62"/>
    </row>
    <row r="86" spans="2:17" s="1" customFormat="1" ht="12.7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62"/>
    </row>
    <row r="87" spans="2:17" s="1" customFormat="1" ht="12.7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62"/>
    </row>
    <row r="88" spans="2:17" s="1" customFormat="1" ht="12.7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62"/>
    </row>
    <row r="89" spans="2:17" s="1" customFormat="1" ht="12.7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62"/>
    </row>
    <row r="90" spans="2:17" s="1" customFormat="1" ht="12.7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62"/>
    </row>
    <row r="91" spans="2:17" s="1" customFormat="1" ht="12.7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62"/>
    </row>
    <row r="92" spans="2:17" s="1" customFormat="1" ht="12.7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62"/>
    </row>
    <row r="93" spans="2:17" s="1" customFormat="1" ht="12.7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62"/>
    </row>
    <row r="94" spans="2:17" s="1" customFormat="1" ht="12.7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62"/>
    </row>
    <row r="95" spans="2:17" s="1" customFormat="1" ht="12.7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62"/>
    </row>
    <row r="96" spans="2:17" s="1" customFormat="1" ht="12.7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62"/>
    </row>
    <row r="97" spans="2:17" s="1" customFormat="1" ht="12.7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62"/>
    </row>
    <row r="98" spans="2:17" s="1" customFormat="1" ht="12.7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62"/>
    </row>
    <row r="99" spans="2:17" s="1" customFormat="1" ht="12.7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62"/>
    </row>
    <row r="100" spans="2:17" s="1" customFormat="1" ht="12.7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62"/>
    </row>
    <row r="101" spans="2:17" s="1" customFormat="1" ht="12.7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62"/>
    </row>
    <row r="102" spans="2:17" s="1" customFormat="1" ht="12.7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62"/>
    </row>
    <row r="103" spans="2:17" s="1" customFormat="1" ht="12.7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62"/>
    </row>
    <row r="104" spans="2:17" s="1" customFormat="1" ht="12.7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62"/>
    </row>
    <row r="105" spans="2:17" s="1" customFormat="1" ht="12.7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62"/>
    </row>
    <row r="106" spans="2:17" s="1" customFormat="1" ht="12.7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62"/>
    </row>
    <row r="107" spans="2:17" s="1" customFormat="1" ht="12.7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62"/>
    </row>
    <row r="108" spans="2:17" s="1" customFormat="1" ht="12.7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62"/>
    </row>
    <row r="109" spans="2:17" s="1" customFormat="1" ht="12.7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62"/>
    </row>
    <row r="110" spans="2:17" s="1" customFormat="1" ht="12.7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62"/>
    </row>
    <row r="111" spans="2:17" s="1" customFormat="1" ht="12.7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62"/>
    </row>
    <row r="112" spans="2:17" s="1" customFormat="1" ht="12.7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62"/>
    </row>
    <row r="113" spans="2:17" s="1" customFormat="1" ht="12.7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62"/>
    </row>
    <row r="114" spans="2:17" s="1" customFormat="1" ht="12.7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62"/>
    </row>
    <row r="115" spans="2:17" s="1" customFormat="1" ht="12.75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62"/>
    </row>
    <row r="116" spans="2:17" s="1" customFormat="1" ht="12.75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62"/>
    </row>
    <row r="117" spans="2:17" s="1" customFormat="1" ht="12.75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62"/>
    </row>
    <row r="118" spans="2:17" s="1" customFormat="1" ht="12.75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62"/>
    </row>
    <row r="119" spans="2:17" s="1" customFormat="1" ht="12.75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62"/>
    </row>
    <row r="120" spans="2:17" s="1" customFormat="1" ht="12.75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62"/>
    </row>
    <row r="121" spans="2:17" s="1" customFormat="1" ht="12.75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62"/>
    </row>
    <row r="122" spans="2:17" s="1" customFormat="1" ht="12.75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62"/>
    </row>
    <row r="123" spans="2:17" s="1" customFormat="1" ht="12.75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62"/>
    </row>
    <row r="124" spans="2:17" s="1" customFormat="1" ht="12.75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62"/>
    </row>
    <row r="125" spans="2:17" s="1" customFormat="1" ht="12.75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62"/>
    </row>
    <row r="126" spans="2:17" s="1" customFormat="1" ht="12.75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62"/>
    </row>
    <row r="127" spans="2:17" s="1" customFormat="1" ht="12.75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62"/>
    </row>
    <row r="128" spans="2:17" s="1" customFormat="1" ht="12.75"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62"/>
    </row>
    <row r="129" spans="2:17" s="1" customFormat="1" ht="12.75"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62"/>
    </row>
    <row r="130" spans="2:17" s="1" customFormat="1" ht="12.75"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62"/>
    </row>
    <row r="131" spans="2:17" s="1" customFormat="1" ht="12.75"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62"/>
    </row>
    <row r="132" spans="2:17" s="1" customFormat="1" ht="12.75"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62"/>
    </row>
    <row r="133" spans="2:17" s="1" customFormat="1" ht="12.75"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62"/>
    </row>
    <row r="134" spans="2:17" s="1" customFormat="1" ht="12.75"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62"/>
    </row>
    <row r="135" spans="2:17" s="1" customFormat="1" ht="12.75"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62"/>
    </row>
    <row r="136" spans="2:17" s="1" customFormat="1" ht="12.75"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62"/>
    </row>
    <row r="137" spans="2:17" s="1" customFormat="1" ht="12.75"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62"/>
    </row>
    <row r="138" spans="2:17" s="1" customFormat="1" ht="12.75"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62"/>
    </row>
    <row r="139" spans="2:17" s="1" customFormat="1" ht="12.75"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62"/>
    </row>
    <row r="140" spans="2:17" s="1" customFormat="1" ht="12.75"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62"/>
    </row>
    <row r="141" spans="2:17" s="1" customFormat="1" ht="12.75"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62"/>
    </row>
    <row r="142" spans="2:17" s="1" customFormat="1" ht="12.75"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62"/>
    </row>
    <row r="143" spans="2:17" s="1" customFormat="1" ht="12.75"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62"/>
    </row>
    <row r="144" spans="2:17" s="1" customFormat="1" ht="12.75"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62"/>
    </row>
    <row r="145" spans="2:17" s="1" customFormat="1" ht="12.75"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62"/>
    </row>
    <row r="146" spans="2:17" s="1" customFormat="1" ht="12.75"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62"/>
    </row>
    <row r="147" spans="2:17" s="1" customFormat="1" ht="12.75"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62"/>
    </row>
    <row r="148" spans="2:17" s="1" customFormat="1" ht="12.75"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62"/>
    </row>
    <row r="149" spans="2:17" s="1" customFormat="1" ht="12.75"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62"/>
    </row>
    <row r="150" spans="2:17" s="1" customFormat="1" ht="12.75"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62"/>
    </row>
    <row r="151" spans="2:17" s="1" customFormat="1" ht="12.75"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62"/>
    </row>
    <row r="152" spans="2:17" s="1" customFormat="1" ht="12.75"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62"/>
    </row>
    <row r="153" spans="2:17" s="1" customFormat="1" ht="12.75"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62"/>
    </row>
    <row r="154" spans="2:17" s="1" customFormat="1" ht="12.75"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62"/>
    </row>
    <row r="155" spans="2:17" s="1" customFormat="1" ht="12.75"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62"/>
    </row>
    <row r="156" spans="2:17" s="1" customFormat="1" ht="12.75"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62"/>
    </row>
    <row r="157" spans="2:17" s="1" customFormat="1" ht="12.75"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62"/>
    </row>
    <row r="158" spans="2:17" s="1" customFormat="1" ht="12.75"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62"/>
    </row>
    <row r="159" spans="2:17" s="1" customFormat="1" ht="12.75"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62"/>
    </row>
  </sheetData>
  <sheetProtection sheet="1" objects="1" scenarios="1"/>
  <mergeCells count="16">
    <mergeCell ref="E1:M1"/>
    <mergeCell ref="E2:M2"/>
    <mergeCell ref="E3:M3"/>
    <mergeCell ref="E4:M4"/>
    <mergeCell ref="B5:I5"/>
    <mergeCell ref="J5:L5"/>
    <mergeCell ref="M5:N5"/>
    <mergeCell ref="O5:P5"/>
    <mergeCell ref="B6:D6"/>
    <mergeCell ref="E6:F6"/>
    <mergeCell ref="B28:I28"/>
    <mergeCell ref="J28:L28"/>
    <mergeCell ref="M28:N28"/>
    <mergeCell ref="O28:P28"/>
    <mergeCell ref="B29:D29"/>
    <mergeCell ref="E29:F29"/>
  </mergeCells>
  <printOptions horizontalCentered="1" verticalCentered="1"/>
  <pageMargins left="0.5" right="0.5" top="0.5" bottom="0.5" header="0.5118055555555555" footer="0.5118055555555555"/>
  <pageSetup fitToHeight="10" fitToWidth="1" horizontalDpi="300" verticalDpi="300" orientation="landscape" pageOrder="overThenDown"/>
  <rowBreaks count="1" manualBreakCount="1">
    <brk id="3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SheetLayoutView="100" workbookViewId="0" topLeftCell="A1">
      <selection activeCell="H15" sqref="H15"/>
    </sheetView>
  </sheetViews>
  <sheetFormatPr defaultColWidth="9.140625" defaultRowHeight="12.75"/>
  <cols>
    <col min="1" max="1" width="27.8515625" style="164" customWidth="1"/>
    <col min="2" max="2" width="10.7109375" style="164" customWidth="1"/>
    <col min="3" max="4" width="6.7109375" style="164" customWidth="1"/>
    <col min="5" max="7" width="6.7109375" style="165" customWidth="1"/>
    <col min="8" max="8" width="7.7109375" style="165" customWidth="1"/>
    <col min="9" max="9" width="7.57421875" style="165" customWidth="1"/>
    <col min="10" max="10" width="7.140625" style="165" customWidth="1"/>
    <col min="11" max="19" width="6.7109375" style="165" customWidth="1"/>
    <col min="20" max="20" width="11.28125" style="162" customWidth="1"/>
    <col min="21" max="16384" width="9.140625" style="166" customWidth="1"/>
  </cols>
  <sheetData>
    <row r="1" spans="1:20" s="175" customFormat="1" ht="16.5" customHeight="1">
      <c r="A1" s="167"/>
      <c r="B1" s="168"/>
      <c r="C1" s="168"/>
      <c r="D1" s="168"/>
      <c r="E1" s="169"/>
      <c r="F1" s="170" t="s">
        <v>75</v>
      </c>
      <c r="G1" s="170"/>
      <c r="H1" s="170"/>
      <c r="I1" s="170"/>
      <c r="J1" s="170"/>
      <c r="K1" s="170"/>
      <c r="L1" s="170"/>
      <c r="M1" s="170"/>
      <c r="N1" s="170"/>
      <c r="O1" s="171" t="s">
        <v>76</v>
      </c>
      <c r="P1" s="172"/>
      <c r="Q1" s="172"/>
      <c r="R1" s="172"/>
      <c r="S1" s="173"/>
      <c r="T1" s="174"/>
    </row>
    <row r="2" spans="1:20" s="175" customFormat="1" ht="16.5" customHeight="1">
      <c r="A2" s="176" t="s">
        <v>77</v>
      </c>
      <c r="B2" s="177"/>
      <c r="C2" s="177"/>
      <c r="D2" s="177"/>
      <c r="E2" s="169"/>
      <c r="F2" s="178" t="s">
        <v>1</v>
      </c>
      <c r="G2" s="178"/>
      <c r="H2" s="178"/>
      <c r="I2" s="178"/>
      <c r="J2" s="178"/>
      <c r="K2" s="178"/>
      <c r="L2" s="178"/>
      <c r="M2" s="178"/>
      <c r="N2" s="178"/>
      <c r="O2" s="172"/>
      <c r="P2" s="172"/>
      <c r="Q2" s="172"/>
      <c r="R2" s="172"/>
      <c r="S2" s="172"/>
      <c r="T2" s="179"/>
    </row>
    <row r="3" spans="1:20" s="175" customFormat="1" ht="16.5" customHeight="1">
      <c r="A3" s="176" t="s">
        <v>78</v>
      </c>
      <c r="B3" s="180"/>
      <c r="C3" s="180"/>
      <c r="D3" s="180"/>
      <c r="E3" s="169"/>
      <c r="F3" s="181" t="s">
        <v>79</v>
      </c>
      <c r="G3" s="181"/>
      <c r="H3" s="181"/>
      <c r="I3" s="181"/>
      <c r="J3" s="181"/>
      <c r="K3" s="181"/>
      <c r="L3" s="181"/>
      <c r="M3" s="181"/>
      <c r="N3" s="181"/>
      <c r="O3" s="172"/>
      <c r="P3" s="172"/>
      <c r="Q3" s="172"/>
      <c r="R3" s="172"/>
      <c r="S3" s="172"/>
      <c r="T3" s="179"/>
    </row>
    <row r="4" spans="1:22" s="175" customFormat="1" ht="15" customHeight="1">
      <c r="A4" s="176" t="s">
        <v>80</v>
      </c>
      <c r="B4" s="180"/>
      <c r="C4" s="180"/>
      <c r="D4" s="180"/>
      <c r="E4" s="169"/>
      <c r="F4" s="182" t="s">
        <v>81</v>
      </c>
      <c r="G4" s="182"/>
      <c r="H4" s="182"/>
      <c r="I4" s="182"/>
      <c r="J4" s="182"/>
      <c r="K4" s="182"/>
      <c r="L4" s="182"/>
      <c r="M4" s="182"/>
      <c r="N4" s="182"/>
      <c r="O4" s="172"/>
      <c r="P4" s="172"/>
      <c r="Q4" s="172"/>
      <c r="R4" s="172"/>
      <c r="S4" s="172"/>
      <c r="T4" s="179"/>
      <c r="V4" s="183"/>
    </row>
    <row r="5" spans="1:20" s="175" customFormat="1" ht="12.75">
      <c r="A5" s="184"/>
      <c r="B5" s="184"/>
      <c r="C5" s="184"/>
      <c r="D5" s="185"/>
      <c r="E5" s="169"/>
      <c r="F5" s="169"/>
      <c r="G5" s="169"/>
      <c r="H5" s="186"/>
      <c r="I5" s="186"/>
      <c r="J5" s="186"/>
      <c r="K5" s="169"/>
      <c r="L5" s="169"/>
      <c r="M5" s="169"/>
      <c r="N5" s="169"/>
      <c r="O5" s="187"/>
      <c r="P5" s="187"/>
      <c r="Q5" s="187"/>
      <c r="R5" s="187"/>
      <c r="S5" s="187"/>
      <c r="T5" s="188"/>
    </row>
    <row r="6" spans="1:20" s="175" customFormat="1" ht="12.75">
      <c r="A6" s="189"/>
      <c r="B6" s="190" t="s">
        <v>82</v>
      </c>
      <c r="C6" s="190"/>
      <c r="D6" s="190"/>
      <c r="E6" s="191" t="s">
        <v>83</v>
      </c>
      <c r="F6" s="191"/>
      <c r="G6" s="191"/>
      <c r="H6" s="192" t="s">
        <v>84</v>
      </c>
      <c r="I6" s="192"/>
      <c r="J6" s="191" t="s">
        <v>85</v>
      </c>
      <c r="K6" s="191"/>
      <c r="L6" s="191"/>
      <c r="M6" s="191" t="s">
        <v>86</v>
      </c>
      <c r="N6" s="191"/>
      <c r="O6" s="191"/>
      <c r="P6" s="191" t="s">
        <v>87</v>
      </c>
      <c r="Q6" s="191"/>
      <c r="R6" s="191" t="s">
        <v>88</v>
      </c>
      <c r="S6" s="191"/>
      <c r="T6" s="193" t="s">
        <v>89</v>
      </c>
    </row>
    <row r="7" spans="1:20" s="207" customFormat="1" ht="10.5">
      <c r="A7" s="194" t="s">
        <v>90</v>
      </c>
      <c r="B7" s="195" t="s">
        <v>91</v>
      </c>
      <c r="C7" s="196" t="s">
        <v>92</v>
      </c>
      <c r="D7" s="197" t="s">
        <v>93</v>
      </c>
      <c r="E7" s="198" t="s">
        <v>56</v>
      </c>
      <c r="F7" s="199" t="s">
        <v>57</v>
      </c>
      <c r="G7" s="200" t="s">
        <v>58</v>
      </c>
      <c r="H7" s="201" t="s">
        <v>59</v>
      </c>
      <c r="I7" s="201" t="s">
        <v>60</v>
      </c>
      <c r="J7" s="198" t="s">
        <v>45</v>
      </c>
      <c r="K7" s="199" t="s">
        <v>46</v>
      </c>
      <c r="L7" s="202" t="s">
        <v>47</v>
      </c>
      <c r="M7" s="198" t="s">
        <v>48</v>
      </c>
      <c r="N7" s="203" t="s">
        <v>94</v>
      </c>
      <c r="O7" s="204" t="s">
        <v>54</v>
      </c>
      <c r="P7" s="205" t="s">
        <v>51</v>
      </c>
      <c r="Q7" s="199" t="s">
        <v>52</v>
      </c>
      <c r="R7" s="198" t="s">
        <v>50</v>
      </c>
      <c r="S7" s="202" t="s">
        <v>54</v>
      </c>
      <c r="T7" s="206" t="s">
        <v>55</v>
      </c>
    </row>
    <row r="8" spans="1:20" s="207" customFormat="1" ht="10.5">
      <c r="A8" s="194" t="s">
        <v>95</v>
      </c>
      <c r="B8" s="208" t="s">
        <v>96</v>
      </c>
      <c r="C8" s="209" t="s">
        <v>97</v>
      </c>
      <c r="D8" s="197"/>
      <c r="E8" s="210" t="s">
        <v>98</v>
      </c>
      <c r="F8" s="211" t="s">
        <v>99</v>
      </c>
      <c r="G8" s="200" t="s">
        <v>99</v>
      </c>
      <c r="H8" s="212" t="s">
        <v>100</v>
      </c>
      <c r="I8" s="212" t="s">
        <v>100</v>
      </c>
      <c r="J8" s="210" t="s">
        <v>61</v>
      </c>
      <c r="K8" s="211" t="s">
        <v>101</v>
      </c>
      <c r="L8" s="213" t="s">
        <v>63</v>
      </c>
      <c r="M8" s="210" t="s">
        <v>64</v>
      </c>
      <c r="N8" s="214" t="s">
        <v>100</v>
      </c>
      <c r="O8" s="204" t="s">
        <v>102</v>
      </c>
      <c r="P8" s="205" t="s">
        <v>67</v>
      </c>
      <c r="Q8" s="211" t="s">
        <v>67</v>
      </c>
      <c r="R8" s="210" t="s">
        <v>103</v>
      </c>
      <c r="S8" s="213" t="s">
        <v>68</v>
      </c>
      <c r="T8" s="206" t="s">
        <v>69</v>
      </c>
    </row>
    <row r="9" spans="1:20" ht="21.75" customHeight="1">
      <c r="A9" s="215"/>
      <c r="B9" s="216"/>
      <c r="C9" s="217"/>
      <c r="D9" s="218"/>
      <c r="E9" s="219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138"/>
    </row>
    <row r="10" spans="1:20" ht="21.75" customHeight="1">
      <c r="A10" s="221"/>
      <c r="B10" s="222"/>
      <c r="C10" s="223"/>
      <c r="D10" s="224"/>
      <c r="E10" s="225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140"/>
    </row>
    <row r="11" spans="1:20" ht="21.75" customHeight="1">
      <c r="A11" s="227"/>
      <c r="B11" s="228"/>
      <c r="C11" s="229"/>
      <c r="D11" s="230"/>
      <c r="E11" s="225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140"/>
    </row>
    <row r="12" spans="1:20" ht="21.75" customHeight="1">
      <c r="A12" s="221"/>
      <c r="B12" s="222"/>
      <c r="C12" s="223"/>
      <c r="D12" s="224"/>
      <c r="E12" s="225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31"/>
    </row>
    <row r="13" spans="1:20" ht="21.75" customHeight="1">
      <c r="A13" s="227"/>
      <c r="B13" s="232"/>
      <c r="C13" s="229"/>
      <c r="D13" s="230"/>
      <c r="E13" s="225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31"/>
    </row>
    <row r="14" spans="1:20" ht="21.75" customHeight="1">
      <c r="A14" s="227"/>
      <c r="B14" s="232"/>
      <c r="C14" s="229"/>
      <c r="D14" s="230"/>
      <c r="E14" s="225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31"/>
    </row>
    <row r="15" spans="1:20" ht="21.75" customHeight="1">
      <c r="A15" s="227"/>
      <c r="B15" s="232"/>
      <c r="C15" s="229"/>
      <c r="D15" s="230"/>
      <c r="E15" s="225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31"/>
    </row>
    <row r="16" spans="1:20" ht="21.75" customHeight="1">
      <c r="A16" s="227"/>
      <c r="B16" s="232"/>
      <c r="C16" s="229"/>
      <c r="D16" s="230"/>
      <c r="E16" s="225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31"/>
    </row>
    <row r="17" spans="1:20" ht="21.75" customHeight="1">
      <c r="A17" s="227"/>
      <c r="B17" s="232"/>
      <c r="C17" s="229"/>
      <c r="D17" s="230"/>
      <c r="E17" s="225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31"/>
    </row>
    <row r="18" spans="1:20" ht="21.75" customHeight="1">
      <c r="A18" s="227"/>
      <c r="B18" s="232"/>
      <c r="C18" s="229"/>
      <c r="D18" s="230"/>
      <c r="E18" s="225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31"/>
    </row>
    <row r="19" spans="1:20" ht="21.75" customHeight="1">
      <c r="A19" s="221"/>
      <c r="B19" s="222"/>
      <c r="C19" s="223"/>
      <c r="D19" s="224"/>
      <c r="E19" s="225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31"/>
    </row>
    <row r="20" spans="1:20" ht="21.75" customHeight="1">
      <c r="A20" s="227"/>
      <c r="B20" s="232"/>
      <c r="C20" s="229"/>
      <c r="D20" s="230"/>
      <c r="E20" s="225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31"/>
    </row>
    <row r="21" spans="1:20" ht="21.75" customHeight="1">
      <c r="A21" s="221"/>
      <c r="B21" s="222"/>
      <c r="C21" s="223"/>
      <c r="D21" s="224"/>
      <c r="E21" s="225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31"/>
    </row>
    <row r="22" spans="1:20" ht="21.75" customHeight="1">
      <c r="A22" s="221"/>
      <c r="B22" s="222"/>
      <c r="C22" s="223"/>
      <c r="D22" s="224"/>
      <c r="E22" s="225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31"/>
    </row>
    <row r="23" spans="1:20" ht="21.75" customHeight="1">
      <c r="A23" s="221"/>
      <c r="B23" s="222"/>
      <c r="C23" s="223"/>
      <c r="D23" s="224"/>
      <c r="E23" s="225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31"/>
    </row>
    <row r="24" spans="1:20" ht="21.75" customHeight="1">
      <c r="A24" s="221"/>
      <c r="B24" s="222"/>
      <c r="C24" s="223"/>
      <c r="D24" s="224"/>
      <c r="E24" s="225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31"/>
    </row>
    <row r="25" spans="1:20" ht="21.75" customHeight="1">
      <c r="A25" s="221"/>
      <c r="B25" s="222"/>
      <c r="C25" s="223"/>
      <c r="D25" s="224"/>
      <c r="E25" s="225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31"/>
    </row>
    <row r="26" spans="1:20" ht="21.75" customHeight="1">
      <c r="A26" s="221"/>
      <c r="B26" s="222"/>
      <c r="C26" s="223"/>
      <c r="D26" s="224"/>
      <c r="E26" s="225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31"/>
    </row>
    <row r="27" spans="1:20" ht="21.75" customHeight="1">
      <c r="A27" s="221"/>
      <c r="B27" s="222"/>
      <c r="C27" s="223"/>
      <c r="D27" s="224"/>
      <c r="E27" s="225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31"/>
    </row>
    <row r="28" spans="1:20" ht="21.75" customHeight="1">
      <c r="A28" s="233"/>
      <c r="B28" s="234"/>
      <c r="C28" s="235"/>
      <c r="D28" s="236"/>
      <c r="E28" s="237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9"/>
    </row>
    <row r="29" spans="1:20" s="1" customFormat="1" ht="21.75" customHeight="1">
      <c r="A29" s="240" t="s">
        <v>74</v>
      </c>
      <c r="B29" s="241"/>
      <c r="C29" s="242"/>
      <c r="D29" s="243"/>
      <c r="E29" s="244">
        <f aca="true" t="shared" si="0" ref="E29:T29">SUM(E9:E28)</f>
        <v>0</v>
      </c>
      <c r="F29" s="245">
        <f t="shared" si="0"/>
        <v>0</v>
      </c>
      <c r="G29" s="245">
        <f t="shared" si="0"/>
        <v>0</v>
      </c>
      <c r="H29" s="245">
        <f>SUM(H9:H28)</f>
        <v>0</v>
      </c>
      <c r="I29" s="245">
        <f>SUM(I9:I28)</f>
        <v>0</v>
      </c>
      <c r="J29" s="245">
        <f t="shared" si="0"/>
        <v>0</v>
      </c>
      <c r="K29" s="245">
        <f t="shared" si="0"/>
        <v>0</v>
      </c>
      <c r="L29" s="245">
        <f t="shared" si="0"/>
        <v>0</v>
      </c>
      <c r="M29" s="245">
        <f t="shared" si="0"/>
        <v>0</v>
      </c>
      <c r="N29" s="245">
        <f t="shared" si="0"/>
        <v>0</v>
      </c>
      <c r="O29" s="245">
        <f t="shared" si="0"/>
        <v>0</v>
      </c>
      <c r="P29" s="245">
        <f t="shared" si="0"/>
        <v>0</v>
      </c>
      <c r="Q29" s="245">
        <f t="shared" si="0"/>
        <v>0</v>
      </c>
      <c r="R29" s="245">
        <f t="shared" si="0"/>
        <v>0</v>
      </c>
      <c r="S29" s="245">
        <f t="shared" si="0"/>
        <v>0</v>
      </c>
      <c r="T29" s="246">
        <f t="shared" si="0"/>
        <v>0</v>
      </c>
    </row>
    <row r="30" spans="1:14" ht="12.75">
      <c r="A30" s="247" t="s">
        <v>104</v>
      </c>
      <c r="B30" s="248"/>
      <c r="C30" s="248"/>
      <c r="D30" s="248"/>
      <c r="E30" s="249"/>
      <c r="F30" s="249"/>
      <c r="G30" s="249"/>
      <c r="H30" s="249"/>
      <c r="I30" s="249"/>
      <c r="J30" s="249"/>
      <c r="K30" s="249"/>
      <c r="L30" s="249"/>
      <c r="M30" s="249"/>
      <c r="N30" s="200"/>
    </row>
    <row r="31" spans="1:20" s="255" customFormat="1" ht="12.75">
      <c r="A31" s="250" t="s">
        <v>105</v>
      </c>
      <c r="B31" s="250" t="s">
        <v>106</v>
      </c>
      <c r="C31" s="251"/>
      <c r="D31" s="251"/>
      <c r="E31" s="252"/>
      <c r="F31" s="253" t="s">
        <v>107</v>
      </c>
      <c r="G31" s="253"/>
      <c r="H31" s="253" t="s">
        <v>108</v>
      </c>
      <c r="I31" s="253"/>
      <c r="J31" s="252"/>
      <c r="K31" s="252"/>
      <c r="L31" s="253" t="s">
        <v>109</v>
      </c>
      <c r="M31" s="252"/>
      <c r="N31" s="200"/>
      <c r="O31" s="254"/>
      <c r="P31" s="254"/>
      <c r="Q31" s="254"/>
      <c r="R31" s="254"/>
      <c r="S31" s="254"/>
      <c r="T31" s="162"/>
    </row>
    <row r="32" spans="1:20" s="255" customFormat="1" ht="12.75" customHeight="1">
      <c r="A32" s="250" t="s">
        <v>110</v>
      </c>
      <c r="B32" s="250" t="s">
        <v>111</v>
      </c>
      <c r="C32" s="251"/>
      <c r="D32" s="251"/>
      <c r="E32" s="252"/>
      <c r="F32" s="253" t="s">
        <v>112</v>
      </c>
      <c r="G32" s="253"/>
      <c r="H32" s="253" t="s">
        <v>113</v>
      </c>
      <c r="I32" s="253"/>
      <c r="J32" s="252"/>
      <c r="K32" s="252"/>
      <c r="L32" s="253" t="s">
        <v>114</v>
      </c>
      <c r="M32" s="252"/>
      <c r="N32" s="200"/>
      <c r="O32" s="254"/>
      <c r="P32" s="254"/>
      <c r="Q32" s="254"/>
      <c r="R32" s="254"/>
      <c r="S32" s="254"/>
      <c r="T32" s="162"/>
    </row>
    <row r="33" spans="1:20" s="255" customFormat="1" ht="12.75">
      <c r="A33" s="250" t="s">
        <v>115</v>
      </c>
      <c r="B33" s="250" t="s">
        <v>116</v>
      </c>
      <c r="C33" s="251"/>
      <c r="D33" s="251"/>
      <c r="E33" s="252"/>
      <c r="F33" s="253" t="s">
        <v>117</v>
      </c>
      <c r="G33" s="253"/>
      <c r="H33" s="253" t="s">
        <v>118</v>
      </c>
      <c r="I33" s="253"/>
      <c r="J33" s="252"/>
      <c r="K33" s="252"/>
      <c r="L33" s="256"/>
      <c r="M33" s="252"/>
      <c r="N33" s="254"/>
      <c r="O33" s="254"/>
      <c r="P33" s="254"/>
      <c r="Q33" s="254"/>
      <c r="R33" s="254"/>
      <c r="S33" s="254"/>
      <c r="T33" s="162"/>
    </row>
    <row r="34" ht="12.75">
      <c r="A34" s="257"/>
    </row>
  </sheetData>
  <sheetProtection sheet="1" objects="1" scenarios="1"/>
  <mergeCells count="15">
    <mergeCell ref="B1:D1"/>
    <mergeCell ref="F1:N1"/>
    <mergeCell ref="B2:D2"/>
    <mergeCell ref="F2:N2"/>
    <mergeCell ref="B3:D3"/>
    <mergeCell ref="F3:N3"/>
    <mergeCell ref="B4:D4"/>
    <mergeCell ref="F4:N4"/>
    <mergeCell ref="B6:D6"/>
    <mergeCell ref="E6:G6"/>
    <mergeCell ref="H6:I6"/>
    <mergeCell ref="J6:L6"/>
    <mergeCell ref="M6:O6"/>
    <mergeCell ref="P6:Q6"/>
    <mergeCell ref="R6:S6"/>
  </mergeCells>
  <printOptions horizontalCentered="1" verticalCentered="1"/>
  <pageMargins left="0.5" right="0.5" top="0.5" bottom="0.5" header="0.5118055555555555" footer="0.5118055555555555"/>
  <pageSetup fitToHeight="1" fitToWidth="1"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4">
      <selection activeCell="I12" sqref="I12"/>
    </sheetView>
  </sheetViews>
  <sheetFormatPr defaultColWidth="9.140625" defaultRowHeight="12.75"/>
  <cols>
    <col min="1" max="1" width="27.8515625" style="164" customWidth="1"/>
    <col min="2" max="2" width="10.7109375" style="164" customWidth="1"/>
    <col min="3" max="4" width="6.7109375" style="164" customWidth="1"/>
    <col min="5" max="7" width="6.7109375" style="165" customWidth="1"/>
    <col min="8" max="8" width="9.421875" style="165" customWidth="1"/>
    <col min="9" max="9" width="7.57421875" style="165" customWidth="1"/>
    <col min="10" max="19" width="6.7109375" style="165" customWidth="1"/>
    <col min="20" max="20" width="11.28125" style="162" customWidth="1"/>
    <col min="21" max="16384" width="9.140625" style="166" customWidth="1"/>
  </cols>
  <sheetData>
    <row r="1" spans="1:20" s="175" customFormat="1" ht="16.5" customHeight="1">
      <c r="A1" s="167"/>
      <c r="B1" s="168"/>
      <c r="C1" s="168"/>
      <c r="D1" s="168"/>
      <c r="E1" s="169"/>
      <c r="F1" s="170" t="s">
        <v>75</v>
      </c>
      <c r="G1" s="170"/>
      <c r="H1" s="170"/>
      <c r="I1" s="170"/>
      <c r="J1" s="170"/>
      <c r="K1" s="170"/>
      <c r="L1" s="170"/>
      <c r="M1" s="170"/>
      <c r="N1" s="170"/>
      <c r="O1" s="171" t="s">
        <v>76</v>
      </c>
      <c r="P1" s="172"/>
      <c r="Q1" s="172"/>
      <c r="R1" s="172"/>
      <c r="S1" s="173"/>
      <c r="T1" s="174"/>
    </row>
    <row r="2" spans="1:20" s="175" customFormat="1" ht="16.5" customHeight="1">
      <c r="A2" s="176" t="s">
        <v>77</v>
      </c>
      <c r="B2" s="177"/>
      <c r="C2" s="177"/>
      <c r="D2" s="177"/>
      <c r="E2" s="169"/>
      <c r="F2" s="178" t="s">
        <v>1</v>
      </c>
      <c r="G2" s="178"/>
      <c r="H2" s="178"/>
      <c r="I2" s="178"/>
      <c r="J2" s="178"/>
      <c r="K2" s="178"/>
      <c r="L2" s="178"/>
      <c r="M2" s="178"/>
      <c r="N2" s="178"/>
      <c r="O2" s="172"/>
      <c r="P2" s="172"/>
      <c r="Q2" s="172"/>
      <c r="R2" s="172"/>
      <c r="S2" s="172"/>
      <c r="T2" s="179"/>
    </row>
    <row r="3" spans="1:20" s="175" customFormat="1" ht="16.5" customHeight="1">
      <c r="A3" s="176" t="s">
        <v>78</v>
      </c>
      <c r="B3" s="180"/>
      <c r="C3" s="180"/>
      <c r="D3" s="180"/>
      <c r="E3" s="169"/>
      <c r="F3" s="181" t="s">
        <v>79</v>
      </c>
      <c r="G3" s="181"/>
      <c r="H3" s="181"/>
      <c r="I3" s="181"/>
      <c r="J3" s="181"/>
      <c r="K3" s="181"/>
      <c r="L3" s="181"/>
      <c r="M3" s="181"/>
      <c r="N3" s="181"/>
      <c r="O3" s="172"/>
      <c r="P3" s="172"/>
      <c r="Q3" s="172"/>
      <c r="R3" s="172"/>
      <c r="S3" s="172"/>
      <c r="T3" s="179"/>
    </row>
    <row r="4" spans="1:22" s="175" customFormat="1" ht="15" customHeight="1">
      <c r="A4" s="176" t="s">
        <v>80</v>
      </c>
      <c r="B4" s="180"/>
      <c r="C4" s="180"/>
      <c r="D4" s="180"/>
      <c r="E4" s="169"/>
      <c r="F4" s="182" t="s">
        <v>81</v>
      </c>
      <c r="G4" s="182"/>
      <c r="H4" s="182"/>
      <c r="I4" s="182"/>
      <c r="J4" s="182"/>
      <c r="K4" s="182"/>
      <c r="L4" s="182"/>
      <c r="M4" s="182"/>
      <c r="N4" s="182"/>
      <c r="O4" s="172"/>
      <c r="P4" s="172"/>
      <c r="Q4" s="172"/>
      <c r="R4" s="172"/>
      <c r="S4" s="172"/>
      <c r="T4" s="179"/>
      <c r="V4" s="183"/>
    </row>
    <row r="5" spans="1:20" s="175" customFormat="1" ht="12.75">
      <c r="A5" s="184"/>
      <c r="B5" s="184"/>
      <c r="C5" s="184"/>
      <c r="D5" s="185"/>
      <c r="E5" s="169"/>
      <c r="F5" s="169"/>
      <c r="G5" s="169"/>
      <c r="H5" s="186"/>
      <c r="I5" s="186"/>
      <c r="J5" s="186"/>
      <c r="K5" s="169"/>
      <c r="L5" s="169"/>
      <c r="M5" s="169"/>
      <c r="N5" s="169"/>
      <c r="O5" s="187"/>
      <c r="P5" s="187"/>
      <c r="Q5" s="187"/>
      <c r="R5" s="187"/>
      <c r="S5" s="187"/>
      <c r="T5" s="188"/>
    </row>
    <row r="6" spans="1:20" s="175" customFormat="1" ht="12.75">
      <c r="A6" s="189"/>
      <c r="B6" s="190" t="s">
        <v>82</v>
      </c>
      <c r="C6" s="190"/>
      <c r="D6" s="190"/>
      <c r="E6" s="191" t="s">
        <v>83</v>
      </c>
      <c r="F6" s="191"/>
      <c r="G6" s="191"/>
      <c r="H6" s="192" t="s">
        <v>84</v>
      </c>
      <c r="I6" s="192"/>
      <c r="J6" s="191" t="s">
        <v>85</v>
      </c>
      <c r="K6" s="191"/>
      <c r="L6" s="191"/>
      <c r="M6" s="191" t="s">
        <v>86</v>
      </c>
      <c r="N6" s="191"/>
      <c r="O6" s="191"/>
      <c r="P6" s="191" t="s">
        <v>87</v>
      </c>
      <c r="Q6" s="191"/>
      <c r="R6" s="191" t="s">
        <v>88</v>
      </c>
      <c r="S6" s="191"/>
      <c r="T6" s="193" t="s">
        <v>89</v>
      </c>
    </row>
    <row r="7" spans="1:20" s="207" customFormat="1" ht="10.5">
      <c r="A7" s="194" t="s">
        <v>90</v>
      </c>
      <c r="B7" s="195" t="s">
        <v>91</v>
      </c>
      <c r="C7" s="196" t="s">
        <v>92</v>
      </c>
      <c r="D7" s="197" t="s">
        <v>93</v>
      </c>
      <c r="E7" s="198" t="s">
        <v>56</v>
      </c>
      <c r="F7" s="199" t="s">
        <v>57</v>
      </c>
      <c r="G7" s="200" t="s">
        <v>58</v>
      </c>
      <c r="H7" s="201" t="s">
        <v>59</v>
      </c>
      <c r="I7" s="201" t="s">
        <v>60</v>
      </c>
      <c r="J7" s="198" t="s">
        <v>45</v>
      </c>
      <c r="K7" s="199" t="s">
        <v>46</v>
      </c>
      <c r="L7" s="202" t="s">
        <v>47</v>
      </c>
      <c r="M7" s="198" t="s">
        <v>48</v>
      </c>
      <c r="N7" s="203" t="s">
        <v>94</v>
      </c>
      <c r="O7" s="204" t="s">
        <v>54</v>
      </c>
      <c r="P7" s="205" t="s">
        <v>51</v>
      </c>
      <c r="Q7" s="199" t="s">
        <v>52</v>
      </c>
      <c r="R7" s="198" t="s">
        <v>50</v>
      </c>
      <c r="S7" s="202" t="s">
        <v>54</v>
      </c>
      <c r="T7" s="206" t="s">
        <v>55</v>
      </c>
    </row>
    <row r="8" spans="1:20" s="207" customFormat="1" ht="10.5">
      <c r="A8" s="194" t="s">
        <v>95</v>
      </c>
      <c r="B8" s="208" t="s">
        <v>96</v>
      </c>
      <c r="C8" s="209" t="s">
        <v>97</v>
      </c>
      <c r="D8" s="197"/>
      <c r="E8" s="210" t="s">
        <v>98</v>
      </c>
      <c r="F8" s="211" t="s">
        <v>99</v>
      </c>
      <c r="G8" s="200" t="s">
        <v>99</v>
      </c>
      <c r="H8" s="212" t="s">
        <v>100</v>
      </c>
      <c r="I8" s="212" t="s">
        <v>100</v>
      </c>
      <c r="J8" s="210" t="s">
        <v>61</v>
      </c>
      <c r="K8" s="211" t="s">
        <v>101</v>
      </c>
      <c r="L8" s="213" t="s">
        <v>63</v>
      </c>
      <c r="M8" s="210" t="s">
        <v>64</v>
      </c>
      <c r="N8" s="214" t="s">
        <v>100</v>
      </c>
      <c r="O8" s="204" t="s">
        <v>102</v>
      </c>
      <c r="P8" s="205" t="s">
        <v>67</v>
      </c>
      <c r="Q8" s="211" t="s">
        <v>67</v>
      </c>
      <c r="R8" s="210" t="s">
        <v>103</v>
      </c>
      <c r="S8" s="213" t="s">
        <v>68</v>
      </c>
      <c r="T8" s="206" t="s">
        <v>69</v>
      </c>
    </row>
    <row r="9" spans="1:20" ht="21.75" customHeight="1">
      <c r="A9" s="215"/>
      <c r="B9" s="216"/>
      <c r="C9" s="217"/>
      <c r="D9" s="218"/>
      <c r="E9" s="219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138"/>
    </row>
    <row r="10" spans="1:20" ht="21.75" customHeight="1">
      <c r="A10" s="221"/>
      <c r="B10" s="222"/>
      <c r="C10" s="223"/>
      <c r="D10" s="224"/>
      <c r="E10" s="225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140"/>
    </row>
    <row r="11" spans="1:20" ht="21.75" customHeight="1">
      <c r="A11" s="227"/>
      <c r="B11" s="228"/>
      <c r="C11" s="229"/>
      <c r="D11" s="230"/>
      <c r="E11" s="225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140"/>
    </row>
    <row r="12" spans="1:20" ht="21.75" customHeight="1">
      <c r="A12" s="221"/>
      <c r="B12" s="222"/>
      <c r="C12" s="223"/>
      <c r="D12" s="224"/>
      <c r="E12" s="225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31"/>
    </row>
    <row r="13" spans="1:20" ht="21.75" customHeight="1">
      <c r="A13" s="227"/>
      <c r="B13" s="232"/>
      <c r="C13" s="229"/>
      <c r="D13" s="230"/>
      <c r="E13" s="225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31"/>
    </row>
    <row r="14" spans="1:20" ht="21.75" customHeight="1">
      <c r="A14" s="227"/>
      <c r="B14" s="232"/>
      <c r="C14" s="229"/>
      <c r="D14" s="230"/>
      <c r="E14" s="225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31"/>
    </row>
    <row r="15" spans="1:20" ht="21.75" customHeight="1">
      <c r="A15" s="227"/>
      <c r="B15" s="232"/>
      <c r="C15" s="229"/>
      <c r="D15" s="230"/>
      <c r="E15" s="225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31"/>
    </row>
    <row r="16" spans="1:20" ht="21.75" customHeight="1">
      <c r="A16" s="227"/>
      <c r="B16" s="232"/>
      <c r="C16" s="229"/>
      <c r="D16" s="230"/>
      <c r="E16" s="225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31"/>
    </row>
    <row r="17" spans="1:20" ht="21.75" customHeight="1">
      <c r="A17" s="227"/>
      <c r="B17" s="232"/>
      <c r="C17" s="229"/>
      <c r="D17" s="230"/>
      <c r="E17" s="225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31"/>
    </row>
    <row r="18" spans="1:20" ht="21.75" customHeight="1">
      <c r="A18" s="227"/>
      <c r="B18" s="232"/>
      <c r="C18" s="229"/>
      <c r="D18" s="230"/>
      <c r="E18" s="225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31"/>
    </row>
    <row r="19" spans="1:20" ht="21.75" customHeight="1">
      <c r="A19" s="221"/>
      <c r="B19" s="222"/>
      <c r="C19" s="223"/>
      <c r="D19" s="224"/>
      <c r="E19" s="225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31"/>
    </row>
    <row r="20" spans="1:20" ht="21.75" customHeight="1">
      <c r="A20" s="227"/>
      <c r="B20" s="232"/>
      <c r="C20" s="229"/>
      <c r="D20" s="230"/>
      <c r="E20" s="225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31"/>
    </row>
    <row r="21" spans="1:20" ht="21.75" customHeight="1">
      <c r="A21" s="221"/>
      <c r="B21" s="222"/>
      <c r="C21" s="223"/>
      <c r="D21" s="224"/>
      <c r="E21" s="225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31"/>
    </row>
    <row r="22" spans="1:20" ht="21.75" customHeight="1">
      <c r="A22" s="221"/>
      <c r="B22" s="222"/>
      <c r="C22" s="223"/>
      <c r="D22" s="224"/>
      <c r="E22" s="225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31"/>
    </row>
    <row r="23" spans="1:20" ht="21.75" customHeight="1">
      <c r="A23" s="221"/>
      <c r="B23" s="222"/>
      <c r="C23" s="223"/>
      <c r="D23" s="224"/>
      <c r="E23" s="225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31"/>
    </row>
    <row r="24" spans="1:20" ht="21.75" customHeight="1">
      <c r="A24" s="221"/>
      <c r="B24" s="222"/>
      <c r="C24" s="223"/>
      <c r="D24" s="224"/>
      <c r="E24" s="225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31"/>
    </row>
    <row r="25" spans="1:20" ht="21.75" customHeight="1">
      <c r="A25" s="221"/>
      <c r="B25" s="222"/>
      <c r="C25" s="223"/>
      <c r="D25" s="224"/>
      <c r="E25" s="225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31"/>
    </row>
    <row r="26" spans="1:20" ht="21.75" customHeight="1">
      <c r="A26" s="221"/>
      <c r="B26" s="222"/>
      <c r="C26" s="223"/>
      <c r="D26" s="224"/>
      <c r="E26" s="225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31"/>
    </row>
    <row r="27" spans="1:20" ht="21.75" customHeight="1">
      <c r="A27" s="221"/>
      <c r="B27" s="222"/>
      <c r="C27" s="223"/>
      <c r="D27" s="224"/>
      <c r="E27" s="225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31"/>
    </row>
    <row r="28" spans="1:20" ht="21.75" customHeight="1">
      <c r="A28" s="233"/>
      <c r="B28" s="234"/>
      <c r="C28" s="235"/>
      <c r="D28" s="236"/>
      <c r="E28" s="237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9"/>
    </row>
    <row r="29" spans="1:20" s="1" customFormat="1" ht="21.75" customHeight="1">
      <c r="A29" s="240" t="s">
        <v>74</v>
      </c>
      <c r="B29" s="241"/>
      <c r="C29" s="242"/>
      <c r="D29" s="243"/>
      <c r="E29" s="244">
        <f aca="true" t="shared" si="0" ref="E29:T29">SUM(E9:E28)</f>
        <v>0</v>
      </c>
      <c r="F29" s="245">
        <f t="shared" si="0"/>
        <v>0</v>
      </c>
      <c r="G29" s="245">
        <f t="shared" si="0"/>
        <v>0</v>
      </c>
      <c r="H29" s="245">
        <f>SUM(H9:H28)</f>
        <v>0</v>
      </c>
      <c r="I29" s="245">
        <f>SUM(I9:I28)</f>
        <v>0</v>
      </c>
      <c r="J29" s="245">
        <f t="shared" si="0"/>
        <v>0</v>
      </c>
      <c r="K29" s="245">
        <f t="shared" si="0"/>
        <v>0</v>
      </c>
      <c r="L29" s="245">
        <f t="shared" si="0"/>
        <v>0</v>
      </c>
      <c r="M29" s="245">
        <f t="shared" si="0"/>
        <v>0</v>
      </c>
      <c r="N29" s="245">
        <f t="shared" si="0"/>
        <v>0</v>
      </c>
      <c r="O29" s="245">
        <f t="shared" si="0"/>
        <v>0</v>
      </c>
      <c r="P29" s="245">
        <f t="shared" si="0"/>
        <v>0</v>
      </c>
      <c r="Q29" s="245">
        <f t="shared" si="0"/>
        <v>0</v>
      </c>
      <c r="R29" s="245">
        <f t="shared" si="0"/>
        <v>0</v>
      </c>
      <c r="S29" s="245">
        <f t="shared" si="0"/>
        <v>0</v>
      </c>
      <c r="T29" s="246">
        <f t="shared" si="0"/>
        <v>0</v>
      </c>
    </row>
    <row r="30" spans="1:14" ht="12.75">
      <c r="A30" s="247" t="s">
        <v>104</v>
      </c>
      <c r="B30" s="248"/>
      <c r="C30" s="248"/>
      <c r="D30" s="248"/>
      <c r="E30" s="249"/>
      <c r="F30" s="249"/>
      <c r="G30" s="249"/>
      <c r="H30" s="249"/>
      <c r="I30" s="249"/>
      <c r="J30" s="249"/>
      <c r="K30" s="249"/>
      <c r="L30" s="249"/>
      <c r="M30" s="249"/>
      <c r="N30" s="200"/>
    </row>
    <row r="31" spans="1:20" s="255" customFormat="1" ht="12.75">
      <c r="A31" s="250" t="s">
        <v>105</v>
      </c>
      <c r="B31" s="250" t="s">
        <v>106</v>
      </c>
      <c r="C31" s="251"/>
      <c r="D31" s="251"/>
      <c r="E31" s="252"/>
      <c r="F31" s="253" t="s">
        <v>107</v>
      </c>
      <c r="G31" s="253"/>
      <c r="H31" s="253" t="s">
        <v>108</v>
      </c>
      <c r="I31" s="253"/>
      <c r="J31" s="252"/>
      <c r="K31" s="252"/>
      <c r="L31" s="253" t="s">
        <v>109</v>
      </c>
      <c r="M31" s="252"/>
      <c r="N31" s="200"/>
      <c r="O31" s="254"/>
      <c r="P31" s="254"/>
      <c r="Q31" s="254"/>
      <c r="R31" s="254"/>
      <c r="S31" s="254"/>
      <c r="T31" s="162"/>
    </row>
    <row r="32" spans="1:20" s="255" customFormat="1" ht="12.75" customHeight="1">
      <c r="A32" s="250" t="s">
        <v>110</v>
      </c>
      <c r="B32" s="250" t="s">
        <v>111</v>
      </c>
      <c r="C32" s="251"/>
      <c r="D32" s="251"/>
      <c r="E32" s="252"/>
      <c r="F32" s="253" t="s">
        <v>112</v>
      </c>
      <c r="G32" s="253"/>
      <c r="H32" s="253" t="s">
        <v>113</v>
      </c>
      <c r="I32" s="253"/>
      <c r="J32" s="252"/>
      <c r="K32" s="252"/>
      <c r="L32" s="253" t="s">
        <v>114</v>
      </c>
      <c r="M32" s="252"/>
      <c r="N32" s="200"/>
      <c r="O32" s="254"/>
      <c r="P32" s="254"/>
      <c r="Q32" s="254"/>
      <c r="R32" s="254"/>
      <c r="S32" s="254"/>
      <c r="T32" s="162"/>
    </row>
    <row r="33" spans="1:20" s="255" customFormat="1" ht="12.75">
      <c r="A33" s="250" t="s">
        <v>115</v>
      </c>
      <c r="B33" s="250" t="s">
        <v>116</v>
      </c>
      <c r="C33" s="251"/>
      <c r="D33" s="251"/>
      <c r="E33" s="252"/>
      <c r="F33" s="253" t="s">
        <v>117</v>
      </c>
      <c r="G33" s="253"/>
      <c r="H33" s="253" t="s">
        <v>118</v>
      </c>
      <c r="I33" s="253"/>
      <c r="J33" s="252"/>
      <c r="K33" s="252"/>
      <c r="L33" s="256"/>
      <c r="M33" s="252"/>
      <c r="N33" s="254"/>
      <c r="O33" s="254"/>
      <c r="P33" s="254"/>
      <c r="Q33" s="254"/>
      <c r="R33" s="254"/>
      <c r="S33" s="254"/>
      <c r="T33" s="162"/>
    </row>
    <row r="34" ht="12.75">
      <c r="A34" s="257"/>
    </row>
  </sheetData>
  <sheetProtection sheet="1" objects="1" scenarios="1"/>
  <mergeCells count="15">
    <mergeCell ref="B1:D1"/>
    <mergeCell ref="F1:N1"/>
    <mergeCell ref="B2:D2"/>
    <mergeCell ref="F2:N2"/>
    <mergeCell ref="B3:D3"/>
    <mergeCell ref="F3:N3"/>
    <mergeCell ref="B4:D4"/>
    <mergeCell ref="F4:N4"/>
    <mergeCell ref="B6:D6"/>
    <mergeCell ref="E6:G6"/>
    <mergeCell ref="H6:I6"/>
    <mergeCell ref="J6:L6"/>
    <mergeCell ref="M6:O6"/>
    <mergeCell ref="P6:Q6"/>
    <mergeCell ref="R6:S6"/>
  </mergeCells>
  <printOptions horizontalCentered="1" verticalCentered="1"/>
  <pageMargins left="0.5" right="0.5" top="0.5" bottom="0.5" header="0.5118055555555555" footer="0.5118055555555555"/>
  <pageSetup fitToHeight="1" fitToWidth="1"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J11" sqref="J11"/>
    </sheetView>
  </sheetViews>
  <sheetFormatPr defaultColWidth="9.140625" defaultRowHeight="12.75"/>
  <cols>
    <col min="1" max="1" width="27.8515625" style="164" customWidth="1"/>
    <col min="2" max="2" width="10.7109375" style="164" customWidth="1"/>
    <col min="3" max="4" width="6.7109375" style="164" customWidth="1"/>
    <col min="5" max="7" width="6.7109375" style="165" customWidth="1"/>
    <col min="8" max="8" width="8.28125" style="165" customWidth="1"/>
    <col min="9" max="9" width="7.57421875" style="165" customWidth="1"/>
    <col min="10" max="10" width="7.8515625" style="165" customWidth="1"/>
    <col min="11" max="19" width="6.7109375" style="165" customWidth="1"/>
    <col min="20" max="20" width="11.28125" style="162" customWidth="1"/>
    <col min="21" max="16384" width="9.140625" style="166" customWidth="1"/>
  </cols>
  <sheetData>
    <row r="1" spans="1:20" s="175" customFormat="1" ht="16.5" customHeight="1">
      <c r="A1" s="167"/>
      <c r="B1" s="168"/>
      <c r="C1" s="168"/>
      <c r="D1" s="168"/>
      <c r="E1" s="169"/>
      <c r="F1" s="170" t="s">
        <v>75</v>
      </c>
      <c r="G1" s="170"/>
      <c r="H1" s="170"/>
      <c r="I1" s="170"/>
      <c r="J1" s="170"/>
      <c r="K1" s="170"/>
      <c r="L1" s="170"/>
      <c r="M1" s="170"/>
      <c r="N1" s="170"/>
      <c r="O1" s="171" t="s">
        <v>76</v>
      </c>
      <c r="P1" s="172"/>
      <c r="Q1" s="172"/>
      <c r="R1" s="172"/>
      <c r="S1" s="173"/>
      <c r="T1" s="174"/>
    </row>
    <row r="2" spans="1:20" s="175" customFormat="1" ht="16.5" customHeight="1">
      <c r="A2" s="176" t="s">
        <v>77</v>
      </c>
      <c r="B2" s="177"/>
      <c r="C2" s="177"/>
      <c r="D2" s="177"/>
      <c r="E2" s="169"/>
      <c r="F2" s="178" t="s">
        <v>1</v>
      </c>
      <c r="G2" s="178"/>
      <c r="H2" s="178"/>
      <c r="I2" s="178"/>
      <c r="J2" s="178"/>
      <c r="K2" s="178"/>
      <c r="L2" s="178"/>
      <c r="M2" s="178"/>
      <c r="N2" s="178"/>
      <c r="O2" s="172"/>
      <c r="P2" s="172"/>
      <c r="Q2" s="172"/>
      <c r="R2" s="172"/>
      <c r="S2" s="172"/>
      <c r="T2" s="179"/>
    </row>
    <row r="3" spans="1:20" s="175" customFormat="1" ht="16.5" customHeight="1">
      <c r="A3" s="176" t="s">
        <v>78</v>
      </c>
      <c r="B3" s="180"/>
      <c r="C3" s="180"/>
      <c r="D3" s="180"/>
      <c r="E3" s="169"/>
      <c r="F3" s="181" t="s">
        <v>79</v>
      </c>
      <c r="G3" s="181"/>
      <c r="H3" s="181"/>
      <c r="I3" s="181"/>
      <c r="J3" s="181"/>
      <c r="K3" s="181"/>
      <c r="L3" s="181"/>
      <c r="M3" s="181"/>
      <c r="N3" s="181"/>
      <c r="O3" s="172"/>
      <c r="P3" s="172"/>
      <c r="Q3" s="172"/>
      <c r="R3" s="172"/>
      <c r="S3" s="172"/>
      <c r="T3" s="179"/>
    </row>
    <row r="4" spans="1:22" s="175" customFormat="1" ht="15" customHeight="1">
      <c r="A4" s="176" t="s">
        <v>80</v>
      </c>
      <c r="B4" s="180"/>
      <c r="C4" s="180"/>
      <c r="D4" s="180"/>
      <c r="E4" s="169"/>
      <c r="F4" s="182" t="s">
        <v>81</v>
      </c>
      <c r="G4" s="182"/>
      <c r="H4" s="182"/>
      <c r="I4" s="182"/>
      <c r="J4" s="182"/>
      <c r="K4" s="182"/>
      <c r="L4" s="182"/>
      <c r="M4" s="182"/>
      <c r="N4" s="182"/>
      <c r="O4" s="172"/>
      <c r="P4" s="172"/>
      <c r="Q4" s="172"/>
      <c r="R4" s="172"/>
      <c r="S4" s="172"/>
      <c r="T4" s="179"/>
      <c r="V4" s="183"/>
    </row>
    <row r="5" spans="1:20" s="175" customFormat="1" ht="12.75">
      <c r="A5" s="184"/>
      <c r="B5" s="184"/>
      <c r="C5" s="184"/>
      <c r="D5" s="185"/>
      <c r="E5" s="169"/>
      <c r="F5" s="169"/>
      <c r="G5" s="169"/>
      <c r="H5" s="186"/>
      <c r="I5" s="186"/>
      <c r="J5" s="186"/>
      <c r="K5" s="169"/>
      <c r="L5" s="169"/>
      <c r="M5" s="169"/>
      <c r="N5" s="169"/>
      <c r="O5" s="187"/>
      <c r="P5" s="187"/>
      <c r="Q5" s="187"/>
      <c r="R5" s="187"/>
      <c r="S5" s="187"/>
      <c r="T5" s="188"/>
    </row>
    <row r="6" spans="1:20" s="175" customFormat="1" ht="12.75">
      <c r="A6" s="189"/>
      <c r="B6" s="190" t="s">
        <v>82</v>
      </c>
      <c r="C6" s="190"/>
      <c r="D6" s="190"/>
      <c r="E6" s="191" t="s">
        <v>83</v>
      </c>
      <c r="F6" s="191"/>
      <c r="G6" s="191"/>
      <c r="H6" s="192" t="s">
        <v>84</v>
      </c>
      <c r="I6" s="192"/>
      <c r="J6" s="191" t="s">
        <v>85</v>
      </c>
      <c r="K6" s="191"/>
      <c r="L6" s="191"/>
      <c r="M6" s="191" t="s">
        <v>86</v>
      </c>
      <c r="N6" s="191"/>
      <c r="O6" s="191"/>
      <c r="P6" s="191" t="s">
        <v>87</v>
      </c>
      <c r="Q6" s="191"/>
      <c r="R6" s="191" t="s">
        <v>88</v>
      </c>
      <c r="S6" s="191"/>
      <c r="T6" s="193" t="s">
        <v>89</v>
      </c>
    </row>
    <row r="7" spans="1:20" s="207" customFormat="1" ht="10.5">
      <c r="A7" s="194" t="s">
        <v>90</v>
      </c>
      <c r="B7" s="195" t="s">
        <v>91</v>
      </c>
      <c r="C7" s="196" t="s">
        <v>92</v>
      </c>
      <c r="D7" s="197" t="s">
        <v>93</v>
      </c>
      <c r="E7" s="198" t="s">
        <v>56</v>
      </c>
      <c r="F7" s="199" t="s">
        <v>57</v>
      </c>
      <c r="G7" s="200" t="s">
        <v>58</v>
      </c>
      <c r="H7" s="201" t="s">
        <v>59</v>
      </c>
      <c r="I7" s="201" t="s">
        <v>60</v>
      </c>
      <c r="J7" s="198" t="s">
        <v>45</v>
      </c>
      <c r="K7" s="199" t="s">
        <v>46</v>
      </c>
      <c r="L7" s="202" t="s">
        <v>47</v>
      </c>
      <c r="M7" s="198" t="s">
        <v>48</v>
      </c>
      <c r="N7" s="203" t="s">
        <v>94</v>
      </c>
      <c r="O7" s="204" t="s">
        <v>54</v>
      </c>
      <c r="P7" s="205" t="s">
        <v>51</v>
      </c>
      <c r="Q7" s="199" t="s">
        <v>52</v>
      </c>
      <c r="R7" s="198" t="s">
        <v>50</v>
      </c>
      <c r="S7" s="202" t="s">
        <v>54</v>
      </c>
      <c r="T7" s="206" t="s">
        <v>55</v>
      </c>
    </row>
    <row r="8" spans="1:20" s="207" customFormat="1" ht="10.5">
      <c r="A8" s="194" t="s">
        <v>95</v>
      </c>
      <c r="B8" s="208" t="s">
        <v>96</v>
      </c>
      <c r="C8" s="209" t="s">
        <v>97</v>
      </c>
      <c r="D8" s="197"/>
      <c r="E8" s="210" t="s">
        <v>98</v>
      </c>
      <c r="F8" s="211" t="s">
        <v>99</v>
      </c>
      <c r="G8" s="200" t="s">
        <v>99</v>
      </c>
      <c r="H8" s="212" t="s">
        <v>100</v>
      </c>
      <c r="I8" s="212" t="s">
        <v>100</v>
      </c>
      <c r="J8" s="210" t="s">
        <v>61</v>
      </c>
      <c r="K8" s="211" t="s">
        <v>101</v>
      </c>
      <c r="L8" s="213" t="s">
        <v>63</v>
      </c>
      <c r="M8" s="210" t="s">
        <v>64</v>
      </c>
      <c r="N8" s="214" t="s">
        <v>100</v>
      </c>
      <c r="O8" s="204" t="s">
        <v>102</v>
      </c>
      <c r="P8" s="205" t="s">
        <v>67</v>
      </c>
      <c r="Q8" s="211" t="s">
        <v>67</v>
      </c>
      <c r="R8" s="210" t="s">
        <v>103</v>
      </c>
      <c r="S8" s="213" t="s">
        <v>68</v>
      </c>
      <c r="T8" s="206" t="s">
        <v>69</v>
      </c>
    </row>
    <row r="9" spans="1:20" ht="21.75" customHeight="1">
      <c r="A9" s="215"/>
      <c r="B9" s="216"/>
      <c r="C9" s="217"/>
      <c r="D9" s="218"/>
      <c r="E9" s="219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138"/>
    </row>
    <row r="10" spans="1:20" ht="21.75" customHeight="1">
      <c r="A10" s="221"/>
      <c r="B10" s="222"/>
      <c r="C10" s="223"/>
      <c r="D10" s="224"/>
      <c r="E10" s="225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140"/>
    </row>
    <row r="11" spans="1:20" ht="21.75" customHeight="1">
      <c r="A11" s="227"/>
      <c r="B11" s="228"/>
      <c r="C11" s="229"/>
      <c r="D11" s="230"/>
      <c r="E11" s="225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140"/>
    </row>
    <row r="12" spans="1:20" ht="21.75" customHeight="1">
      <c r="A12" s="221"/>
      <c r="B12" s="222"/>
      <c r="C12" s="223"/>
      <c r="D12" s="224"/>
      <c r="E12" s="225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31"/>
    </row>
    <row r="13" spans="1:20" ht="21.75" customHeight="1">
      <c r="A13" s="227"/>
      <c r="B13" s="232"/>
      <c r="C13" s="229"/>
      <c r="D13" s="230"/>
      <c r="E13" s="225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31"/>
    </row>
    <row r="14" spans="1:20" ht="21.75" customHeight="1">
      <c r="A14" s="227"/>
      <c r="B14" s="232"/>
      <c r="C14" s="229"/>
      <c r="D14" s="230"/>
      <c r="E14" s="225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31"/>
    </row>
    <row r="15" spans="1:20" ht="21.75" customHeight="1">
      <c r="A15" s="227"/>
      <c r="B15" s="232"/>
      <c r="C15" s="229"/>
      <c r="D15" s="230"/>
      <c r="E15" s="225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31"/>
    </row>
    <row r="16" spans="1:20" ht="21.75" customHeight="1">
      <c r="A16" s="227"/>
      <c r="B16" s="232"/>
      <c r="C16" s="229"/>
      <c r="D16" s="230"/>
      <c r="E16" s="225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31"/>
    </row>
    <row r="17" spans="1:20" ht="21.75" customHeight="1">
      <c r="A17" s="227"/>
      <c r="B17" s="232"/>
      <c r="C17" s="229"/>
      <c r="D17" s="230"/>
      <c r="E17" s="225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31"/>
    </row>
    <row r="18" spans="1:20" ht="21.75" customHeight="1">
      <c r="A18" s="227"/>
      <c r="B18" s="232"/>
      <c r="C18" s="229"/>
      <c r="D18" s="230"/>
      <c r="E18" s="225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31"/>
    </row>
    <row r="19" spans="1:20" ht="21.75" customHeight="1">
      <c r="A19" s="221"/>
      <c r="B19" s="222"/>
      <c r="C19" s="223"/>
      <c r="D19" s="224"/>
      <c r="E19" s="225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31"/>
    </row>
    <row r="20" spans="1:20" ht="21.75" customHeight="1">
      <c r="A20" s="227"/>
      <c r="B20" s="232"/>
      <c r="C20" s="229"/>
      <c r="D20" s="230"/>
      <c r="E20" s="225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31"/>
    </row>
    <row r="21" spans="1:20" ht="21.75" customHeight="1">
      <c r="A21" s="221"/>
      <c r="B21" s="222"/>
      <c r="C21" s="223"/>
      <c r="D21" s="224"/>
      <c r="E21" s="225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31"/>
    </row>
    <row r="22" spans="1:20" ht="21.75" customHeight="1">
      <c r="A22" s="221"/>
      <c r="B22" s="222"/>
      <c r="C22" s="223"/>
      <c r="D22" s="224"/>
      <c r="E22" s="225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31"/>
    </row>
    <row r="23" spans="1:20" ht="21.75" customHeight="1">
      <c r="A23" s="221"/>
      <c r="B23" s="222"/>
      <c r="C23" s="223"/>
      <c r="D23" s="224"/>
      <c r="E23" s="225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31"/>
    </row>
    <row r="24" spans="1:20" ht="21.75" customHeight="1">
      <c r="A24" s="221"/>
      <c r="B24" s="222"/>
      <c r="C24" s="223"/>
      <c r="D24" s="224"/>
      <c r="E24" s="225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31"/>
    </row>
    <row r="25" spans="1:20" ht="21.75" customHeight="1">
      <c r="A25" s="221"/>
      <c r="B25" s="222"/>
      <c r="C25" s="223"/>
      <c r="D25" s="224"/>
      <c r="E25" s="225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31"/>
    </row>
    <row r="26" spans="1:20" ht="21.75" customHeight="1">
      <c r="A26" s="221"/>
      <c r="B26" s="222"/>
      <c r="C26" s="223"/>
      <c r="D26" s="224"/>
      <c r="E26" s="225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31"/>
    </row>
    <row r="27" spans="1:20" ht="21.75" customHeight="1">
      <c r="A27" s="221"/>
      <c r="B27" s="222"/>
      <c r="C27" s="223"/>
      <c r="D27" s="224"/>
      <c r="E27" s="225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31"/>
    </row>
    <row r="28" spans="1:20" ht="21.75" customHeight="1">
      <c r="A28" s="233"/>
      <c r="B28" s="234"/>
      <c r="C28" s="235"/>
      <c r="D28" s="236"/>
      <c r="E28" s="237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9"/>
    </row>
    <row r="29" spans="1:20" s="1" customFormat="1" ht="21.75" customHeight="1">
      <c r="A29" s="240" t="s">
        <v>74</v>
      </c>
      <c r="B29" s="241"/>
      <c r="C29" s="242"/>
      <c r="D29" s="243"/>
      <c r="E29" s="244">
        <f aca="true" t="shared" si="0" ref="E29:T29">SUM(E9:E28)</f>
        <v>0</v>
      </c>
      <c r="F29" s="245">
        <f t="shared" si="0"/>
        <v>0</v>
      </c>
      <c r="G29" s="245">
        <f t="shared" si="0"/>
        <v>0</v>
      </c>
      <c r="H29" s="245">
        <f>SUM(H9:H28)</f>
        <v>0</v>
      </c>
      <c r="I29" s="245">
        <f>SUM(I9:I28)</f>
        <v>0</v>
      </c>
      <c r="J29" s="245">
        <f t="shared" si="0"/>
        <v>0</v>
      </c>
      <c r="K29" s="245">
        <f t="shared" si="0"/>
        <v>0</v>
      </c>
      <c r="L29" s="245">
        <f t="shared" si="0"/>
        <v>0</v>
      </c>
      <c r="M29" s="245">
        <f t="shared" si="0"/>
        <v>0</v>
      </c>
      <c r="N29" s="245">
        <f t="shared" si="0"/>
        <v>0</v>
      </c>
      <c r="O29" s="245">
        <f t="shared" si="0"/>
        <v>0</v>
      </c>
      <c r="P29" s="245">
        <f t="shared" si="0"/>
        <v>0</v>
      </c>
      <c r="Q29" s="245">
        <f t="shared" si="0"/>
        <v>0</v>
      </c>
      <c r="R29" s="245">
        <f t="shared" si="0"/>
        <v>0</v>
      </c>
      <c r="S29" s="245">
        <f t="shared" si="0"/>
        <v>0</v>
      </c>
      <c r="T29" s="246">
        <f t="shared" si="0"/>
        <v>0</v>
      </c>
    </row>
    <row r="30" spans="1:14" ht="12.75">
      <c r="A30" s="247" t="s">
        <v>104</v>
      </c>
      <c r="B30" s="248"/>
      <c r="C30" s="248"/>
      <c r="D30" s="248"/>
      <c r="E30" s="249"/>
      <c r="F30" s="249"/>
      <c r="G30" s="249"/>
      <c r="H30" s="249"/>
      <c r="I30" s="249"/>
      <c r="J30" s="249"/>
      <c r="K30" s="249"/>
      <c r="L30" s="249"/>
      <c r="M30" s="249"/>
      <c r="N30" s="200"/>
    </row>
    <row r="31" spans="1:20" s="255" customFormat="1" ht="12.75">
      <c r="A31" s="250" t="s">
        <v>105</v>
      </c>
      <c r="B31" s="250" t="s">
        <v>106</v>
      </c>
      <c r="C31" s="251"/>
      <c r="D31" s="251"/>
      <c r="E31" s="252"/>
      <c r="F31" s="253" t="s">
        <v>107</v>
      </c>
      <c r="G31" s="253"/>
      <c r="H31" s="253" t="s">
        <v>108</v>
      </c>
      <c r="I31" s="253"/>
      <c r="J31" s="252"/>
      <c r="K31" s="252"/>
      <c r="L31" s="253" t="s">
        <v>109</v>
      </c>
      <c r="M31" s="252"/>
      <c r="N31" s="200"/>
      <c r="O31" s="254"/>
      <c r="P31" s="254"/>
      <c r="Q31" s="254"/>
      <c r="R31" s="254"/>
      <c r="S31" s="254"/>
      <c r="T31" s="162"/>
    </row>
    <row r="32" spans="1:20" s="255" customFormat="1" ht="12.75" customHeight="1">
      <c r="A32" s="250" t="s">
        <v>110</v>
      </c>
      <c r="B32" s="250" t="s">
        <v>111</v>
      </c>
      <c r="C32" s="251"/>
      <c r="D32" s="251"/>
      <c r="E32" s="252"/>
      <c r="F32" s="253" t="s">
        <v>112</v>
      </c>
      <c r="G32" s="253"/>
      <c r="H32" s="253" t="s">
        <v>113</v>
      </c>
      <c r="I32" s="253"/>
      <c r="J32" s="252"/>
      <c r="K32" s="252"/>
      <c r="L32" s="253" t="s">
        <v>114</v>
      </c>
      <c r="M32" s="252"/>
      <c r="N32" s="200"/>
      <c r="O32" s="254"/>
      <c r="P32" s="254"/>
      <c r="Q32" s="254"/>
      <c r="R32" s="254"/>
      <c r="S32" s="254"/>
      <c r="T32" s="162"/>
    </row>
    <row r="33" spans="1:20" s="255" customFormat="1" ht="12.75">
      <c r="A33" s="250" t="s">
        <v>115</v>
      </c>
      <c r="B33" s="250" t="s">
        <v>116</v>
      </c>
      <c r="C33" s="251"/>
      <c r="D33" s="251"/>
      <c r="E33" s="252"/>
      <c r="F33" s="253" t="s">
        <v>117</v>
      </c>
      <c r="G33" s="253"/>
      <c r="H33" s="253" t="s">
        <v>118</v>
      </c>
      <c r="I33" s="253"/>
      <c r="J33" s="252"/>
      <c r="K33" s="252"/>
      <c r="L33" s="256"/>
      <c r="M33" s="252"/>
      <c r="N33" s="254"/>
      <c r="O33" s="254"/>
      <c r="P33" s="254"/>
      <c r="Q33" s="254"/>
      <c r="R33" s="254"/>
      <c r="S33" s="254"/>
      <c r="T33" s="162"/>
    </row>
    <row r="34" ht="12.75">
      <c r="A34" s="257"/>
    </row>
  </sheetData>
  <sheetProtection sheet="1" objects="1" scenarios="1"/>
  <mergeCells count="15">
    <mergeCell ref="B1:D1"/>
    <mergeCell ref="F1:N1"/>
    <mergeCell ref="B2:D2"/>
    <mergeCell ref="F2:N2"/>
    <mergeCell ref="B3:D3"/>
    <mergeCell ref="F3:N3"/>
    <mergeCell ref="B4:D4"/>
    <mergeCell ref="F4:N4"/>
    <mergeCell ref="B6:D6"/>
    <mergeCell ref="E6:G6"/>
    <mergeCell ref="H6:I6"/>
    <mergeCell ref="J6:L6"/>
    <mergeCell ref="M6:O6"/>
    <mergeCell ref="P6:Q6"/>
    <mergeCell ref="R6:S6"/>
  </mergeCells>
  <printOptions horizontalCentered="1" verticalCentered="1"/>
  <pageMargins left="0.5" right="0.5" top="0.5" bottom="0.5" header="0.5118055555555555" footer="0.5118055555555555"/>
  <pageSetup fitToHeight="1" fitToWidth="1"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H29" sqref="H29"/>
    </sheetView>
  </sheetViews>
  <sheetFormatPr defaultColWidth="9.140625" defaultRowHeight="12.75"/>
  <cols>
    <col min="1" max="1" width="27.8515625" style="164" customWidth="1"/>
    <col min="2" max="2" width="10.7109375" style="164" customWidth="1"/>
    <col min="3" max="4" width="6.7109375" style="164" customWidth="1"/>
    <col min="5" max="7" width="6.7109375" style="165" customWidth="1"/>
    <col min="8" max="8" width="8.57421875" style="165" customWidth="1"/>
    <col min="9" max="9" width="7.57421875" style="165" customWidth="1"/>
    <col min="10" max="10" width="7.7109375" style="165" customWidth="1"/>
    <col min="11" max="19" width="6.7109375" style="165" customWidth="1"/>
    <col min="20" max="20" width="11.28125" style="162" customWidth="1"/>
    <col min="21" max="16384" width="9.140625" style="166" customWidth="1"/>
  </cols>
  <sheetData>
    <row r="1" spans="1:20" s="175" customFormat="1" ht="16.5" customHeight="1">
      <c r="A1" s="167"/>
      <c r="B1" s="168"/>
      <c r="C1" s="168"/>
      <c r="D1" s="168"/>
      <c r="E1" s="169"/>
      <c r="F1" s="170" t="s">
        <v>75</v>
      </c>
      <c r="G1" s="170"/>
      <c r="H1" s="170"/>
      <c r="I1" s="170"/>
      <c r="J1" s="170"/>
      <c r="K1" s="170"/>
      <c r="L1" s="170"/>
      <c r="M1" s="170"/>
      <c r="N1" s="170"/>
      <c r="O1" s="171" t="s">
        <v>76</v>
      </c>
      <c r="P1" s="172"/>
      <c r="Q1" s="172"/>
      <c r="R1" s="172"/>
      <c r="S1" s="173"/>
      <c r="T1" s="174"/>
    </row>
    <row r="2" spans="1:20" s="175" customFormat="1" ht="16.5" customHeight="1">
      <c r="A2" s="176" t="s">
        <v>77</v>
      </c>
      <c r="B2" s="177"/>
      <c r="C2" s="177"/>
      <c r="D2" s="177"/>
      <c r="E2" s="169"/>
      <c r="F2" s="178" t="s">
        <v>1</v>
      </c>
      <c r="G2" s="178"/>
      <c r="H2" s="178"/>
      <c r="I2" s="178"/>
      <c r="J2" s="178"/>
      <c r="K2" s="178"/>
      <c r="L2" s="178"/>
      <c r="M2" s="178"/>
      <c r="N2" s="178"/>
      <c r="O2" s="172"/>
      <c r="P2" s="172"/>
      <c r="Q2" s="172"/>
      <c r="R2" s="172"/>
      <c r="S2" s="172"/>
      <c r="T2" s="179"/>
    </row>
    <row r="3" spans="1:20" s="175" customFormat="1" ht="16.5" customHeight="1">
      <c r="A3" s="176" t="s">
        <v>78</v>
      </c>
      <c r="B3" s="180"/>
      <c r="C3" s="180"/>
      <c r="D3" s="180"/>
      <c r="E3" s="169"/>
      <c r="F3" s="181" t="s">
        <v>79</v>
      </c>
      <c r="G3" s="181"/>
      <c r="H3" s="181"/>
      <c r="I3" s="181"/>
      <c r="J3" s="181"/>
      <c r="K3" s="181"/>
      <c r="L3" s="181"/>
      <c r="M3" s="181"/>
      <c r="N3" s="181"/>
      <c r="O3" s="172"/>
      <c r="P3" s="172"/>
      <c r="Q3" s="172"/>
      <c r="R3" s="172"/>
      <c r="S3" s="172"/>
      <c r="T3" s="179"/>
    </row>
    <row r="4" spans="1:22" s="175" customFormat="1" ht="15" customHeight="1">
      <c r="A4" s="176" t="s">
        <v>80</v>
      </c>
      <c r="B4" s="180"/>
      <c r="C4" s="180"/>
      <c r="D4" s="180"/>
      <c r="E4" s="169"/>
      <c r="F4" s="182" t="s">
        <v>81</v>
      </c>
      <c r="G4" s="182"/>
      <c r="H4" s="182"/>
      <c r="I4" s="182"/>
      <c r="J4" s="182"/>
      <c r="K4" s="182"/>
      <c r="L4" s="182"/>
      <c r="M4" s="182"/>
      <c r="N4" s="182"/>
      <c r="O4" s="172"/>
      <c r="P4" s="172"/>
      <c r="Q4" s="172"/>
      <c r="R4" s="172"/>
      <c r="S4" s="172"/>
      <c r="T4" s="179"/>
      <c r="V4" s="183"/>
    </row>
    <row r="5" spans="1:20" s="175" customFormat="1" ht="12.75">
      <c r="A5" s="184"/>
      <c r="B5" s="184"/>
      <c r="C5" s="184"/>
      <c r="D5" s="185"/>
      <c r="E5" s="169"/>
      <c r="F5" s="169"/>
      <c r="G5" s="169"/>
      <c r="H5" s="186"/>
      <c r="I5" s="186"/>
      <c r="J5" s="186"/>
      <c r="K5" s="169"/>
      <c r="L5" s="169"/>
      <c r="M5" s="169"/>
      <c r="N5" s="169"/>
      <c r="O5" s="187"/>
      <c r="P5" s="187"/>
      <c r="Q5" s="187"/>
      <c r="R5" s="187"/>
      <c r="S5" s="187"/>
      <c r="T5" s="188"/>
    </row>
    <row r="6" spans="1:20" s="175" customFormat="1" ht="12.75">
      <c r="A6" s="189"/>
      <c r="B6" s="190" t="s">
        <v>82</v>
      </c>
      <c r="C6" s="190"/>
      <c r="D6" s="190"/>
      <c r="E6" s="191" t="s">
        <v>83</v>
      </c>
      <c r="F6" s="191"/>
      <c r="G6" s="191"/>
      <c r="H6" s="192" t="s">
        <v>84</v>
      </c>
      <c r="I6" s="192"/>
      <c r="J6" s="191" t="s">
        <v>85</v>
      </c>
      <c r="K6" s="191"/>
      <c r="L6" s="191"/>
      <c r="M6" s="191" t="s">
        <v>86</v>
      </c>
      <c r="N6" s="191"/>
      <c r="O6" s="191"/>
      <c r="P6" s="191" t="s">
        <v>87</v>
      </c>
      <c r="Q6" s="191"/>
      <c r="R6" s="191" t="s">
        <v>88</v>
      </c>
      <c r="S6" s="191"/>
      <c r="T6" s="193" t="s">
        <v>89</v>
      </c>
    </row>
    <row r="7" spans="1:20" s="207" customFormat="1" ht="10.5">
      <c r="A7" s="194" t="s">
        <v>90</v>
      </c>
      <c r="B7" s="195" t="s">
        <v>91</v>
      </c>
      <c r="C7" s="196" t="s">
        <v>92</v>
      </c>
      <c r="D7" s="197" t="s">
        <v>93</v>
      </c>
      <c r="E7" s="198" t="s">
        <v>56</v>
      </c>
      <c r="F7" s="199" t="s">
        <v>57</v>
      </c>
      <c r="G7" s="200" t="s">
        <v>58</v>
      </c>
      <c r="H7" s="201" t="s">
        <v>59</v>
      </c>
      <c r="I7" s="201" t="s">
        <v>60</v>
      </c>
      <c r="J7" s="198" t="s">
        <v>45</v>
      </c>
      <c r="K7" s="199" t="s">
        <v>46</v>
      </c>
      <c r="L7" s="202" t="s">
        <v>47</v>
      </c>
      <c r="M7" s="198" t="s">
        <v>48</v>
      </c>
      <c r="N7" s="203" t="s">
        <v>94</v>
      </c>
      <c r="O7" s="204" t="s">
        <v>54</v>
      </c>
      <c r="P7" s="205" t="s">
        <v>51</v>
      </c>
      <c r="Q7" s="199" t="s">
        <v>52</v>
      </c>
      <c r="R7" s="198" t="s">
        <v>50</v>
      </c>
      <c r="S7" s="202" t="s">
        <v>54</v>
      </c>
      <c r="T7" s="206" t="s">
        <v>55</v>
      </c>
    </row>
    <row r="8" spans="1:20" s="207" customFormat="1" ht="10.5">
      <c r="A8" s="194" t="s">
        <v>95</v>
      </c>
      <c r="B8" s="208" t="s">
        <v>96</v>
      </c>
      <c r="C8" s="209" t="s">
        <v>97</v>
      </c>
      <c r="D8" s="197"/>
      <c r="E8" s="210" t="s">
        <v>98</v>
      </c>
      <c r="F8" s="211" t="s">
        <v>99</v>
      </c>
      <c r="G8" s="200" t="s">
        <v>99</v>
      </c>
      <c r="H8" s="212" t="s">
        <v>100</v>
      </c>
      <c r="I8" s="212" t="s">
        <v>100</v>
      </c>
      <c r="J8" s="210" t="s">
        <v>61</v>
      </c>
      <c r="K8" s="211" t="s">
        <v>101</v>
      </c>
      <c r="L8" s="213" t="s">
        <v>63</v>
      </c>
      <c r="M8" s="210" t="s">
        <v>64</v>
      </c>
      <c r="N8" s="214" t="s">
        <v>100</v>
      </c>
      <c r="O8" s="204" t="s">
        <v>102</v>
      </c>
      <c r="P8" s="205" t="s">
        <v>67</v>
      </c>
      <c r="Q8" s="211" t="s">
        <v>67</v>
      </c>
      <c r="R8" s="210" t="s">
        <v>103</v>
      </c>
      <c r="S8" s="213" t="s">
        <v>68</v>
      </c>
      <c r="T8" s="206" t="s">
        <v>69</v>
      </c>
    </row>
    <row r="9" spans="1:20" ht="21.75" customHeight="1">
      <c r="A9" s="215"/>
      <c r="B9" s="216"/>
      <c r="C9" s="217"/>
      <c r="D9" s="218"/>
      <c r="E9" s="219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138"/>
    </row>
    <row r="10" spans="1:20" ht="21.75" customHeight="1">
      <c r="A10" s="221"/>
      <c r="B10" s="222"/>
      <c r="C10" s="223"/>
      <c r="D10" s="224"/>
      <c r="E10" s="225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140"/>
    </row>
    <row r="11" spans="1:20" ht="21.75" customHeight="1">
      <c r="A11" s="227"/>
      <c r="B11" s="228"/>
      <c r="C11" s="229"/>
      <c r="D11" s="230"/>
      <c r="E11" s="225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140"/>
    </row>
    <row r="12" spans="1:20" ht="21.75" customHeight="1">
      <c r="A12" s="221"/>
      <c r="B12" s="222"/>
      <c r="C12" s="223"/>
      <c r="D12" s="224"/>
      <c r="E12" s="225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31"/>
    </row>
    <row r="13" spans="1:20" ht="21.75" customHeight="1">
      <c r="A13" s="227"/>
      <c r="B13" s="232"/>
      <c r="C13" s="229"/>
      <c r="D13" s="230"/>
      <c r="E13" s="225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31"/>
    </row>
    <row r="14" spans="1:20" ht="21.75" customHeight="1">
      <c r="A14" s="227"/>
      <c r="B14" s="232"/>
      <c r="C14" s="229"/>
      <c r="D14" s="230"/>
      <c r="E14" s="225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31"/>
    </row>
    <row r="15" spans="1:20" ht="21.75" customHeight="1">
      <c r="A15" s="227"/>
      <c r="B15" s="232"/>
      <c r="C15" s="229"/>
      <c r="D15" s="230"/>
      <c r="E15" s="225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31"/>
    </row>
    <row r="16" spans="1:20" ht="21.75" customHeight="1">
      <c r="A16" s="227"/>
      <c r="B16" s="232"/>
      <c r="C16" s="229"/>
      <c r="D16" s="230"/>
      <c r="E16" s="225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31"/>
    </row>
    <row r="17" spans="1:20" ht="21.75" customHeight="1">
      <c r="A17" s="227"/>
      <c r="B17" s="232"/>
      <c r="C17" s="229"/>
      <c r="D17" s="230"/>
      <c r="E17" s="225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31"/>
    </row>
    <row r="18" spans="1:20" ht="21.75" customHeight="1">
      <c r="A18" s="227"/>
      <c r="B18" s="232"/>
      <c r="C18" s="229"/>
      <c r="D18" s="230"/>
      <c r="E18" s="225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31"/>
    </row>
    <row r="19" spans="1:20" ht="21.75" customHeight="1">
      <c r="A19" s="221"/>
      <c r="B19" s="222"/>
      <c r="C19" s="223"/>
      <c r="D19" s="224"/>
      <c r="E19" s="225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31"/>
    </row>
    <row r="20" spans="1:20" ht="21.75" customHeight="1">
      <c r="A20" s="227"/>
      <c r="B20" s="232"/>
      <c r="C20" s="229"/>
      <c r="D20" s="230"/>
      <c r="E20" s="225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31"/>
    </row>
    <row r="21" spans="1:20" ht="21.75" customHeight="1">
      <c r="A21" s="221"/>
      <c r="B21" s="222"/>
      <c r="C21" s="223"/>
      <c r="D21" s="224"/>
      <c r="E21" s="225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31"/>
    </row>
    <row r="22" spans="1:20" ht="21.75" customHeight="1">
      <c r="A22" s="221"/>
      <c r="B22" s="222"/>
      <c r="C22" s="223"/>
      <c r="D22" s="224"/>
      <c r="E22" s="225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31"/>
    </row>
    <row r="23" spans="1:20" ht="21.75" customHeight="1">
      <c r="A23" s="221"/>
      <c r="B23" s="222"/>
      <c r="C23" s="223"/>
      <c r="D23" s="224"/>
      <c r="E23" s="225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31"/>
    </row>
    <row r="24" spans="1:20" ht="21.75" customHeight="1">
      <c r="A24" s="221"/>
      <c r="B24" s="222"/>
      <c r="C24" s="223"/>
      <c r="D24" s="224"/>
      <c r="E24" s="225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31"/>
    </row>
    <row r="25" spans="1:20" ht="21.75" customHeight="1">
      <c r="A25" s="221"/>
      <c r="B25" s="222"/>
      <c r="C25" s="223"/>
      <c r="D25" s="224"/>
      <c r="E25" s="225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31"/>
    </row>
    <row r="26" spans="1:20" ht="21.75" customHeight="1">
      <c r="A26" s="221"/>
      <c r="B26" s="222"/>
      <c r="C26" s="223"/>
      <c r="D26" s="224"/>
      <c r="E26" s="225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31"/>
    </row>
    <row r="27" spans="1:20" ht="21.75" customHeight="1">
      <c r="A27" s="221"/>
      <c r="B27" s="222"/>
      <c r="C27" s="223"/>
      <c r="D27" s="224"/>
      <c r="E27" s="225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31"/>
    </row>
    <row r="28" spans="1:20" ht="21.75" customHeight="1">
      <c r="A28" s="233"/>
      <c r="B28" s="234"/>
      <c r="C28" s="235"/>
      <c r="D28" s="236"/>
      <c r="E28" s="237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9"/>
    </row>
    <row r="29" spans="1:20" s="1" customFormat="1" ht="21.75" customHeight="1">
      <c r="A29" s="240" t="s">
        <v>74</v>
      </c>
      <c r="B29" s="241"/>
      <c r="C29" s="242"/>
      <c r="D29" s="243"/>
      <c r="E29" s="244">
        <f aca="true" t="shared" si="0" ref="E29:T29">SUM(E9:E28)</f>
        <v>0</v>
      </c>
      <c r="F29" s="245">
        <f t="shared" si="0"/>
        <v>0</v>
      </c>
      <c r="G29" s="245">
        <f t="shared" si="0"/>
        <v>0</v>
      </c>
      <c r="H29" s="245">
        <f>SUM(H9:H28)</f>
        <v>0</v>
      </c>
      <c r="I29" s="245">
        <f>SUM(I9:I28)</f>
        <v>0</v>
      </c>
      <c r="J29" s="245">
        <f t="shared" si="0"/>
        <v>0</v>
      </c>
      <c r="K29" s="245">
        <f t="shared" si="0"/>
        <v>0</v>
      </c>
      <c r="L29" s="245">
        <f t="shared" si="0"/>
        <v>0</v>
      </c>
      <c r="M29" s="245">
        <f t="shared" si="0"/>
        <v>0</v>
      </c>
      <c r="N29" s="245">
        <f t="shared" si="0"/>
        <v>0</v>
      </c>
      <c r="O29" s="245">
        <f t="shared" si="0"/>
        <v>0</v>
      </c>
      <c r="P29" s="245">
        <f t="shared" si="0"/>
        <v>0</v>
      </c>
      <c r="Q29" s="245">
        <f t="shared" si="0"/>
        <v>0</v>
      </c>
      <c r="R29" s="245">
        <f t="shared" si="0"/>
        <v>0</v>
      </c>
      <c r="S29" s="245">
        <f t="shared" si="0"/>
        <v>0</v>
      </c>
      <c r="T29" s="246">
        <f t="shared" si="0"/>
        <v>0</v>
      </c>
    </row>
    <row r="30" spans="1:14" ht="12.75">
      <c r="A30" s="247" t="s">
        <v>104</v>
      </c>
      <c r="B30" s="248"/>
      <c r="C30" s="248"/>
      <c r="D30" s="248"/>
      <c r="E30" s="249"/>
      <c r="F30" s="249"/>
      <c r="G30" s="249"/>
      <c r="H30" s="249"/>
      <c r="I30" s="249"/>
      <c r="J30" s="249"/>
      <c r="K30" s="249"/>
      <c r="L30" s="249"/>
      <c r="M30" s="249"/>
      <c r="N30" s="200"/>
    </row>
    <row r="31" spans="1:20" s="255" customFormat="1" ht="12.75">
      <c r="A31" s="250" t="s">
        <v>105</v>
      </c>
      <c r="B31" s="250" t="s">
        <v>106</v>
      </c>
      <c r="C31" s="251"/>
      <c r="D31" s="251"/>
      <c r="E31" s="252"/>
      <c r="F31" s="253" t="s">
        <v>107</v>
      </c>
      <c r="G31" s="253"/>
      <c r="H31" s="253" t="s">
        <v>108</v>
      </c>
      <c r="I31" s="253"/>
      <c r="J31" s="252"/>
      <c r="K31" s="252"/>
      <c r="L31" s="253" t="s">
        <v>109</v>
      </c>
      <c r="M31" s="252"/>
      <c r="N31" s="200"/>
      <c r="O31" s="254"/>
      <c r="P31" s="254"/>
      <c r="Q31" s="254"/>
      <c r="R31" s="254"/>
      <c r="S31" s="254"/>
      <c r="T31" s="162"/>
    </row>
    <row r="32" spans="1:20" s="255" customFormat="1" ht="12.75" customHeight="1">
      <c r="A32" s="250" t="s">
        <v>110</v>
      </c>
      <c r="B32" s="250" t="s">
        <v>111</v>
      </c>
      <c r="C32" s="251"/>
      <c r="D32" s="251"/>
      <c r="E32" s="252"/>
      <c r="F32" s="253" t="s">
        <v>112</v>
      </c>
      <c r="G32" s="253"/>
      <c r="H32" s="253" t="s">
        <v>113</v>
      </c>
      <c r="I32" s="253"/>
      <c r="J32" s="252"/>
      <c r="K32" s="252"/>
      <c r="L32" s="253" t="s">
        <v>114</v>
      </c>
      <c r="M32" s="252"/>
      <c r="N32" s="200"/>
      <c r="O32" s="254"/>
      <c r="P32" s="254"/>
      <c r="Q32" s="254"/>
      <c r="R32" s="254"/>
      <c r="S32" s="254"/>
      <c r="T32" s="162"/>
    </row>
    <row r="33" spans="1:20" s="255" customFormat="1" ht="12.75">
      <c r="A33" s="250" t="s">
        <v>115</v>
      </c>
      <c r="B33" s="250" t="s">
        <v>116</v>
      </c>
      <c r="C33" s="251"/>
      <c r="D33" s="251"/>
      <c r="E33" s="252"/>
      <c r="F33" s="253" t="s">
        <v>117</v>
      </c>
      <c r="G33" s="253"/>
      <c r="H33" s="253" t="s">
        <v>118</v>
      </c>
      <c r="I33" s="253"/>
      <c r="J33" s="252"/>
      <c r="K33" s="252"/>
      <c r="L33" s="256"/>
      <c r="M33" s="252"/>
      <c r="N33" s="254"/>
      <c r="O33" s="254"/>
      <c r="P33" s="254"/>
      <c r="Q33" s="254"/>
      <c r="R33" s="254"/>
      <c r="S33" s="254"/>
      <c r="T33" s="162"/>
    </row>
    <row r="34" ht="12.75">
      <c r="A34" s="257"/>
    </row>
  </sheetData>
  <sheetProtection sheet="1" objects="1" scenarios="1"/>
  <mergeCells count="15">
    <mergeCell ref="B1:D1"/>
    <mergeCell ref="F1:N1"/>
    <mergeCell ref="B2:D2"/>
    <mergeCell ref="F2:N2"/>
    <mergeCell ref="B3:D3"/>
    <mergeCell ref="F3:N3"/>
    <mergeCell ref="B4:D4"/>
    <mergeCell ref="F4:N4"/>
    <mergeCell ref="B6:D6"/>
    <mergeCell ref="E6:G6"/>
    <mergeCell ref="H6:I6"/>
    <mergeCell ref="J6:L6"/>
    <mergeCell ref="M6:O6"/>
    <mergeCell ref="P6:Q6"/>
    <mergeCell ref="R6:S6"/>
  </mergeCells>
  <printOptions horizontalCentered="1" verticalCentered="1"/>
  <pageMargins left="0.5" right="0.5" top="0.5" bottom="0.5" header="0.5118055555555555" footer="0.5118055555555555"/>
  <pageSetup fitToHeight="1" fitToWidth="1"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J16" sqref="J16"/>
    </sheetView>
  </sheetViews>
  <sheetFormatPr defaultColWidth="9.140625" defaultRowHeight="12.75"/>
  <cols>
    <col min="1" max="1" width="27.8515625" style="164" customWidth="1"/>
    <col min="2" max="2" width="10.7109375" style="164" customWidth="1"/>
    <col min="3" max="4" width="6.7109375" style="164" customWidth="1"/>
    <col min="5" max="7" width="6.7109375" style="165" customWidth="1"/>
    <col min="8" max="8" width="9.57421875" style="165" customWidth="1"/>
    <col min="9" max="9" width="7.57421875" style="165" customWidth="1"/>
    <col min="10" max="10" width="8.00390625" style="165" customWidth="1"/>
    <col min="11" max="19" width="6.7109375" style="165" customWidth="1"/>
    <col min="20" max="20" width="11.28125" style="162" customWidth="1"/>
    <col min="21" max="16384" width="9.140625" style="166" customWidth="1"/>
  </cols>
  <sheetData>
    <row r="1" spans="1:20" s="175" customFormat="1" ht="16.5" customHeight="1">
      <c r="A1" s="167"/>
      <c r="B1" s="168"/>
      <c r="C1" s="168"/>
      <c r="D1" s="168"/>
      <c r="E1" s="169"/>
      <c r="F1" s="170" t="s">
        <v>75</v>
      </c>
      <c r="G1" s="170"/>
      <c r="H1" s="170"/>
      <c r="I1" s="170"/>
      <c r="J1" s="170"/>
      <c r="K1" s="170"/>
      <c r="L1" s="170"/>
      <c r="M1" s="170"/>
      <c r="N1" s="170"/>
      <c r="O1" s="171" t="s">
        <v>76</v>
      </c>
      <c r="P1" s="172"/>
      <c r="Q1" s="172"/>
      <c r="R1" s="172"/>
      <c r="S1" s="173"/>
      <c r="T1" s="174"/>
    </row>
    <row r="2" spans="1:20" s="175" customFormat="1" ht="16.5" customHeight="1">
      <c r="A2" s="176" t="s">
        <v>77</v>
      </c>
      <c r="B2" s="177"/>
      <c r="C2" s="177"/>
      <c r="D2" s="177"/>
      <c r="E2" s="169"/>
      <c r="F2" s="178" t="s">
        <v>1</v>
      </c>
      <c r="G2" s="178"/>
      <c r="H2" s="178"/>
      <c r="I2" s="178"/>
      <c r="J2" s="178"/>
      <c r="K2" s="178"/>
      <c r="L2" s="178"/>
      <c r="M2" s="178"/>
      <c r="N2" s="178"/>
      <c r="O2" s="172"/>
      <c r="P2" s="172"/>
      <c r="Q2" s="172"/>
      <c r="R2" s="172"/>
      <c r="S2" s="172"/>
      <c r="T2" s="179"/>
    </row>
    <row r="3" spans="1:20" s="175" customFormat="1" ht="16.5" customHeight="1">
      <c r="A3" s="176" t="s">
        <v>78</v>
      </c>
      <c r="B3" s="180"/>
      <c r="C3" s="180"/>
      <c r="D3" s="180"/>
      <c r="E3" s="169"/>
      <c r="F3" s="181" t="s">
        <v>79</v>
      </c>
      <c r="G3" s="181"/>
      <c r="H3" s="181"/>
      <c r="I3" s="181"/>
      <c r="J3" s="181"/>
      <c r="K3" s="181"/>
      <c r="L3" s="181"/>
      <c r="M3" s="181"/>
      <c r="N3" s="181"/>
      <c r="O3" s="172"/>
      <c r="P3" s="172"/>
      <c r="Q3" s="172"/>
      <c r="R3" s="172"/>
      <c r="S3" s="172"/>
      <c r="T3" s="179"/>
    </row>
    <row r="4" spans="1:22" s="175" customFormat="1" ht="15" customHeight="1">
      <c r="A4" s="176" t="s">
        <v>80</v>
      </c>
      <c r="B4" s="180"/>
      <c r="C4" s="180"/>
      <c r="D4" s="180"/>
      <c r="E4" s="169"/>
      <c r="F4" s="182" t="s">
        <v>81</v>
      </c>
      <c r="G4" s="182"/>
      <c r="H4" s="182"/>
      <c r="I4" s="182"/>
      <c r="J4" s="182"/>
      <c r="K4" s="182"/>
      <c r="L4" s="182"/>
      <c r="M4" s="182"/>
      <c r="N4" s="182"/>
      <c r="O4" s="172"/>
      <c r="P4" s="172"/>
      <c r="Q4" s="172"/>
      <c r="R4" s="172"/>
      <c r="S4" s="172"/>
      <c r="T4" s="179"/>
      <c r="V4" s="183"/>
    </row>
    <row r="5" spans="1:20" s="175" customFormat="1" ht="12.75">
      <c r="A5" s="184"/>
      <c r="B5" s="184"/>
      <c r="C5" s="184"/>
      <c r="D5" s="185"/>
      <c r="E5" s="169"/>
      <c r="F5" s="169"/>
      <c r="G5" s="169"/>
      <c r="H5" s="186"/>
      <c r="I5" s="186"/>
      <c r="J5" s="186"/>
      <c r="K5" s="169"/>
      <c r="L5" s="169"/>
      <c r="M5" s="169"/>
      <c r="N5" s="169"/>
      <c r="O5" s="187"/>
      <c r="P5" s="187"/>
      <c r="Q5" s="187"/>
      <c r="R5" s="187"/>
      <c r="S5" s="187"/>
      <c r="T5" s="188"/>
    </row>
    <row r="6" spans="1:20" s="175" customFormat="1" ht="12.75">
      <c r="A6" s="189"/>
      <c r="B6" s="190" t="s">
        <v>82</v>
      </c>
      <c r="C6" s="190"/>
      <c r="D6" s="190"/>
      <c r="E6" s="191" t="s">
        <v>83</v>
      </c>
      <c r="F6" s="191"/>
      <c r="G6" s="191"/>
      <c r="H6" s="192" t="s">
        <v>84</v>
      </c>
      <c r="I6" s="192"/>
      <c r="J6" s="191" t="s">
        <v>85</v>
      </c>
      <c r="K6" s="191"/>
      <c r="L6" s="191"/>
      <c r="M6" s="191" t="s">
        <v>86</v>
      </c>
      <c r="N6" s="191"/>
      <c r="O6" s="191"/>
      <c r="P6" s="191" t="s">
        <v>87</v>
      </c>
      <c r="Q6" s="191"/>
      <c r="R6" s="191" t="s">
        <v>88</v>
      </c>
      <c r="S6" s="191"/>
      <c r="T6" s="193" t="s">
        <v>89</v>
      </c>
    </row>
    <row r="7" spans="1:20" s="207" customFormat="1" ht="10.5">
      <c r="A7" s="194" t="s">
        <v>90</v>
      </c>
      <c r="B7" s="195" t="s">
        <v>91</v>
      </c>
      <c r="C7" s="196" t="s">
        <v>92</v>
      </c>
      <c r="D7" s="197" t="s">
        <v>93</v>
      </c>
      <c r="E7" s="198" t="s">
        <v>56</v>
      </c>
      <c r="F7" s="199" t="s">
        <v>57</v>
      </c>
      <c r="G7" s="200" t="s">
        <v>58</v>
      </c>
      <c r="H7" s="201" t="s">
        <v>59</v>
      </c>
      <c r="I7" s="201" t="s">
        <v>60</v>
      </c>
      <c r="J7" s="198" t="s">
        <v>45</v>
      </c>
      <c r="K7" s="199" t="s">
        <v>46</v>
      </c>
      <c r="L7" s="202" t="s">
        <v>47</v>
      </c>
      <c r="M7" s="198" t="s">
        <v>48</v>
      </c>
      <c r="N7" s="203" t="s">
        <v>94</v>
      </c>
      <c r="O7" s="204" t="s">
        <v>54</v>
      </c>
      <c r="P7" s="205" t="s">
        <v>51</v>
      </c>
      <c r="Q7" s="199" t="s">
        <v>52</v>
      </c>
      <c r="R7" s="198" t="s">
        <v>50</v>
      </c>
      <c r="S7" s="202" t="s">
        <v>54</v>
      </c>
      <c r="T7" s="206" t="s">
        <v>55</v>
      </c>
    </row>
    <row r="8" spans="1:20" s="207" customFormat="1" ht="10.5">
      <c r="A8" s="194" t="s">
        <v>95</v>
      </c>
      <c r="B8" s="208" t="s">
        <v>96</v>
      </c>
      <c r="C8" s="209" t="s">
        <v>97</v>
      </c>
      <c r="D8" s="197"/>
      <c r="E8" s="210" t="s">
        <v>98</v>
      </c>
      <c r="F8" s="211" t="s">
        <v>99</v>
      </c>
      <c r="G8" s="200" t="s">
        <v>99</v>
      </c>
      <c r="H8" s="212" t="s">
        <v>100</v>
      </c>
      <c r="I8" s="212" t="s">
        <v>100</v>
      </c>
      <c r="J8" s="210" t="s">
        <v>61</v>
      </c>
      <c r="K8" s="211" t="s">
        <v>101</v>
      </c>
      <c r="L8" s="213" t="s">
        <v>63</v>
      </c>
      <c r="M8" s="210" t="s">
        <v>64</v>
      </c>
      <c r="N8" s="214" t="s">
        <v>100</v>
      </c>
      <c r="O8" s="204" t="s">
        <v>102</v>
      </c>
      <c r="P8" s="205" t="s">
        <v>67</v>
      </c>
      <c r="Q8" s="211" t="s">
        <v>67</v>
      </c>
      <c r="R8" s="210" t="s">
        <v>103</v>
      </c>
      <c r="S8" s="213" t="s">
        <v>68</v>
      </c>
      <c r="T8" s="206" t="s">
        <v>69</v>
      </c>
    </row>
    <row r="9" spans="1:20" ht="21.75" customHeight="1">
      <c r="A9" s="215"/>
      <c r="B9" s="216"/>
      <c r="C9" s="217"/>
      <c r="D9" s="218"/>
      <c r="E9" s="219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138"/>
    </row>
    <row r="10" spans="1:20" ht="21.75" customHeight="1">
      <c r="A10" s="221"/>
      <c r="B10" s="222"/>
      <c r="C10" s="223"/>
      <c r="D10" s="224"/>
      <c r="E10" s="225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140"/>
    </row>
    <row r="11" spans="1:20" ht="21.75" customHeight="1">
      <c r="A11" s="227"/>
      <c r="B11" s="228"/>
      <c r="C11" s="229"/>
      <c r="D11" s="230"/>
      <c r="E11" s="225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140"/>
    </row>
    <row r="12" spans="1:20" ht="21.75" customHeight="1">
      <c r="A12" s="221"/>
      <c r="B12" s="222"/>
      <c r="C12" s="223"/>
      <c r="D12" s="224"/>
      <c r="E12" s="225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31"/>
    </row>
    <row r="13" spans="1:20" ht="21.75" customHeight="1">
      <c r="A13" s="227"/>
      <c r="B13" s="232"/>
      <c r="C13" s="229"/>
      <c r="D13" s="230"/>
      <c r="E13" s="225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31"/>
    </row>
    <row r="14" spans="1:20" ht="21.75" customHeight="1">
      <c r="A14" s="227"/>
      <c r="B14" s="232"/>
      <c r="C14" s="229"/>
      <c r="D14" s="230"/>
      <c r="E14" s="225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31"/>
    </row>
    <row r="15" spans="1:20" ht="21.75" customHeight="1">
      <c r="A15" s="227"/>
      <c r="B15" s="232"/>
      <c r="C15" s="229"/>
      <c r="D15" s="230"/>
      <c r="E15" s="225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31"/>
    </row>
    <row r="16" spans="1:20" ht="21.75" customHeight="1">
      <c r="A16" s="227"/>
      <c r="B16" s="232"/>
      <c r="C16" s="229"/>
      <c r="D16" s="230"/>
      <c r="E16" s="225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31"/>
    </row>
    <row r="17" spans="1:20" ht="21.75" customHeight="1">
      <c r="A17" s="227"/>
      <c r="B17" s="232"/>
      <c r="C17" s="229"/>
      <c r="D17" s="230"/>
      <c r="E17" s="225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31"/>
    </row>
    <row r="18" spans="1:20" ht="21.75" customHeight="1">
      <c r="A18" s="227"/>
      <c r="B18" s="232"/>
      <c r="C18" s="229"/>
      <c r="D18" s="230"/>
      <c r="E18" s="225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31"/>
    </row>
    <row r="19" spans="1:20" ht="21.75" customHeight="1">
      <c r="A19" s="221"/>
      <c r="B19" s="222"/>
      <c r="C19" s="223"/>
      <c r="D19" s="224"/>
      <c r="E19" s="225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31"/>
    </row>
    <row r="20" spans="1:20" ht="21.75" customHeight="1">
      <c r="A20" s="227"/>
      <c r="B20" s="232"/>
      <c r="C20" s="229"/>
      <c r="D20" s="230"/>
      <c r="E20" s="225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31"/>
    </row>
    <row r="21" spans="1:20" ht="21.75" customHeight="1">
      <c r="A21" s="221"/>
      <c r="B21" s="222"/>
      <c r="C21" s="223"/>
      <c r="D21" s="224"/>
      <c r="E21" s="225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31"/>
    </row>
    <row r="22" spans="1:20" ht="21.75" customHeight="1">
      <c r="A22" s="221"/>
      <c r="B22" s="222"/>
      <c r="C22" s="223"/>
      <c r="D22" s="224"/>
      <c r="E22" s="225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31"/>
    </row>
    <row r="23" spans="1:20" ht="21.75" customHeight="1">
      <c r="A23" s="221"/>
      <c r="B23" s="222"/>
      <c r="C23" s="223"/>
      <c r="D23" s="224"/>
      <c r="E23" s="225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31"/>
    </row>
    <row r="24" spans="1:20" ht="21.75" customHeight="1">
      <c r="A24" s="221"/>
      <c r="B24" s="222"/>
      <c r="C24" s="223"/>
      <c r="D24" s="224"/>
      <c r="E24" s="225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31"/>
    </row>
    <row r="25" spans="1:20" ht="21.75" customHeight="1">
      <c r="A25" s="221"/>
      <c r="B25" s="222"/>
      <c r="C25" s="223"/>
      <c r="D25" s="224"/>
      <c r="E25" s="225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31"/>
    </row>
    <row r="26" spans="1:20" ht="21.75" customHeight="1">
      <c r="A26" s="221"/>
      <c r="B26" s="222"/>
      <c r="C26" s="223"/>
      <c r="D26" s="224"/>
      <c r="E26" s="225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31"/>
    </row>
    <row r="27" spans="1:20" ht="21.75" customHeight="1">
      <c r="A27" s="221"/>
      <c r="B27" s="222"/>
      <c r="C27" s="223"/>
      <c r="D27" s="224"/>
      <c r="E27" s="225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31"/>
    </row>
    <row r="28" spans="1:20" ht="21.75" customHeight="1">
      <c r="A28" s="233"/>
      <c r="B28" s="234"/>
      <c r="C28" s="235"/>
      <c r="D28" s="236"/>
      <c r="E28" s="237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9"/>
    </row>
    <row r="29" spans="1:20" s="1" customFormat="1" ht="21.75" customHeight="1">
      <c r="A29" s="240" t="s">
        <v>74</v>
      </c>
      <c r="B29" s="241"/>
      <c r="C29" s="242"/>
      <c r="D29" s="243"/>
      <c r="E29" s="244">
        <f aca="true" t="shared" si="0" ref="E29:T29">SUM(E9:E28)</f>
        <v>0</v>
      </c>
      <c r="F29" s="245">
        <f t="shared" si="0"/>
        <v>0</v>
      </c>
      <c r="G29" s="245">
        <f t="shared" si="0"/>
        <v>0</v>
      </c>
      <c r="H29" s="245">
        <f>SUM(H9:H28)</f>
        <v>0</v>
      </c>
      <c r="I29" s="245">
        <f>SUM(I9:I28)</f>
        <v>0</v>
      </c>
      <c r="J29" s="245">
        <f t="shared" si="0"/>
        <v>0</v>
      </c>
      <c r="K29" s="245">
        <f t="shared" si="0"/>
        <v>0</v>
      </c>
      <c r="L29" s="245">
        <f t="shared" si="0"/>
        <v>0</v>
      </c>
      <c r="M29" s="245">
        <f t="shared" si="0"/>
        <v>0</v>
      </c>
      <c r="N29" s="245">
        <f t="shared" si="0"/>
        <v>0</v>
      </c>
      <c r="O29" s="245">
        <f t="shared" si="0"/>
        <v>0</v>
      </c>
      <c r="P29" s="245">
        <f t="shared" si="0"/>
        <v>0</v>
      </c>
      <c r="Q29" s="245">
        <f t="shared" si="0"/>
        <v>0</v>
      </c>
      <c r="R29" s="245">
        <f t="shared" si="0"/>
        <v>0</v>
      </c>
      <c r="S29" s="245">
        <f t="shared" si="0"/>
        <v>0</v>
      </c>
      <c r="T29" s="246">
        <f t="shared" si="0"/>
        <v>0</v>
      </c>
    </row>
    <row r="30" spans="1:14" ht="12.75">
      <c r="A30" s="247" t="s">
        <v>104</v>
      </c>
      <c r="B30" s="248"/>
      <c r="C30" s="248"/>
      <c r="D30" s="248"/>
      <c r="E30" s="249"/>
      <c r="F30" s="249"/>
      <c r="G30" s="249"/>
      <c r="H30" s="249"/>
      <c r="I30" s="249"/>
      <c r="J30" s="249"/>
      <c r="K30" s="249"/>
      <c r="L30" s="249"/>
      <c r="M30" s="249"/>
      <c r="N30" s="200"/>
    </row>
    <row r="31" spans="1:20" s="255" customFormat="1" ht="12.75">
      <c r="A31" s="250" t="s">
        <v>105</v>
      </c>
      <c r="B31" s="250" t="s">
        <v>106</v>
      </c>
      <c r="C31" s="251"/>
      <c r="D31" s="251"/>
      <c r="E31" s="252"/>
      <c r="F31" s="253" t="s">
        <v>107</v>
      </c>
      <c r="G31" s="253"/>
      <c r="H31" s="253" t="s">
        <v>108</v>
      </c>
      <c r="I31" s="253"/>
      <c r="J31" s="252"/>
      <c r="K31" s="252"/>
      <c r="L31" s="253" t="s">
        <v>109</v>
      </c>
      <c r="M31" s="252"/>
      <c r="N31" s="200"/>
      <c r="O31" s="254"/>
      <c r="P31" s="254"/>
      <c r="Q31" s="254"/>
      <c r="R31" s="254"/>
      <c r="S31" s="254"/>
      <c r="T31" s="162"/>
    </row>
    <row r="32" spans="1:20" s="255" customFormat="1" ht="12.75" customHeight="1">
      <c r="A32" s="250" t="s">
        <v>110</v>
      </c>
      <c r="B32" s="250" t="s">
        <v>111</v>
      </c>
      <c r="C32" s="251"/>
      <c r="D32" s="251"/>
      <c r="E32" s="252"/>
      <c r="F32" s="253" t="s">
        <v>112</v>
      </c>
      <c r="G32" s="253"/>
      <c r="H32" s="253" t="s">
        <v>113</v>
      </c>
      <c r="I32" s="253"/>
      <c r="J32" s="252"/>
      <c r="K32" s="252"/>
      <c r="L32" s="253" t="s">
        <v>114</v>
      </c>
      <c r="M32" s="252"/>
      <c r="N32" s="200"/>
      <c r="O32" s="254"/>
      <c r="P32" s="254"/>
      <c r="Q32" s="254"/>
      <c r="R32" s="254"/>
      <c r="S32" s="254"/>
      <c r="T32" s="162"/>
    </row>
    <row r="33" spans="1:20" s="255" customFormat="1" ht="12.75">
      <c r="A33" s="250" t="s">
        <v>115</v>
      </c>
      <c r="B33" s="250" t="s">
        <v>116</v>
      </c>
      <c r="C33" s="251"/>
      <c r="D33" s="251"/>
      <c r="E33" s="252"/>
      <c r="F33" s="253" t="s">
        <v>117</v>
      </c>
      <c r="G33" s="253"/>
      <c r="H33" s="253" t="s">
        <v>118</v>
      </c>
      <c r="I33" s="253"/>
      <c r="J33" s="252"/>
      <c r="K33" s="252"/>
      <c r="L33" s="256"/>
      <c r="M33" s="252"/>
      <c r="N33" s="254"/>
      <c r="O33" s="254"/>
      <c r="P33" s="254"/>
      <c r="Q33" s="254"/>
      <c r="R33" s="254"/>
      <c r="S33" s="254"/>
      <c r="T33" s="162"/>
    </row>
    <row r="34" ht="12.75">
      <c r="A34" s="257"/>
    </row>
  </sheetData>
  <sheetProtection sheet="1" objects="1" scenarios="1"/>
  <mergeCells count="15">
    <mergeCell ref="B1:D1"/>
    <mergeCell ref="F1:N1"/>
    <mergeCell ref="B2:D2"/>
    <mergeCell ref="F2:N2"/>
    <mergeCell ref="B3:D3"/>
    <mergeCell ref="F3:N3"/>
    <mergeCell ref="B4:D4"/>
    <mergeCell ref="F4:N4"/>
    <mergeCell ref="B6:D6"/>
    <mergeCell ref="E6:G6"/>
    <mergeCell ref="H6:I6"/>
    <mergeCell ref="J6:L6"/>
    <mergeCell ref="M6:O6"/>
    <mergeCell ref="P6:Q6"/>
    <mergeCell ref="R6:S6"/>
  </mergeCells>
  <printOptions horizontalCentered="1" verticalCentered="1"/>
  <pageMargins left="0.5" right="0.5" top="0.5" bottom="0.5" header="0.5118055555555555" footer="0.5118055555555555"/>
  <pageSetup fitToHeight="1" fitToWidth="1"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J14" sqref="J14"/>
    </sheetView>
  </sheetViews>
  <sheetFormatPr defaultColWidth="9.140625" defaultRowHeight="12.75"/>
  <cols>
    <col min="1" max="1" width="27.8515625" style="164" customWidth="1"/>
    <col min="2" max="2" width="10.7109375" style="164" customWidth="1"/>
    <col min="3" max="4" width="6.7109375" style="164" customWidth="1"/>
    <col min="5" max="7" width="6.7109375" style="165" customWidth="1"/>
    <col min="8" max="8" width="9.421875" style="165" customWidth="1"/>
    <col min="9" max="9" width="7.57421875" style="165" customWidth="1"/>
    <col min="10" max="10" width="8.00390625" style="165" customWidth="1"/>
    <col min="11" max="19" width="6.7109375" style="165" customWidth="1"/>
    <col min="20" max="20" width="11.28125" style="162" customWidth="1"/>
    <col min="21" max="16384" width="9.140625" style="166" customWidth="1"/>
  </cols>
  <sheetData>
    <row r="1" spans="1:20" s="175" customFormat="1" ht="16.5" customHeight="1">
      <c r="A1" s="167"/>
      <c r="B1" s="168"/>
      <c r="C1" s="168"/>
      <c r="D1" s="168"/>
      <c r="E1" s="169"/>
      <c r="F1" s="170" t="s">
        <v>75</v>
      </c>
      <c r="G1" s="170"/>
      <c r="H1" s="170"/>
      <c r="I1" s="170"/>
      <c r="J1" s="170"/>
      <c r="K1" s="170"/>
      <c r="L1" s="170"/>
      <c r="M1" s="170"/>
      <c r="N1" s="170"/>
      <c r="O1" s="171" t="s">
        <v>76</v>
      </c>
      <c r="P1" s="172"/>
      <c r="Q1" s="172"/>
      <c r="R1" s="172"/>
      <c r="S1" s="173"/>
      <c r="T1" s="174"/>
    </row>
    <row r="2" spans="1:20" s="175" customFormat="1" ht="16.5" customHeight="1">
      <c r="A2" s="176" t="s">
        <v>77</v>
      </c>
      <c r="B2" s="177"/>
      <c r="C2" s="177"/>
      <c r="D2" s="177"/>
      <c r="E2" s="169"/>
      <c r="F2" s="178" t="s">
        <v>1</v>
      </c>
      <c r="G2" s="178"/>
      <c r="H2" s="178"/>
      <c r="I2" s="178"/>
      <c r="J2" s="178"/>
      <c r="K2" s="178"/>
      <c r="L2" s="178"/>
      <c r="M2" s="178"/>
      <c r="N2" s="178"/>
      <c r="O2" s="172"/>
      <c r="P2" s="172"/>
      <c r="Q2" s="172"/>
      <c r="R2" s="172"/>
      <c r="S2" s="172"/>
      <c r="T2" s="179"/>
    </row>
    <row r="3" spans="1:20" s="175" customFormat="1" ht="16.5" customHeight="1">
      <c r="A3" s="176" t="s">
        <v>78</v>
      </c>
      <c r="B3" s="180"/>
      <c r="C3" s="180"/>
      <c r="D3" s="180"/>
      <c r="E3" s="169"/>
      <c r="F3" s="181" t="s">
        <v>79</v>
      </c>
      <c r="G3" s="181"/>
      <c r="H3" s="181"/>
      <c r="I3" s="181"/>
      <c r="J3" s="181"/>
      <c r="K3" s="181"/>
      <c r="L3" s="181"/>
      <c r="M3" s="181"/>
      <c r="N3" s="181"/>
      <c r="O3" s="172"/>
      <c r="P3" s="172"/>
      <c r="Q3" s="172"/>
      <c r="R3" s="172"/>
      <c r="S3" s="172"/>
      <c r="T3" s="179"/>
    </row>
    <row r="4" spans="1:22" s="175" customFormat="1" ht="15" customHeight="1">
      <c r="A4" s="176" t="s">
        <v>80</v>
      </c>
      <c r="B4" s="180"/>
      <c r="C4" s="180"/>
      <c r="D4" s="180"/>
      <c r="E4" s="169"/>
      <c r="F4" s="182" t="s">
        <v>81</v>
      </c>
      <c r="G4" s="182"/>
      <c r="H4" s="182"/>
      <c r="I4" s="182"/>
      <c r="J4" s="182"/>
      <c r="K4" s="182"/>
      <c r="L4" s="182"/>
      <c r="M4" s="182"/>
      <c r="N4" s="182"/>
      <c r="O4" s="172"/>
      <c r="P4" s="172"/>
      <c r="Q4" s="172"/>
      <c r="R4" s="172"/>
      <c r="S4" s="172"/>
      <c r="T4" s="179"/>
      <c r="V4" s="183"/>
    </row>
    <row r="5" spans="1:20" s="175" customFormat="1" ht="12.75">
      <c r="A5" s="184"/>
      <c r="B5" s="184"/>
      <c r="C5" s="184"/>
      <c r="D5" s="185"/>
      <c r="E5" s="169"/>
      <c r="F5" s="169"/>
      <c r="G5" s="169"/>
      <c r="H5" s="186"/>
      <c r="I5" s="186"/>
      <c r="J5" s="186"/>
      <c r="K5" s="169"/>
      <c r="L5" s="169"/>
      <c r="M5" s="169"/>
      <c r="N5" s="169"/>
      <c r="O5" s="187"/>
      <c r="P5" s="187"/>
      <c r="Q5" s="187"/>
      <c r="R5" s="187"/>
      <c r="S5" s="187"/>
      <c r="T5" s="188"/>
    </row>
    <row r="6" spans="1:20" s="175" customFormat="1" ht="12.75">
      <c r="A6" s="189"/>
      <c r="B6" s="190" t="s">
        <v>82</v>
      </c>
      <c r="C6" s="190"/>
      <c r="D6" s="190"/>
      <c r="E6" s="191" t="s">
        <v>83</v>
      </c>
      <c r="F6" s="191"/>
      <c r="G6" s="191"/>
      <c r="H6" s="192" t="s">
        <v>84</v>
      </c>
      <c r="I6" s="192"/>
      <c r="J6" s="191" t="s">
        <v>85</v>
      </c>
      <c r="K6" s="191"/>
      <c r="L6" s="191"/>
      <c r="M6" s="191" t="s">
        <v>86</v>
      </c>
      <c r="N6" s="191"/>
      <c r="O6" s="191"/>
      <c r="P6" s="191" t="s">
        <v>87</v>
      </c>
      <c r="Q6" s="191"/>
      <c r="R6" s="191" t="s">
        <v>88</v>
      </c>
      <c r="S6" s="191"/>
      <c r="T6" s="193" t="s">
        <v>89</v>
      </c>
    </row>
    <row r="7" spans="1:20" s="207" customFormat="1" ht="10.5">
      <c r="A7" s="194" t="s">
        <v>90</v>
      </c>
      <c r="B7" s="195" t="s">
        <v>91</v>
      </c>
      <c r="C7" s="196" t="s">
        <v>92</v>
      </c>
      <c r="D7" s="197" t="s">
        <v>93</v>
      </c>
      <c r="E7" s="198" t="s">
        <v>56</v>
      </c>
      <c r="F7" s="199" t="s">
        <v>57</v>
      </c>
      <c r="G7" s="200" t="s">
        <v>58</v>
      </c>
      <c r="H7" s="201" t="s">
        <v>59</v>
      </c>
      <c r="I7" s="201" t="s">
        <v>60</v>
      </c>
      <c r="J7" s="198" t="s">
        <v>45</v>
      </c>
      <c r="K7" s="199" t="s">
        <v>46</v>
      </c>
      <c r="L7" s="202" t="s">
        <v>47</v>
      </c>
      <c r="M7" s="198" t="s">
        <v>48</v>
      </c>
      <c r="N7" s="203" t="s">
        <v>94</v>
      </c>
      <c r="O7" s="204" t="s">
        <v>54</v>
      </c>
      <c r="P7" s="205" t="s">
        <v>51</v>
      </c>
      <c r="Q7" s="199" t="s">
        <v>52</v>
      </c>
      <c r="R7" s="198" t="s">
        <v>50</v>
      </c>
      <c r="S7" s="202" t="s">
        <v>54</v>
      </c>
      <c r="T7" s="206" t="s">
        <v>55</v>
      </c>
    </row>
    <row r="8" spans="1:20" s="207" customFormat="1" ht="10.5">
      <c r="A8" s="194" t="s">
        <v>95</v>
      </c>
      <c r="B8" s="208" t="s">
        <v>96</v>
      </c>
      <c r="C8" s="209" t="s">
        <v>97</v>
      </c>
      <c r="D8" s="197"/>
      <c r="E8" s="210" t="s">
        <v>98</v>
      </c>
      <c r="F8" s="211" t="s">
        <v>99</v>
      </c>
      <c r="G8" s="200" t="s">
        <v>99</v>
      </c>
      <c r="H8" s="212" t="s">
        <v>100</v>
      </c>
      <c r="I8" s="212" t="s">
        <v>100</v>
      </c>
      <c r="J8" s="210" t="s">
        <v>61</v>
      </c>
      <c r="K8" s="211" t="s">
        <v>101</v>
      </c>
      <c r="L8" s="213" t="s">
        <v>63</v>
      </c>
      <c r="M8" s="210" t="s">
        <v>64</v>
      </c>
      <c r="N8" s="214" t="s">
        <v>100</v>
      </c>
      <c r="O8" s="204" t="s">
        <v>102</v>
      </c>
      <c r="P8" s="205" t="s">
        <v>67</v>
      </c>
      <c r="Q8" s="211" t="s">
        <v>67</v>
      </c>
      <c r="R8" s="210" t="s">
        <v>103</v>
      </c>
      <c r="S8" s="213" t="s">
        <v>68</v>
      </c>
      <c r="T8" s="206" t="s">
        <v>69</v>
      </c>
    </row>
    <row r="9" spans="1:20" ht="21.75" customHeight="1">
      <c r="A9" s="215"/>
      <c r="B9" s="216"/>
      <c r="C9" s="217"/>
      <c r="D9" s="218"/>
      <c r="E9" s="219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138"/>
    </row>
    <row r="10" spans="1:20" ht="21.75" customHeight="1">
      <c r="A10" s="221"/>
      <c r="B10" s="222"/>
      <c r="C10" s="223"/>
      <c r="D10" s="224"/>
      <c r="E10" s="225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140"/>
    </row>
    <row r="11" spans="1:20" ht="21.75" customHeight="1">
      <c r="A11" s="227"/>
      <c r="B11" s="228"/>
      <c r="C11" s="229"/>
      <c r="D11" s="230"/>
      <c r="E11" s="225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140"/>
    </row>
    <row r="12" spans="1:20" ht="21.75" customHeight="1">
      <c r="A12" s="221"/>
      <c r="B12" s="222"/>
      <c r="C12" s="223"/>
      <c r="D12" s="224"/>
      <c r="E12" s="225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31"/>
    </row>
    <row r="13" spans="1:20" ht="21.75" customHeight="1">
      <c r="A13" s="227"/>
      <c r="B13" s="232"/>
      <c r="C13" s="229"/>
      <c r="D13" s="230"/>
      <c r="E13" s="225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31"/>
    </row>
    <row r="14" spans="1:20" ht="21.75" customHeight="1">
      <c r="A14" s="227"/>
      <c r="B14" s="232"/>
      <c r="C14" s="229"/>
      <c r="D14" s="230"/>
      <c r="E14" s="225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31"/>
    </row>
    <row r="15" spans="1:20" ht="21.75" customHeight="1">
      <c r="A15" s="227"/>
      <c r="B15" s="232"/>
      <c r="C15" s="229"/>
      <c r="D15" s="230"/>
      <c r="E15" s="225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31"/>
    </row>
    <row r="16" spans="1:20" ht="21.75" customHeight="1">
      <c r="A16" s="227"/>
      <c r="B16" s="232"/>
      <c r="C16" s="229"/>
      <c r="D16" s="230"/>
      <c r="E16" s="225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31"/>
    </row>
    <row r="17" spans="1:20" ht="21.75" customHeight="1">
      <c r="A17" s="227"/>
      <c r="B17" s="232"/>
      <c r="C17" s="229"/>
      <c r="D17" s="230"/>
      <c r="E17" s="225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31"/>
    </row>
    <row r="18" spans="1:20" ht="21.75" customHeight="1">
      <c r="A18" s="227"/>
      <c r="B18" s="232"/>
      <c r="C18" s="229"/>
      <c r="D18" s="230"/>
      <c r="E18" s="225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31"/>
    </row>
    <row r="19" spans="1:20" ht="21.75" customHeight="1">
      <c r="A19" s="221"/>
      <c r="B19" s="222"/>
      <c r="C19" s="223"/>
      <c r="D19" s="224"/>
      <c r="E19" s="225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31"/>
    </row>
    <row r="20" spans="1:20" ht="21.75" customHeight="1">
      <c r="A20" s="227"/>
      <c r="B20" s="232"/>
      <c r="C20" s="229"/>
      <c r="D20" s="230"/>
      <c r="E20" s="225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31"/>
    </row>
    <row r="21" spans="1:20" ht="21.75" customHeight="1">
      <c r="A21" s="221"/>
      <c r="B21" s="222"/>
      <c r="C21" s="223"/>
      <c r="D21" s="224"/>
      <c r="E21" s="225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31"/>
    </row>
    <row r="22" spans="1:20" ht="21.75" customHeight="1">
      <c r="A22" s="221"/>
      <c r="B22" s="222"/>
      <c r="C22" s="223"/>
      <c r="D22" s="224"/>
      <c r="E22" s="225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31"/>
    </row>
    <row r="23" spans="1:20" ht="21.75" customHeight="1">
      <c r="A23" s="221"/>
      <c r="B23" s="222"/>
      <c r="C23" s="223"/>
      <c r="D23" s="224"/>
      <c r="E23" s="225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31"/>
    </row>
    <row r="24" spans="1:20" ht="21.75" customHeight="1">
      <c r="A24" s="221"/>
      <c r="B24" s="222"/>
      <c r="C24" s="223"/>
      <c r="D24" s="224"/>
      <c r="E24" s="225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31"/>
    </row>
    <row r="25" spans="1:20" ht="21.75" customHeight="1">
      <c r="A25" s="221"/>
      <c r="B25" s="222"/>
      <c r="C25" s="223"/>
      <c r="D25" s="224"/>
      <c r="E25" s="225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31"/>
    </row>
    <row r="26" spans="1:20" ht="21.75" customHeight="1">
      <c r="A26" s="221"/>
      <c r="B26" s="222"/>
      <c r="C26" s="223"/>
      <c r="D26" s="224"/>
      <c r="E26" s="225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31"/>
    </row>
    <row r="27" spans="1:20" ht="21.75" customHeight="1">
      <c r="A27" s="221"/>
      <c r="B27" s="222"/>
      <c r="C27" s="223"/>
      <c r="D27" s="224"/>
      <c r="E27" s="225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31"/>
    </row>
    <row r="28" spans="1:20" ht="21.75" customHeight="1">
      <c r="A28" s="233"/>
      <c r="B28" s="234"/>
      <c r="C28" s="235"/>
      <c r="D28" s="236"/>
      <c r="E28" s="237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9"/>
    </row>
    <row r="29" spans="1:20" s="1" customFormat="1" ht="21.75" customHeight="1">
      <c r="A29" s="240" t="s">
        <v>74</v>
      </c>
      <c r="B29" s="241"/>
      <c r="C29" s="242"/>
      <c r="D29" s="243"/>
      <c r="E29" s="244">
        <f aca="true" t="shared" si="0" ref="E29:T29">SUM(E9:E28)</f>
        <v>0</v>
      </c>
      <c r="F29" s="245">
        <f t="shared" si="0"/>
        <v>0</v>
      </c>
      <c r="G29" s="245">
        <f t="shared" si="0"/>
        <v>0</v>
      </c>
      <c r="H29" s="245">
        <f>SUM(H9:H28)</f>
        <v>0</v>
      </c>
      <c r="I29" s="245">
        <f>SUM(I9:I28)</f>
        <v>0</v>
      </c>
      <c r="J29" s="245">
        <f t="shared" si="0"/>
        <v>0</v>
      </c>
      <c r="K29" s="245">
        <f t="shared" si="0"/>
        <v>0</v>
      </c>
      <c r="L29" s="245">
        <f t="shared" si="0"/>
        <v>0</v>
      </c>
      <c r="M29" s="245">
        <f t="shared" si="0"/>
        <v>0</v>
      </c>
      <c r="N29" s="245">
        <f t="shared" si="0"/>
        <v>0</v>
      </c>
      <c r="O29" s="245">
        <f t="shared" si="0"/>
        <v>0</v>
      </c>
      <c r="P29" s="245">
        <f t="shared" si="0"/>
        <v>0</v>
      </c>
      <c r="Q29" s="245">
        <f t="shared" si="0"/>
        <v>0</v>
      </c>
      <c r="R29" s="245">
        <f t="shared" si="0"/>
        <v>0</v>
      </c>
      <c r="S29" s="245">
        <f t="shared" si="0"/>
        <v>0</v>
      </c>
      <c r="T29" s="246">
        <f t="shared" si="0"/>
        <v>0</v>
      </c>
    </row>
    <row r="30" spans="1:14" ht="12.75">
      <c r="A30" s="247" t="s">
        <v>104</v>
      </c>
      <c r="B30" s="248"/>
      <c r="C30" s="248"/>
      <c r="D30" s="248"/>
      <c r="E30" s="249"/>
      <c r="F30" s="249"/>
      <c r="G30" s="249"/>
      <c r="H30" s="249"/>
      <c r="I30" s="249"/>
      <c r="J30" s="249"/>
      <c r="K30" s="249"/>
      <c r="L30" s="249"/>
      <c r="M30" s="249"/>
      <c r="N30" s="200"/>
    </row>
    <row r="31" spans="1:20" s="255" customFormat="1" ht="12.75">
      <c r="A31" s="250" t="s">
        <v>105</v>
      </c>
      <c r="B31" s="250" t="s">
        <v>106</v>
      </c>
      <c r="C31" s="251"/>
      <c r="D31" s="251"/>
      <c r="E31" s="252"/>
      <c r="F31" s="253" t="s">
        <v>107</v>
      </c>
      <c r="G31" s="253"/>
      <c r="H31" s="253" t="s">
        <v>108</v>
      </c>
      <c r="I31" s="253"/>
      <c r="J31" s="252"/>
      <c r="K31" s="252"/>
      <c r="L31" s="253" t="s">
        <v>109</v>
      </c>
      <c r="M31" s="252"/>
      <c r="N31" s="200"/>
      <c r="O31" s="254"/>
      <c r="P31" s="254"/>
      <c r="Q31" s="254"/>
      <c r="R31" s="254"/>
      <c r="S31" s="254"/>
      <c r="T31" s="162"/>
    </row>
    <row r="32" spans="1:20" s="255" customFormat="1" ht="12.75" customHeight="1">
      <c r="A32" s="250" t="s">
        <v>110</v>
      </c>
      <c r="B32" s="250" t="s">
        <v>111</v>
      </c>
      <c r="C32" s="251"/>
      <c r="D32" s="251"/>
      <c r="E32" s="252"/>
      <c r="F32" s="253" t="s">
        <v>112</v>
      </c>
      <c r="G32" s="253"/>
      <c r="H32" s="253" t="s">
        <v>113</v>
      </c>
      <c r="I32" s="253"/>
      <c r="J32" s="252"/>
      <c r="K32" s="252"/>
      <c r="L32" s="253" t="s">
        <v>114</v>
      </c>
      <c r="M32" s="252"/>
      <c r="N32" s="200"/>
      <c r="O32" s="254"/>
      <c r="P32" s="254"/>
      <c r="Q32" s="254"/>
      <c r="R32" s="254"/>
      <c r="S32" s="254"/>
      <c r="T32" s="162"/>
    </row>
    <row r="33" spans="1:20" s="255" customFormat="1" ht="12.75">
      <c r="A33" s="250" t="s">
        <v>115</v>
      </c>
      <c r="B33" s="250" t="s">
        <v>116</v>
      </c>
      <c r="C33" s="251"/>
      <c r="D33" s="251"/>
      <c r="E33" s="252"/>
      <c r="F33" s="253" t="s">
        <v>117</v>
      </c>
      <c r="G33" s="253"/>
      <c r="H33" s="253" t="s">
        <v>118</v>
      </c>
      <c r="I33" s="253"/>
      <c r="J33" s="252"/>
      <c r="K33" s="252"/>
      <c r="L33" s="256"/>
      <c r="M33" s="252"/>
      <c r="N33" s="254"/>
      <c r="O33" s="254"/>
      <c r="P33" s="254"/>
      <c r="Q33" s="254"/>
      <c r="R33" s="254"/>
      <c r="S33" s="254"/>
      <c r="T33" s="162"/>
    </row>
    <row r="34" ht="12.75">
      <c r="A34" s="257"/>
    </row>
  </sheetData>
  <sheetProtection sheet="1" objects="1" scenarios="1"/>
  <mergeCells count="15">
    <mergeCell ref="B1:D1"/>
    <mergeCell ref="F1:N1"/>
    <mergeCell ref="B2:D2"/>
    <mergeCell ref="F2:N2"/>
    <mergeCell ref="B3:D3"/>
    <mergeCell ref="F3:N3"/>
    <mergeCell ref="B4:D4"/>
    <mergeCell ref="F4:N4"/>
    <mergeCell ref="B6:D6"/>
    <mergeCell ref="E6:G6"/>
    <mergeCell ref="H6:I6"/>
    <mergeCell ref="J6:L6"/>
    <mergeCell ref="M6:O6"/>
    <mergeCell ref="P6:Q6"/>
    <mergeCell ref="R6:S6"/>
  </mergeCells>
  <printOptions horizontalCentered="1" verticalCentered="1"/>
  <pageMargins left="0.5" right="0.5" top="0.5" bottom="0.5" header="0.5118055555555555" footer="0.5118055555555555"/>
  <pageSetup fitToHeight="1" fitToWidth="1"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90" zoomScaleNormal="90" zoomScaleSheetLayoutView="100" workbookViewId="0" topLeftCell="A1">
      <selection activeCell="F1" sqref="F1"/>
    </sheetView>
  </sheetViews>
  <sheetFormatPr defaultColWidth="9.140625" defaultRowHeight="12.75"/>
  <cols>
    <col min="1" max="1" width="27.8515625" style="164" customWidth="1"/>
    <col min="2" max="2" width="10.7109375" style="164" customWidth="1"/>
    <col min="3" max="4" width="6.7109375" style="164" customWidth="1"/>
    <col min="5" max="7" width="6.7109375" style="165" customWidth="1"/>
    <col min="8" max="8" width="8.7109375" style="165" customWidth="1"/>
    <col min="9" max="9" width="7.57421875" style="165" customWidth="1"/>
    <col min="10" max="10" width="7.7109375" style="165" customWidth="1"/>
    <col min="11" max="19" width="6.7109375" style="165" customWidth="1"/>
    <col min="20" max="20" width="11.28125" style="162" customWidth="1"/>
    <col min="21" max="16384" width="9.140625" style="166" customWidth="1"/>
  </cols>
  <sheetData>
    <row r="1" spans="1:20" s="175" customFormat="1" ht="16.5" customHeight="1">
      <c r="A1" s="167"/>
      <c r="B1" s="168"/>
      <c r="C1" s="168"/>
      <c r="D1" s="168"/>
      <c r="E1" s="169"/>
      <c r="F1" s="170" t="s">
        <v>75</v>
      </c>
      <c r="G1" s="170"/>
      <c r="H1" s="170"/>
      <c r="I1" s="170"/>
      <c r="J1" s="170"/>
      <c r="K1" s="170"/>
      <c r="L1" s="170"/>
      <c r="M1" s="170"/>
      <c r="N1" s="170"/>
      <c r="O1" s="171" t="s">
        <v>76</v>
      </c>
      <c r="P1" s="172"/>
      <c r="Q1" s="172"/>
      <c r="R1" s="172"/>
      <c r="S1" s="173"/>
      <c r="T1" s="174"/>
    </row>
    <row r="2" spans="1:20" s="175" customFormat="1" ht="16.5" customHeight="1">
      <c r="A2" s="176" t="s">
        <v>77</v>
      </c>
      <c r="B2" s="177"/>
      <c r="C2" s="177"/>
      <c r="D2" s="177"/>
      <c r="E2" s="169"/>
      <c r="F2" s="178" t="s">
        <v>1</v>
      </c>
      <c r="G2" s="178"/>
      <c r="H2" s="178"/>
      <c r="I2" s="178"/>
      <c r="J2" s="178"/>
      <c r="K2" s="178"/>
      <c r="L2" s="178"/>
      <c r="M2" s="178"/>
      <c r="N2" s="178"/>
      <c r="O2" s="172"/>
      <c r="P2" s="172"/>
      <c r="Q2" s="172"/>
      <c r="R2" s="172"/>
      <c r="S2" s="172"/>
      <c r="T2" s="179"/>
    </row>
    <row r="3" spans="1:20" s="175" customFormat="1" ht="16.5" customHeight="1">
      <c r="A3" s="176" t="s">
        <v>78</v>
      </c>
      <c r="B3" s="180"/>
      <c r="C3" s="180"/>
      <c r="D3" s="180"/>
      <c r="E3" s="169"/>
      <c r="F3" s="181" t="s">
        <v>79</v>
      </c>
      <c r="G3" s="181"/>
      <c r="H3" s="181"/>
      <c r="I3" s="181"/>
      <c r="J3" s="181"/>
      <c r="K3" s="181"/>
      <c r="L3" s="181"/>
      <c r="M3" s="181"/>
      <c r="N3" s="181"/>
      <c r="O3" s="172"/>
      <c r="P3" s="172"/>
      <c r="Q3" s="172"/>
      <c r="R3" s="172"/>
      <c r="S3" s="172"/>
      <c r="T3" s="179"/>
    </row>
    <row r="4" spans="1:22" s="175" customFormat="1" ht="15" customHeight="1">
      <c r="A4" s="176" t="s">
        <v>80</v>
      </c>
      <c r="B4" s="180"/>
      <c r="C4" s="180"/>
      <c r="D4" s="180"/>
      <c r="E4" s="169"/>
      <c r="F4" s="182" t="s">
        <v>81</v>
      </c>
      <c r="G4" s="182"/>
      <c r="H4" s="182"/>
      <c r="I4" s="182"/>
      <c r="J4" s="182"/>
      <c r="K4" s="182"/>
      <c r="L4" s="182"/>
      <c r="M4" s="182"/>
      <c r="N4" s="182"/>
      <c r="O4" s="172"/>
      <c r="P4" s="172"/>
      <c r="Q4" s="172"/>
      <c r="R4" s="172"/>
      <c r="S4" s="172"/>
      <c r="T4" s="179"/>
      <c r="V4" s="183"/>
    </row>
    <row r="5" spans="1:20" s="175" customFormat="1" ht="12.75">
      <c r="A5" s="184"/>
      <c r="B5" s="184"/>
      <c r="C5" s="184"/>
      <c r="D5" s="185"/>
      <c r="E5" s="169"/>
      <c r="F5" s="169"/>
      <c r="G5" s="169"/>
      <c r="H5" s="186"/>
      <c r="I5" s="186"/>
      <c r="J5" s="186"/>
      <c r="K5" s="169"/>
      <c r="L5" s="169"/>
      <c r="M5" s="169"/>
      <c r="N5" s="169"/>
      <c r="O5" s="187"/>
      <c r="P5" s="187"/>
      <c r="Q5" s="187"/>
      <c r="R5" s="187"/>
      <c r="S5" s="187"/>
      <c r="T5" s="188"/>
    </row>
    <row r="6" spans="1:20" s="175" customFormat="1" ht="12.75">
      <c r="A6" s="189"/>
      <c r="B6" s="190" t="s">
        <v>82</v>
      </c>
      <c r="C6" s="190"/>
      <c r="D6" s="190"/>
      <c r="E6" s="191" t="s">
        <v>83</v>
      </c>
      <c r="F6" s="191"/>
      <c r="G6" s="191"/>
      <c r="H6" s="192" t="s">
        <v>84</v>
      </c>
      <c r="I6" s="192"/>
      <c r="J6" s="191" t="s">
        <v>85</v>
      </c>
      <c r="K6" s="191"/>
      <c r="L6" s="191"/>
      <c r="M6" s="191" t="s">
        <v>86</v>
      </c>
      <c r="N6" s="191"/>
      <c r="O6" s="191"/>
      <c r="P6" s="191" t="s">
        <v>87</v>
      </c>
      <c r="Q6" s="191"/>
      <c r="R6" s="191" t="s">
        <v>88</v>
      </c>
      <c r="S6" s="191"/>
      <c r="T6" s="193" t="s">
        <v>89</v>
      </c>
    </row>
    <row r="7" spans="1:20" s="207" customFormat="1" ht="10.5">
      <c r="A7" s="194" t="s">
        <v>90</v>
      </c>
      <c r="B7" s="195" t="s">
        <v>91</v>
      </c>
      <c r="C7" s="196" t="s">
        <v>92</v>
      </c>
      <c r="D7" s="197" t="s">
        <v>93</v>
      </c>
      <c r="E7" s="198" t="s">
        <v>56</v>
      </c>
      <c r="F7" s="199" t="s">
        <v>57</v>
      </c>
      <c r="G7" s="200" t="s">
        <v>58</v>
      </c>
      <c r="H7" s="201" t="s">
        <v>59</v>
      </c>
      <c r="I7" s="201" t="s">
        <v>60</v>
      </c>
      <c r="J7" s="198" t="s">
        <v>45</v>
      </c>
      <c r="K7" s="199" t="s">
        <v>46</v>
      </c>
      <c r="L7" s="202" t="s">
        <v>47</v>
      </c>
      <c r="M7" s="198" t="s">
        <v>48</v>
      </c>
      <c r="N7" s="203" t="s">
        <v>94</v>
      </c>
      <c r="O7" s="204" t="s">
        <v>54</v>
      </c>
      <c r="P7" s="205" t="s">
        <v>51</v>
      </c>
      <c r="Q7" s="199" t="s">
        <v>52</v>
      </c>
      <c r="R7" s="198" t="s">
        <v>50</v>
      </c>
      <c r="S7" s="202" t="s">
        <v>54</v>
      </c>
      <c r="T7" s="206" t="s">
        <v>55</v>
      </c>
    </row>
    <row r="8" spans="1:20" s="207" customFormat="1" ht="10.5">
      <c r="A8" s="194" t="s">
        <v>95</v>
      </c>
      <c r="B8" s="208" t="s">
        <v>96</v>
      </c>
      <c r="C8" s="209" t="s">
        <v>97</v>
      </c>
      <c r="D8" s="197"/>
      <c r="E8" s="210" t="s">
        <v>98</v>
      </c>
      <c r="F8" s="211" t="s">
        <v>99</v>
      </c>
      <c r="G8" s="200" t="s">
        <v>99</v>
      </c>
      <c r="H8" s="212" t="s">
        <v>100</v>
      </c>
      <c r="I8" s="212" t="s">
        <v>100</v>
      </c>
      <c r="J8" s="210" t="s">
        <v>61</v>
      </c>
      <c r="K8" s="211" t="s">
        <v>101</v>
      </c>
      <c r="L8" s="213" t="s">
        <v>63</v>
      </c>
      <c r="M8" s="210" t="s">
        <v>64</v>
      </c>
      <c r="N8" s="214" t="s">
        <v>100</v>
      </c>
      <c r="O8" s="204" t="s">
        <v>102</v>
      </c>
      <c r="P8" s="205" t="s">
        <v>67</v>
      </c>
      <c r="Q8" s="211" t="s">
        <v>67</v>
      </c>
      <c r="R8" s="210" t="s">
        <v>103</v>
      </c>
      <c r="S8" s="213" t="s">
        <v>68</v>
      </c>
      <c r="T8" s="206" t="s">
        <v>69</v>
      </c>
    </row>
    <row r="9" spans="1:20" ht="21.75" customHeight="1">
      <c r="A9" s="215"/>
      <c r="B9" s="216"/>
      <c r="C9" s="217"/>
      <c r="D9" s="218"/>
      <c r="E9" s="219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138"/>
    </row>
    <row r="10" spans="1:20" ht="21.75" customHeight="1">
      <c r="A10" s="221"/>
      <c r="B10" s="222"/>
      <c r="C10" s="223"/>
      <c r="D10" s="224"/>
      <c r="E10" s="225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140"/>
    </row>
    <row r="11" spans="1:20" ht="21.75" customHeight="1">
      <c r="A11" s="227"/>
      <c r="B11" s="228"/>
      <c r="C11" s="229"/>
      <c r="D11" s="230"/>
      <c r="E11" s="225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140"/>
    </row>
    <row r="12" spans="1:20" ht="21.75" customHeight="1">
      <c r="A12" s="221"/>
      <c r="B12" s="222"/>
      <c r="C12" s="223"/>
      <c r="D12" s="224"/>
      <c r="E12" s="225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31"/>
    </row>
    <row r="13" spans="1:20" ht="21.75" customHeight="1">
      <c r="A13" s="227"/>
      <c r="B13" s="232"/>
      <c r="C13" s="229"/>
      <c r="D13" s="230"/>
      <c r="E13" s="225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31"/>
    </row>
    <row r="14" spans="1:20" ht="21.75" customHeight="1">
      <c r="A14" s="227"/>
      <c r="B14" s="232"/>
      <c r="C14" s="229"/>
      <c r="D14" s="230"/>
      <c r="E14" s="225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31"/>
    </row>
    <row r="15" spans="1:20" ht="21.75" customHeight="1">
      <c r="A15" s="227"/>
      <c r="B15" s="232"/>
      <c r="C15" s="229"/>
      <c r="D15" s="230"/>
      <c r="E15" s="225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31"/>
    </row>
    <row r="16" spans="1:20" ht="21.75" customHeight="1">
      <c r="A16" s="227"/>
      <c r="B16" s="232"/>
      <c r="C16" s="229"/>
      <c r="D16" s="230"/>
      <c r="E16" s="225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31"/>
    </row>
    <row r="17" spans="1:20" ht="21.75" customHeight="1">
      <c r="A17" s="227"/>
      <c r="B17" s="232"/>
      <c r="C17" s="229"/>
      <c r="D17" s="230"/>
      <c r="E17" s="225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31"/>
    </row>
    <row r="18" spans="1:20" ht="21.75" customHeight="1">
      <c r="A18" s="227"/>
      <c r="B18" s="232"/>
      <c r="C18" s="229"/>
      <c r="D18" s="230"/>
      <c r="E18" s="225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31"/>
    </row>
    <row r="19" spans="1:20" ht="21.75" customHeight="1">
      <c r="A19" s="221"/>
      <c r="B19" s="222"/>
      <c r="C19" s="223"/>
      <c r="D19" s="224"/>
      <c r="E19" s="225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31"/>
    </row>
    <row r="20" spans="1:20" ht="21.75" customHeight="1">
      <c r="A20" s="227"/>
      <c r="B20" s="232"/>
      <c r="C20" s="229"/>
      <c r="D20" s="230"/>
      <c r="E20" s="225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31"/>
    </row>
    <row r="21" spans="1:20" ht="21.75" customHeight="1">
      <c r="A21" s="221"/>
      <c r="B21" s="222"/>
      <c r="C21" s="223"/>
      <c r="D21" s="224"/>
      <c r="E21" s="225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31"/>
    </row>
    <row r="22" spans="1:20" ht="21.75" customHeight="1">
      <c r="A22" s="221"/>
      <c r="B22" s="222"/>
      <c r="C22" s="223"/>
      <c r="D22" s="224"/>
      <c r="E22" s="225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31"/>
    </row>
    <row r="23" spans="1:20" ht="21.75" customHeight="1">
      <c r="A23" s="221"/>
      <c r="B23" s="222"/>
      <c r="C23" s="223"/>
      <c r="D23" s="224"/>
      <c r="E23" s="225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31"/>
    </row>
    <row r="24" spans="1:20" ht="21.75" customHeight="1">
      <c r="A24" s="221"/>
      <c r="B24" s="222"/>
      <c r="C24" s="223"/>
      <c r="D24" s="224"/>
      <c r="E24" s="225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31"/>
    </row>
    <row r="25" spans="1:20" ht="21.75" customHeight="1">
      <c r="A25" s="221"/>
      <c r="B25" s="222"/>
      <c r="C25" s="223"/>
      <c r="D25" s="224"/>
      <c r="E25" s="225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31"/>
    </row>
    <row r="26" spans="1:20" ht="21.75" customHeight="1">
      <c r="A26" s="221"/>
      <c r="B26" s="222"/>
      <c r="C26" s="223"/>
      <c r="D26" s="224"/>
      <c r="E26" s="225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31"/>
    </row>
    <row r="27" spans="1:20" ht="21.75" customHeight="1">
      <c r="A27" s="221"/>
      <c r="B27" s="222"/>
      <c r="C27" s="223"/>
      <c r="D27" s="224"/>
      <c r="E27" s="225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31"/>
    </row>
    <row r="28" spans="1:20" ht="21.75" customHeight="1">
      <c r="A28" s="233"/>
      <c r="B28" s="234"/>
      <c r="C28" s="235"/>
      <c r="D28" s="236"/>
      <c r="E28" s="237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9"/>
    </row>
    <row r="29" spans="1:20" s="1" customFormat="1" ht="21.75" customHeight="1">
      <c r="A29" s="240" t="s">
        <v>74</v>
      </c>
      <c r="B29" s="241"/>
      <c r="C29" s="242"/>
      <c r="D29" s="243"/>
      <c r="E29" s="244">
        <f aca="true" t="shared" si="0" ref="E29:T29">SUM(E9:E28)</f>
        <v>0</v>
      </c>
      <c r="F29" s="245">
        <f t="shared" si="0"/>
        <v>0</v>
      </c>
      <c r="G29" s="245">
        <f t="shared" si="0"/>
        <v>0</v>
      </c>
      <c r="H29" s="245">
        <f>SUM(H9:H28)</f>
        <v>0</v>
      </c>
      <c r="I29" s="245">
        <f>SUM(I9:I28)</f>
        <v>0</v>
      </c>
      <c r="J29" s="245">
        <f t="shared" si="0"/>
        <v>0</v>
      </c>
      <c r="K29" s="245">
        <f t="shared" si="0"/>
        <v>0</v>
      </c>
      <c r="L29" s="245">
        <f t="shared" si="0"/>
        <v>0</v>
      </c>
      <c r="M29" s="245">
        <f t="shared" si="0"/>
        <v>0</v>
      </c>
      <c r="N29" s="245">
        <f t="shared" si="0"/>
        <v>0</v>
      </c>
      <c r="O29" s="245">
        <f t="shared" si="0"/>
        <v>0</v>
      </c>
      <c r="P29" s="245">
        <f t="shared" si="0"/>
        <v>0</v>
      </c>
      <c r="Q29" s="245">
        <f t="shared" si="0"/>
        <v>0</v>
      </c>
      <c r="R29" s="245">
        <f t="shared" si="0"/>
        <v>0</v>
      </c>
      <c r="S29" s="245">
        <f t="shared" si="0"/>
        <v>0</v>
      </c>
      <c r="T29" s="246">
        <f t="shared" si="0"/>
        <v>0</v>
      </c>
    </row>
    <row r="30" spans="1:14" ht="12.75">
      <c r="A30" s="247" t="s">
        <v>104</v>
      </c>
      <c r="B30" s="248"/>
      <c r="C30" s="248"/>
      <c r="D30" s="248"/>
      <c r="E30" s="249"/>
      <c r="F30" s="249"/>
      <c r="G30" s="249"/>
      <c r="H30" s="249"/>
      <c r="I30" s="249"/>
      <c r="J30" s="249"/>
      <c r="K30" s="249"/>
      <c r="L30" s="249"/>
      <c r="M30" s="249"/>
      <c r="N30" s="200"/>
    </row>
    <row r="31" spans="1:20" s="255" customFormat="1" ht="12.75">
      <c r="A31" s="250" t="s">
        <v>105</v>
      </c>
      <c r="B31" s="250" t="s">
        <v>106</v>
      </c>
      <c r="C31" s="251"/>
      <c r="D31" s="251"/>
      <c r="E31" s="252"/>
      <c r="F31" s="253" t="s">
        <v>107</v>
      </c>
      <c r="G31" s="253"/>
      <c r="H31" s="253" t="s">
        <v>108</v>
      </c>
      <c r="I31" s="253"/>
      <c r="J31" s="252"/>
      <c r="K31" s="252"/>
      <c r="L31" s="253" t="s">
        <v>109</v>
      </c>
      <c r="M31" s="252"/>
      <c r="N31" s="200"/>
      <c r="O31" s="254"/>
      <c r="P31" s="254"/>
      <c r="Q31" s="254"/>
      <c r="R31" s="254"/>
      <c r="S31" s="254"/>
      <c r="T31" s="162"/>
    </row>
    <row r="32" spans="1:20" s="255" customFormat="1" ht="12.75" customHeight="1">
      <c r="A32" s="250" t="s">
        <v>110</v>
      </c>
      <c r="B32" s="250" t="s">
        <v>111</v>
      </c>
      <c r="C32" s="251"/>
      <c r="D32" s="251"/>
      <c r="E32" s="252"/>
      <c r="F32" s="253" t="s">
        <v>112</v>
      </c>
      <c r="G32" s="253"/>
      <c r="H32" s="253" t="s">
        <v>113</v>
      </c>
      <c r="I32" s="253"/>
      <c r="J32" s="252"/>
      <c r="K32" s="252"/>
      <c r="L32" s="253" t="s">
        <v>114</v>
      </c>
      <c r="M32" s="252"/>
      <c r="N32" s="200"/>
      <c r="O32" s="254"/>
      <c r="P32" s="254"/>
      <c r="Q32" s="254"/>
      <c r="R32" s="254"/>
      <c r="S32" s="254"/>
      <c r="T32" s="162"/>
    </row>
    <row r="33" spans="1:20" s="255" customFormat="1" ht="12.75">
      <c r="A33" s="250" t="s">
        <v>115</v>
      </c>
      <c r="B33" s="250" t="s">
        <v>116</v>
      </c>
      <c r="C33" s="251"/>
      <c r="D33" s="251"/>
      <c r="E33" s="252"/>
      <c r="F33" s="253" t="s">
        <v>117</v>
      </c>
      <c r="G33" s="253"/>
      <c r="H33" s="253" t="s">
        <v>118</v>
      </c>
      <c r="I33" s="253"/>
      <c r="J33" s="252"/>
      <c r="K33" s="252"/>
      <c r="L33" s="256"/>
      <c r="M33" s="252"/>
      <c r="N33" s="254"/>
      <c r="O33" s="254"/>
      <c r="P33" s="254"/>
      <c r="Q33" s="254"/>
      <c r="R33" s="254"/>
      <c r="S33" s="254"/>
      <c r="T33" s="162"/>
    </row>
    <row r="34" ht="12.75">
      <c r="A34" s="257"/>
    </row>
  </sheetData>
  <sheetProtection sheet="1" objects="1" scenarios="1"/>
  <mergeCells count="15">
    <mergeCell ref="B1:D1"/>
    <mergeCell ref="F1:N1"/>
    <mergeCell ref="B2:D2"/>
    <mergeCell ref="F2:N2"/>
    <mergeCell ref="B3:D3"/>
    <mergeCell ref="F3:N3"/>
    <mergeCell ref="B4:D4"/>
    <mergeCell ref="F4:N4"/>
    <mergeCell ref="B6:D6"/>
    <mergeCell ref="E6:G6"/>
    <mergeCell ref="H6:I6"/>
    <mergeCell ref="J6:L6"/>
    <mergeCell ref="M6:O6"/>
    <mergeCell ref="P6:Q6"/>
    <mergeCell ref="R6:S6"/>
  </mergeCells>
  <printOptions horizontalCentered="1" verticalCentered="1"/>
  <pageMargins left="0.5" right="0.5" top="0.5" bottom="0.5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Pages</dc:title>
  <dc:subject>Forms</dc:subject>
  <dc:creator>Nick Martinez</dc:creator>
  <cp:keywords/>
  <dc:description/>
  <cp:lastModifiedBy>Freddy</cp:lastModifiedBy>
  <cp:lastPrinted>2012-06-09T22:40:02Z</cp:lastPrinted>
  <dcterms:created xsi:type="dcterms:W3CDTF">2003-12-28T01:12:58Z</dcterms:created>
  <dcterms:modified xsi:type="dcterms:W3CDTF">2014-03-23T15:52:33Z</dcterms:modified>
  <cp:category/>
  <cp:version/>
  <cp:contentType/>
  <cp:contentStatus/>
</cp:coreProperties>
</file>