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1\Leaderboards\Leaderboards Sept - Dec 2021\"/>
    </mc:Choice>
  </mc:AlternateContent>
  <xr:revisionPtr revIDLastSave="0" documentId="13_ncr:1_{66DAABC7-ADF0-4E61-A53B-1C7EF0ABD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Green!$D$2:$D$126</definedName>
    <definedName name="_xlnm._FilterDatabase" localSheetId="1" hidden="1">Orange!$E$2:$E$294</definedName>
    <definedName name="_xlnm._FilterDatabase" localSheetId="0" hidden="1">Red!$E$2:$E$292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4" i="2"/>
  <c r="G14" i="2"/>
  <c r="G6" i="2"/>
  <c r="G10" i="2"/>
  <c r="G12" i="2"/>
  <c r="G7" i="2"/>
  <c r="G19" i="2"/>
  <c r="G3" i="2"/>
  <c r="G9" i="2"/>
  <c r="G11" i="2"/>
  <c r="G13" i="2"/>
  <c r="G15" i="2"/>
  <c r="G16" i="2"/>
  <c r="G17" i="2"/>
  <c r="G20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F51" i="2"/>
  <c r="H51" i="2"/>
  <c r="F8" i="2"/>
  <c r="H8" i="2"/>
  <c r="F4" i="2"/>
  <c r="F14" i="2"/>
  <c r="H14" i="2"/>
  <c r="F6" i="2"/>
  <c r="H6" i="2"/>
  <c r="F10" i="2"/>
  <c r="F12" i="2"/>
  <c r="F7" i="2"/>
  <c r="H7" i="2"/>
  <c r="F19" i="2"/>
  <c r="H19" i="2"/>
  <c r="F3" i="2"/>
  <c r="F9" i="2"/>
  <c r="F11" i="2"/>
  <c r="F13" i="2"/>
  <c r="F15" i="2"/>
  <c r="F16" i="2"/>
  <c r="F17" i="2"/>
  <c r="F20" i="2"/>
  <c r="H20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H39" i="2"/>
  <c r="F40" i="2"/>
  <c r="F41" i="2"/>
  <c r="E8" i="2"/>
  <c r="E4" i="2"/>
  <c r="E14" i="2"/>
  <c r="E6" i="2"/>
  <c r="E10" i="2"/>
  <c r="E12" i="2"/>
  <c r="E7" i="2"/>
  <c r="E19" i="2"/>
  <c r="E3" i="2"/>
  <c r="E9" i="2"/>
  <c r="E11" i="2"/>
  <c r="E13" i="2"/>
  <c r="E15" i="2"/>
  <c r="E16" i="2"/>
  <c r="E17" i="2"/>
  <c r="E20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" i="2"/>
  <c r="G5" i="2"/>
  <c r="F5" i="2"/>
  <c r="E11" i="3"/>
  <c r="F11" i="3"/>
  <c r="G11" i="3"/>
  <c r="H11" i="3"/>
  <c r="G55" i="2"/>
  <c r="F49" i="2"/>
  <c r="F46" i="2"/>
  <c r="F55" i="2"/>
  <c r="E55" i="2"/>
  <c r="H49" i="2"/>
  <c r="H24" i="2"/>
  <c r="H18" i="2"/>
  <c r="H10" i="2"/>
  <c r="H25" i="2"/>
  <c r="H46" i="2"/>
  <c r="H55" i="2"/>
  <c r="H34" i="2"/>
  <c r="H22" i="2"/>
  <c r="E54" i="4"/>
  <c r="F54" i="4"/>
  <c r="G54" i="4"/>
  <c r="F226" i="3"/>
  <c r="G226" i="3"/>
  <c r="E226" i="3"/>
  <c r="F225" i="3"/>
  <c r="G225" i="3"/>
  <c r="H225" i="3"/>
  <c r="E225" i="3"/>
  <c r="F224" i="3"/>
  <c r="G224" i="3"/>
  <c r="H224" i="3"/>
  <c r="E224" i="3"/>
  <c r="F223" i="3"/>
  <c r="G223" i="3"/>
  <c r="H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H216" i="3"/>
  <c r="E216" i="3"/>
  <c r="F215" i="3"/>
  <c r="G215" i="3"/>
  <c r="H215" i="3"/>
  <c r="E215" i="3"/>
  <c r="F214" i="3"/>
  <c r="G214" i="3"/>
  <c r="E214" i="3"/>
  <c r="F213" i="3"/>
  <c r="G213" i="3"/>
  <c r="E213" i="3"/>
  <c r="F212" i="3"/>
  <c r="G212" i="3"/>
  <c r="H212" i="3"/>
  <c r="E212" i="3"/>
  <c r="F211" i="3"/>
  <c r="G211" i="3"/>
  <c r="H211" i="3"/>
  <c r="E211" i="3"/>
  <c r="F210" i="3"/>
  <c r="G210" i="3"/>
  <c r="E210" i="3"/>
  <c r="F209" i="3"/>
  <c r="G209" i="3"/>
  <c r="E209" i="3"/>
  <c r="F208" i="3"/>
  <c r="G208" i="3"/>
  <c r="E208" i="3"/>
  <c r="F207" i="3"/>
  <c r="G207" i="3"/>
  <c r="E207" i="3"/>
  <c r="F206" i="3"/>
  <c r="G206" i="3"/>
  <c r="H206" i="3"/>
  <c r="E206" i="3"/>
  <c r="F205" i="3"/>
  <c r="G205" i="3"/>
  <c r="E205" i="3"/>
  <c r="F204" i="3"/>
  <c r="G204" i="3"/>
  <c r="E204" i="3"/>
  <c r="F203" i="3"/>
  <c r="G203" i="3"/>
  <c r="H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H198" i="3"/>
  <c r="E198" i="3"/>
  <c r="F197" i="3"/>
  <c r="G197" i="3"/>
  <c r="E197" i="3"/>
  <c r="F196" i="3"/>
  <c r="G196" i="3"/>
  <c r="E196" i="3"/>
  <c r="F195" i="3"/>
  <c r="G195" i="3"/>
  <c r="H195" i="3"/>
  <c r="E195" i="3"/>
  <c r="F194" i="3"/>
  <c r="G194" i="3"/>
  <c r="E194" i="3"/>
  <c r="F193" i="3"/>
  <c r="G193" i="3"/>
  <c r="E193" i="3"/>
  <c r="F192" i="3"/>
  <c r="G192" i="3"/>
  <c r="H192" i="3"/>
  <c r="E192" i="3"/>
  <c r="F191" i="3"/>
  <c r="G191" i="3"/>
  <c r="E191" i="3"/>
  <c r="F190" i="3"/>
  <c r="G190" i="3"/>
  <c r="H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H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H182" i="3"/>
  <c r="E182" i="3"/>
  <c r="F181" i="3"/>
  <c r="G181" i="3"/>
  <c r="H181" i="3"/>
  <c r="E181" i="3"/>
  <c r="F180" i="3"/>
  <c r="G180" i="3"/>
  <c r="H180" i="3"/>
  <c r="E180" i="3"/>
  <c r="F179" i="3"/>
  <c r="G179" i="3"/>
  <c r="H179" i="3"/>
  <c r="E179" i="3"/>
  <c r="F178" i="3"/>
  <c r="G178" i="3"/>
  <c r="E178" i="3"/>
  <c r="F177" i="3"/>
  <c r="G177" i="3"/>
  <c r="E177" i="3"/>
  <c r="F176" i="3"/>
  <c r="G176" i="3"/>
  <c r="H176" i="3"/>
  <c r="E176" i="3"/>
  <c r="F175" i="3"/>
  <c r="G175" i="3"/>
  <c r="H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H170" i="3"/>
  <c r="E170" i="3"/>
  <c r="F169" i="3"/>
  <c r="G169" i="3"/>
  <c r="E169" i="3"/>
  <c r="F168" i="3"/>
  <c r="G168" i="3"/>
  <c r="H168" i="3"/>
  <c r="E168" i="3"/>
  <c r="F167" i="3"/>
  <c r="G167" i="3"/>
  <c r="E167" i="3"/>
  <c r="F166" i="3"/>
  <c r="G166" i="3"/>
  <c r="E166" i="3"/>
  <c r="F165" i="3"/>
  <c r="G165" i="3"/>
  <c r="H165" i="3"/>
  <c r="E165" i="3"/>
  <c r="F164" i="3"/>
  <c r="G164" i="3"/>
  <c r="H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H160" i="3"/>
  <c r="E160" i="3"/>
  <c r="F159" i="3"/>
  <c r="G159" i="3"/>
  <c r="H159" i="3"/>
  <c r="E159" i="3"/>
  <c r="F158" i="3"/>
  <c r="G158" i="3"/>
  <c r="H158" i="3"/>
  <c r="E158" i="3"/>
  <c r="F157" i="3"/>
  <c r="G157" i="3"/>
  <c r="E157" i="3"/>
  <c r="F156" i="3"/>
  <c r="G156" i="3"/>
  <c r="H156" i="3"/>
  <c r="E156" i="3"/>
  <c r="F155" i="3"/>
  <c r="G155" i="3"/>
  <c r="E155" i="3"/>
  <c r="F154" i="3"/>
  <c r="G154" i="3"/>
  <c r="H154" i="3"/>
  <c r="E154" i="3"/>
  <c r="F153" i="3"/>
  <c r="G153" i="3"/>
  <c r="E153" i="3"/>
  <c r="F152" i="3"/>
  <c r="G152" i="3"/>
  <c r="H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H148" i="3"/>
  <c r="E148" i="3"/>
  <c r="F147" i="3"/>
  <c r="G147" i="3"/>
  <c r="H147" i="3"/>
  <c r="E147" i="3"/>
  <c r="F146" i="3"/>
  <c r="G146" i="3"/>
  <c r="E146" i="3"/>
  <c r="F145" i="3"/>
  <c r="G145" i="3"/>
  <c r="E145" i="3"/>
  <c r="F144" i="3"/>
  <c r="G144" i="3"/>
  <c r="H144" i="3"/>
  <c r="E144" i="3"/>
  <c r="F143" i="3"/>
  <c r="G143" i="3"/>
  <c r="H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H133" i="3"/>
  <c r="E133" i="3"/>
  <c r="F132" i="3"/>
  <c r="G132" i="3"/>
  <c r="E132" i="3"/>
  <c r="F131" i="3"/>
  <c r="G131" i="3"/>
  <c r="E131" i="3"/>
  <c r="F130" i="3"/>
  <c r="G130" i="3"/>
  <c r="H130" i="3"/>
  <c r="E130" i="3"/>
  <c r="F129" i="3"/>
  <c r="G129" i="3"/>
  <c r="H129" i="3"/>
  <c r="E129" i="3"/>
  <c r="F128" i="3"/>
  <c r="G128" i="3"/>
  <c r="H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H123" i="3"/>
  <c r="E123" i="3"/>
  <c r="F122" i="3"/>
  <c r="G122" i="3"/>
  <c r="E122" i="3"/>
  <c r="F121" i="3"/>
  <c r="G121" i="3"/>
  <c r="E121" i="3"/>
  <c r="F120" i="3"/>
  <c r="G120" i="3"/>
  <c r="H120" i="3"/>
  <c r="E120" i="3"/>
  <c r="F119" i="3"/>
  <c r="G119" i="3"/>
  <c r="H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H114" i="3"/>
  <c r="E114" i="3"/>
  <c r="F113" i="3"/>
  <c r="G113" i="3"/>
  <c r="E113" i="3"/>
  <c r="F112" i="3"/>
  <c r="G112" i="3"/>
  <c r="H112" i="3"/>
  <c r="E112" i="3"/>
  <c r="F111" i="3"/>
  <c r="G111" i="3"/>
  <c r="E111" i="3"/>
  <c r="F110" i="3"/>
  <c r="G110" i="3"/>
  <c r="H110" i="3"/>
  <c r="E110" i="3"/>
  <c r="F109" i="3"/>
  <c r="G109" i="3"/>
  <c r="H109" i="3"/>
  <c r="E109" i="3"/>
  <c r="F108" i="3"/>
  <c r="G108" i="3"/>
  <c r="H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H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H100" i="3"/>
  <c r="E100" i="3"/>
  <c r="F99" i="3"/>
  <c r="G99" i="3"/>
  <c r="H99" i="3"/>
  <c r="E99" i="3"/>
  <c r="F98" i="3"/>
  <c r="G98" i="3"/>
  <c r="E98" i="3"/>
  <c r="F97" i="3"/>
  <c r="G97" i="3"/>
  <c r="E97" i="3"/>
  <c r="F96" i="3"/>
  <c r="G96" i="3"/>
  <c r="H96" i="3"/>
  <c r="E96" i="3"/>
  <c r="F95" i="3"/>
  <c r="G95" i="3"/>
  <c r="E95" i="3"/>
  <c r="F94" i="3"/>
  <c r="G94" i="3"/>
  <c r="H94" i="3"/>
  <c r="E94" i="3"/>
  <c r="F93" i="3"/>
  <c r="G93" i="3"/>
  <c r="E93" i="3"/>
  <c r="F92" i="3"/>
  <c r="G92" i="3"/>
  <c r="E92" i="3"/>
  <c r="F91" i="3"/>
  <c r="G91" i="3"/>
  <c r="H91" i="3"/>
  <c r="E91" i="3"/>
  <c r="F90" i="3"/>
  <c r="G90" i="3"/>
  <c r="E90" i="3"/>
  <c r="F89" i="3"/>
  <c r="G89" i="3"/>
  <c r="H89" i="3"/>
  <c r="E89" i="3"/>
  <c r="F88" i="3"/>
  <c r="G88" i="3"/>
  <c r="E88" i="3"/>
  <c r="F87" i="3"/>
  <c r="G87" i="3"/>
  <c r="H87" i="3"/>
  <c r="E87" i="3"/>
  <c r="F86" i="3"/>
  <c r="G86" i="3"/>
  <c r="E86" i="3"/>
  <c r="F85" i="3"/>
  <c r="G85" i="3"/>
  <c r="H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H80" i="3"/>
  <c r="E80" i="3"/>
  <c r="F79" i="3"/>
  <c r="G79" i="3"/>
  <c r="E79" i="3"/>
  <c r="F78" i="3"/>
  <c r="G78" i="3"/>
  <c r="E78" i="3"/>
  <c r="F77" i="3"/>
  <c r="G77" i="3"/>
  <c r="E77" i="3"/>
  <c r="F76" i="3"/>
  <c r="G76" i="3"/>
  <c r="H76" i="3"/>
  <c r="E76" i="3"/>
  <c r="F75" i="3"/>
  <c r="G75" i="3"/>
  <c r="H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H70" i="3"/>
  <c r="E70" i="3"/>
  <c r="F69" i="3"/>
  <c r="G69" i="3"/>
  <c r="E69" i="3"/>
  <c r="F68" i="3"/>
  <c r="G68" i="3"/>
  <c r="H68" i="3"/>
  <c r="E68" i="3"/>
  <c r="F67" i="3"/>
  <c r="G67" i="3"/>
  <c r="H67" i="3"/>
  <c r="E67" i="3"/>
  <c r="F66" i="3"/>
  <c r="G66" i="3"/>
  <c r="E66" i="3"/>
  <c r="F65" i="3"/>
  <c r="G65" i="3"/>
  <c r="E65" i="3"/>
  <c r="F64" i="3"/>
  <c r="G64" i="3"/>
  <c r="H64" i="3"/>
  <c r="E64" i="3"/>
  <c r="F63" i="3"/>
  <c r="G63" i="3"/>
  <c r="H63" i="3"/>
  <c r="E63" i="3"/>
  <c r="F62" i="3"/>
  <c r="G62" i="3"/>
  <c r="E62" i="3"/>
  <c r="F61" i="3"/>
  <c r="G61" i="3"/>
  <c r="E61" i="3"/>
  <c r="F60" i="3"/>
  <c r="G60" i="3"/>
  <c r="H60" i="3"/>
  <c r="E60" i="3"/>
  <c r="F59" i="3"/>
  <c r="G59" i="3"/>
  <c r="H59" i="3"/>
  <c r="E59" i="3"/>
  <c r="F58" i="3"/>
  <c r="G58" i="3"/>
  <c r="H58" i="3"/>
  <c r="E58" i="3"/>
  <c r="F57" i="3"/>
  <c r="G57" i="3"/>
  <c r="E57" i="3"/>
  <c r="F56" i="3"/>
  <c r="G56" i="3"/>
  <c r="H56" i="3"/>
  <c r="E56" i="3"/>
  <c r="F55" i="3"/>
  <c r="G55" i="3"/>
  <c r="H55" i="3"/>
  <c r="E55" i="3"/>
  <c r="F54" i="3"/>
  <c r="G54" i="3"/>
  <c r="E54" i="3"/>
  <c r="F53" i="3"/>
  <c r="G53" i="3"/>
  <c r="E53" i="3"/>
  <c r="F52" i="3"/>
  <c r="G52" i="3"/>
  <c r="E52" i="3"/>
  <c r="F51" i="3"/>
  <c r="G51" i="3"/>
  <c r="H51" i="3"/>
  <c r="E51" i="3"/>
  <c r="F50" i="3"/>
  <c r="G50" i="3"/>
  <c r="H50" i="3"/>
  <c r="E50" i="3"/>
  <c r="F49" i="3"/>
  <c r="G49" i="3"/>
  <c r="E49" i="3"/>
  <c r="F48" i="3"/>
  <c r="G48" i="3"/>
  <c r="E48" i="3"/>
  <c r="F47" i="3"/>
  <c r="G47" i="3"/>
  <c r="H47" i="3"/>
  <c r="E47" i="3"/>
  <c r="F46" i="3"/>
  <c r="G46" i="3"/>
  <c r="H46" i="3"/>
  <c r="E46" i="3"/>
  <c r="F45" i="3"/>
  <c r="G45" i="3"/>
  <c r="H45" i="3"/>
  <c r="E45" i="3"/>
  <c r="F44" i="3"/>
  <c r="G44" i="3"/>
  <c r="E44" i="3"/>
  <c r="F43" i="3"/>
  <c r="G43" i="3"/>
  <c r="E43" i="3"/>
  <c r="F16" i="3"/>
  <c r="G16" i="3"/>
  <c r="E16" i="3"/>
  <c r="F39" i="3"/>
  <c r="G39" i="3"/>
  <c r="E39" i="3"/>
  <c r="F31" i="3"/>
  <c r="G31" i="3"/>
  <c r="E31" i="3"/>
  <c r="F17" i="3"/>
  <c r="G17" i="3"/>
  <c r="E17" i="3"/>
  <c r="F40" i="3"/>
  <c r="G40" i="3"/>
  <c r="E40" i="3"/>
  <c r="F19" i="3"/>
  <c r="G19" i="3"/>
  <c r="E19" i="3"/>
  <c r="F10" i="3"/>
  <c r="G10" i="3"/>
  <c r="E10" i="3"/>
  <c r="F18" i="3"/>
  <c r="G18" i="3"/>
  <c r="E18" i="3"/>
  <c r="F23" i="3"/>
  <c r="G23" i="3"/>
  <c r="E23" i="3"/>
  <c r="F42" i="3"/>
  <c r="G42" i="3"/>
  <c r="E42" i="3"/>
  <c r="F36" i="3"/>
  <c r="G36" i="3"/>
  <c r="E36" i="3"/>
  <c r="F8" i="3"/>
  <c r="G8" i="3"/>
  <c r="E8" i="3"/>
  <c r="F13" i="3"/>
  <c r="G13" i="3"/>
  <c r="E13" i="3"/>
  <c r="F38" i="3"/>
  <c r="G38" i="3"/>
  <c r="E38" i="3"/>
  <c r="F37" i="3"/>
  <c r="G37" i="3"/>
  <c r="E37" i="3"/>
  <c r="F33" i="3"/>
  <c r="G33" i="3"/>
  <c r="E33" i="3"/>
  <c r="F15" i="3"/>
  <c r="G15" i="3"/>
  <c r="E15" i="3"/>
  <c r="F7" i="3"/>
  <c r="G7" i="3"/>
  <c r="H7" i="3"/>
  <c r="E7" i="3"/>
  <c r="F35" i="3"/>
  <c r="G35" i="3"/>
  <c r="E35" i="3"/>
  <c r="F34" i="3"/>
  <c r="G34" i="3"/>
  <c r="E34" i="3"/>
  <c r="F21" i="3"/>
  <c r="G21" i="3"/>
  <c r="E21" i="3"/>
  <c r="F32" i="3"/>
  <c r="G32" i="3"/>
  <c r="E32" i="3"/>
  <c r="F25" i="3"/>
  <c r="G25" i="3"/>
  <c r="E25" i="3"/>
  <c r="F41" i="3"/>
  <c r="G41" i="3"/>
  <c r="E41" i="3"/>
  <c r="F5" i="3"/>
  <c r="G5" i="3"/>
  <c r="E5" i="3"/>
  <c r="F6" i="3"/>
  <c r="G6" i="3"/>
  <c r="H6" i="3"/>
  <c r="E6" i="3"/>
  <c r="F20" i="3"/>
  <c r="G20" i="3"/>
  <c r="E20" i="3"/>
  <c r="F14" i="3"/>
  <c r="G14" i="3"/>
  <c r="E14" i="3"/>
  <c r="F26" i="3"/>
  <c r="G26" i="3"/>
  <c r="E26" i="3"/>
  <c r="F30" i="3"/>
  <c r="G30" i="3"/>
  <c r="H30" i="3"/>
  <c r="E30" i="3"/>
  <c r="F9" i="3"/>
  <c r="G9" i="3"/>
  <c r="E9" i="3"/>
  <c r="F29" i="3"/>
  <c r="G29" i="3"/>
  <c r="E29" i="3"/>
  <c r="F28" i="3"/>
  <c r="G28" i="3"/>
  <c r="E28" i="3"/>
  <c r="F27" i="3"/>
  <c r="G27" i="3"/>
  <c r="E27" i="3"/>
  <c r="F24" i="3"/>
  <c r="G24" i="3"/>
  <c r="E24" i="3"/>
  <c r="F22" i="3"/>
  <c r="G22" i="3"/>
  <c r="E22" i="3"/>
  <c r="F4" i="3"/>
  <c r="G4" i="3"/>
  <c r="E4" i="3"/>
  <c r="F3" i="3"/>
  <c r="G3" i="3"/>
  <c r="E3" i="3"/>
  <c r="F12" i="3"/>
  <c r="G12" i="3"/>
  <c r="E12" i="3"/>
  <c r="F247" i="2"/>
  <c r="G247" i="2"/>
  <c r="E247" i="2"/>
  <c r="F246" i="2"/>
  <c r="G246" i="2"/>
  <c r="H246" i="2"/>
  <c r="E246" i="2"/>
  <c r="F245" i="2"/>
  <c r="G245" i="2"/>
  <c r="H245" i="2"/>
  <c r="E245" i="2"/>
  <c r="F244" i="2"/>
  <c r="G244" i="2"/>
  <c r="E244" i="2"/>
  <c r="F243" i="2"/>
  <c r="G243" i="2"/>
  <c r="E243" i="2"/>
  <c r="F242" i="2"/>
  <c r="G242" i="2"/>
  <c r="H242" i="2"/>
  <c r="E242" i="2"/>
  <c r="F241" i="2"/>
  <c r="G241" i="2"/>
  <c r="E241" i="2"/>
  <c r="F240" i="2"/>
  <c r="G240" i="2"/>
  <c r="E240" i="2"/>
  <c r="F239" i="2"/>
  <c r="G239" i="2"/>
  <c r="E239" i="2"/>
  <c r="F238" i="2"/>
  <c r="G238" i="2"/>
  <c r="H238" i="2"/>
  <c r="E238" i="2"/>
  <c r="F237" i="2"/>
  <c r="G237" i="2"/>
  <c r="H237" i="2"/>
  <c r="E237" i="2"/>
  <c r="F236" i="2"/>
  <c r="G236" i="2"/>
  <c r="E236" i="2"/>
  <c r="F235" i="2"/>
  <c r="G235" i="2"/>
  <c r="E235" i="2"/>
  <c r="F234" i="2"/>
  <c r="G234" i="2"/>
  <c r="H234" i="2"/>
  <c r="E234" i="2"/>
  <c r="F233" i="2"/>
  <c r="G233" i="2"/>
  <c r="H233" i="2"/>
  <c r="E233" i="2"/>
  <c r="F232" i="2"/>
  <c r="G232" i="2"/>
  <c r="E232" i="2"/>
  <c r="F231" i="2"/>
  <c r="G231" i="2"/>
  <c r="E231" i="2"/>
  <c r="F230" i="2"/>
  <c r="G230" i="2"/>
  <c r="E230" i="2"/>
  <c r="F229" i="2"/>
  <c r="G229" i="2"/>
  <c r="H229" i="2"/>
  <c r="E229" i="2"/>
  <c r="F228" i="2"/>
  <c r="G228" i="2"/>
  <c r="E228" i="2"/>
  <c r="F227" i="2"/>
  <c r="G227" i="2"/>
  <c r="E227" i="2"/>
  <c r="F226" i="2"/>
  <c r="G226" i="2"/>
  <c r="E226" i="2"/>
  <c r="F225" i="2"/>
  <c r="G225" i="2"/>
  <c r="E225" i="2"/>
  <c r="F224" i="2"/>
  <c r="G224" i="2"/>
  <c r="E224" i="2"/>
  <c r="F223" i="2"/>
  <c r="G223" i="2"/>
  <c r="E223" i="2"/>
  <c r="F222" i="2"/>
  <c r="G222" i="2"/>
  <c r="E222" i="2"/>
  <c r="F221" i="2"/>
  <c r="G221" i="2"/>
  <c r="H221" i="2"/>
  <c r="E221" i="2"/>
  <c r="F220" i="2"/>
  <c r="G220" i="2"/>
  <c r="E220" i="2"/>
  <c r="F219" i="2"/>
  <c r="G219" i="2"/>
  <c r="E219" i="2"/>
  <c r="F218" i="2"/>
  <c r="G218" i="2"/>
  <c r="E218" i="2"/>
  <c r="F217" i="2"/>
  <c r="G217" i="2"/>
  <c r="H217" i="2"/>
  <c r="E217" i="2"/>
  <c r="F216" i="2"/>
  <c r="G216" i="2"/>
  <c r="E216" i="2"/>
  <c r="F215" i="2"/>
  <c r="G215" i="2"/>
  <c r="E215" i="2"/>
  <c r="F214" i="2"/>
  <c r="G214" i="2"/>
  <c r="H214" i="2"/>
  <c r="E214" i="2"/>
  <c r="F213" i="2"/>
  <c r="G213" i="2"/>
  <c r="E213" i="2"/>
  <c r="F212" i="2"/>
  <c r="G212" i="2"/>
  <c r="E212" i="2"/>
  <c r="F211" i="2"/>
  <c r="G211" i="2"/>
  <c r="E211" i="2"/>
  <c r="F210" i="2"/>
  <c r="G210" i="2"/>
  <c r="H210" i="2"/>
  <c r="E210" i="2"/>
  <c r="F209" i="2"/>
  <c r="G209" i="2"/>
  <c r="H209" i="2"/>
  <c r="E209" i="2"/>
  <c r="F208" i="2"/>
  <c r="G208" i="2"/>
  <c r="E208" i="2"/>
  <c r="F207" i="2"/>
  <c r="G207" i="2"/>
  <c r="E207" i="2"/>
  <c r="F206" i="2"/>
  <c r="G206" i="2"/>
  <c r="H206" i="2"/>
  <c r="E206" i="2"/>
  <c r="F205" i="2"/>
  <c r="G205" i="2"/>
  <c r="H205" i="2"/>
  <c r="E205" i="2"/>
  <c r="F204" i="2"/>
  <c r="G204" i="2"/>
  <c r="E204" i="2"/>
  <c r="F203" i="2"/>
  <c r="G203" i="2"/>
  <c r="E203" i="2"/>
  <c r="F202" i="2"/>
  <c r="G202" i="2"/>
  <c r="H202" i="2"/>
  <c r="E202" i="2"/>
  <c r="F201" i="2"/>
  <c r="G201" i="2"/>
  <c r="H201" i="2"/>
  <c r="E201" i="2"/>
  <c r="F200" i="2"/>
  <c r="G200" i="2"/>
  <c r="E200" i="2"/>
  <c r="F199" i="2"/>
  <c r="G199" i="2"/>
  <c r="E199" i="2"/>
  <c r="F198" i="2"/>
  <c r="G198" i="2"/>
  <c r="H198" i="2"/>
  <c r="E198" i="2"/>
  <c r="F197" i="2"/>
  <c r="G197" i="2"/>
  <c r="H197" i="2"/>
  <c r="E197" i="2"/>
  <c r="F196" i="2"/>
  <c r="G196" i="2"/>
  <c r="E196" i="2"/>
  <c r="F195" i="2"/>
  <c r="G195" i="2"/>
  <c r="E195" i="2"/>
  <c r="F194" i="2"/>
  <c r="G194" i="2"/>
  <c r="H194" i="2"/>
  <c r="E194" i="2"/>
  <c r="F193" i="2"/>
  <c r="G193" i="2"/>
  <c r="H193" i="2"/>
  <c r="E193" i="2"/>
  <c r="F192" i="2"/>
  <c r="G192" i="2"/>
  <c r="E192" i="2"/>
  <c r="F191" i="2"/>
  <c r="G191" i="2"/>
  <c r="E191" i="2"/>
  <c r="F190" i="2"/>
  <c r="G190" i="2"/>
  <c r="H190" i="2"/>
  <c r="E190" i="2"/>
  <c r="F189" i="2"/>
  <c r="G189" i="2"/>
  <c r="H189" i="2"/>
  <c r="E189" i="2"/>
  <c r="F188" i="2"/>
  <c r="G188" i="2"/>
  <c r="E188" i="2"/>
  <c r="F187" i="2"/>
  <c r="G187" i="2"/>
  <c r="E187" i="2"/>
  <c r="F186" i="2"/>
  <c r="G186" i="2"/>
  <c r="H186" i="2"/>
  <c r="E186" i="2"/>
  <c r="F185" i="2"/>
  <c r="G185" i="2"/>
  <c r="H185" i="2"/>
  <c r="E185" i="2"/>
  <c r="F184" i="2"/>
  <c r="G184" i="2"/>
  <c r="E184" i="2"/>
  <c r="F183" i="2"/>
  <c r="G183" i="2"/>
  <c r="E183" i="2"/>
  <c r="F182" i="2"/>
  <c r="G182" i="2"/>
  <c r="E182" i="2"/>
  <c r="F181" i="2"/>
  <c r="G181" i="2"/>
  <c r="H181" i="2"/>
  <c r="E181" i="2"/>
  <c r="F180" i="2"/>
  <c r="G180" i="2"/>
  <c r="E180" i="2"/>
  <c r="F179" i="2"/>
  <c r="G179" i="2"/>
  <c r="E179" i="2"/>
  <c r="F178" i="2"/>
  <c r="G178" i="2"/>
  <c r="H178" i="2"/>
  <c r="E178" i="2"/>
  <c r="F177" i="2"/>
  <c r="G177" i="2"/>
  <c r="H177" i="2"/>
  <c r="E177" i="2"/>
  <c r="F176" i="2"/>
  <c r="G176" i="2"/>
  <c r="E176" i="2"/>
  <c r="F175" i="2"/>
  <c r="G175" i="2"/>
  <c r="E175" i="2"/>
  <c r="F174" i="2"/>
  <c r="G174" i="2"/>
  <c r="H174" i="2"/>
  <c r="E174" i="2"/>
  <c r="F173" i="2"/>
  <c r="G173" i="2"/>
  <c r="E173" i="2"/>
  <c r="F172" i="2"/>
  <c r="G172" i="2"/>
  <c r="E172" i="2"/>
  <c r="F171" i="2"/>
  <c r="G171" i="2"/>
  <c r="E171" i="2"/>
  <c r="F170" i="2"/>
  <c r="G170" i="2"/>
  <c r="H170" i="2"/>
  <c r="E170" i="2"/>
  <c r="F169" i="2"/>
  <c r="G169" i="2"/>
  <c r="E169" i="2"/>
  <c r="F168" i="2"/>
  <c r="G168" i="2"/>
  <c r="E168" i="2"/>
  <c r="F167" i="2"/>
  <c r="G167" i="2"/>
  <c r="E167" i="2"/>
  <c r="F166" i="2"/>
  <c r="G166" i="2"/>
  <c r="E166" i="2"/>
  <c r="F165" i="2"/>
  <c r="G165" i="2"/>
  <c r="H165" i="2"/>
  <c r="E165" i="2"/>
  <c r="F164" i="2"/>
  <c r="G164" i="2"/>
  <c r="E164" i="2"/>
  <c r="F163" i="2"/>
  <c r="G163" i="2"/>
  <c r="E163" i="2"/>
  <c r="F162" i="2"/>
  <c r="G162" i="2"/>
  <c r="E162" i="2"/>
  <c r="F161" i="2"/>
  <c r="G161" i="2"/>
  <c r="H161" i="2"/>
  <c r="E161" i="2"/>
  <c r="F160" i="2"/>
  <c r="G160" i="2"/>
  <c r="H160" i="2"/>
  <c r="E160" i="2"/>
  <c r="F159" i="2"/>
  <c r="G159" i="2"/>
  <c r="E159" i="2"/>
  <c r="F158" i="2"/>
  <c r="G158" i="2"/>
  <c r="E158" i="2"/>
  <c r="F157" i="2"/>
  <c r="G157" i="2"/>
  <c r="E157" i="2"/>
  <c r="F156" i="2"/>
  <c r="G156" i="2"/>
  <c r="E156" i="2"/>
  <c r="F155" i="2"/>
  <c r="G155" i="2"/>
  <c r="E155" i="2"/>
  <c r="F154" i="2"/>
  <c r="G154" i="2"/>
  <c r="E154" i="2"/>
  <c r="F153" i="2"/>
  <c r="G153" i="2"/>
  <c r="E153" i="2"/>
  <c r="F152" i="2"/>
  <c r="G152" i="2"/>
  <c r="H152" i="2"/>
  <c r="E152" i="2"/>
  <c r="F151" i="2"/>
  <c r="G151" i="2"/>
  <c r="E151" i="2"/>
  <c r="F150" i="2"/>
  <c r="G150" i="2"/>
  <c r="E150" i="2"/>
  <c r="F149" i="2"/>
  <c r="G149" i="2"/>
  <c r="H149" i="2"/>
  <c r="E149" i="2"/>
  <c r="F148" i="2"/>
  <c r="G148" i="2"/>
  <c r="H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H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H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H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H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H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H108" i="2"/>
  <c r="E108" i="2"/>
  <c r="F107" i="2"/>
  <c r="G107" i="2"/>
  <c r="E107" i="2"/>
  <c r="F106" i="2"/>
  <c r="G106" i="2"/>
  <c r="E106" i="2"/>
  <c r="F105" i="2"/>
  <c r="G105" i="2"/>
  <c r="H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H100" i="2"/>
  <c r="E100" i="2"/>
  <c r="F99" i="2"/>
  <c r="G99" i="2"/>
  <c r="E99" i="2"/>
  <c r="F98" i="2"/>
  <c r="G98" i="2"/>
  <c r="E98" i="2"/>
  <c r="F97" i="2"/>
  <c r="G97" i="2"/>
  <c r="H97" i="2"/>
  <c r="E97" i="2"/>
  <c r="F96" i="2"/>
  <c r="G96" i="2"/>
  <c r="H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H88" i="2"/>
  <c r="E88" i="2"/>
  <c r="F87" i="2"/>
  <c r="G87" i="2"/>
  <c r="E87" i="2"/>
  <c r="F86" i="2"/>
  <c r="G86" i="2"/>
  <c r="E86" i="2"/>
  <c r="F85" i="2"/>
  <c r="G85" i="2"/>
  <c r="H85" i="2"/>
  <c r="E85" i="2"/>
  <c r="F84" i="2"/>
  <c r="G84" i="2"/>
  <c r="E84" i="2"/>
  <c r="F83" i="2"/>
  <c r="G83" i="2"/>
  <c r="E83" i="2"/>
  <c r="F82" i="2"/>
  <c r="G82" i="2"/>
  <c r="E82" i="2"/>
  <c r="F81" i="2"/>
  <c r="G81" i="2"/>
  <c r="H81" i="2"/>
  <c r="E81" i="2"/>
  <c r="F80" i="2"/>
  <c r="G80" i="2"/>
  <c r="E80" i="2"/>
  <c r="F79" i="2"/>
  <c r="G79" i="2"/>
  <c r="E79" i="2"/>
  <c r="F78" i="2"/>
  <c r="G78" i="2"/>
  <c r="E78" i="2"/>
  <c r="F77" i="2"/>
  <c r="G77" i="2"/>
  <c r="H77" i="2"/>
  <c r="E77" i="2"/>
  <c r="F76" i="2"/>
  <c r="G76" i="2"/>
  <c r="H76" i="2"/>
  <c r="E76" i="2"/>
  <c r="F75" i="2"/>
  <c r="G75" i="2"/>
  <c r="E75" i="2"/>
  <c r="F74" i="2"/>
  <c r="G74" i="2"/>
  <c r="E74" i="2"/>
  <c r="F73" i="2"/>
  <c r="G73" i="2"/>
  <c r="H73" i="2"/>
  <c r="E73" i="2"/>
  <c r="F72" i="2"/>
  <c r="G72" i="2"/>
  <c r="H72" i="2"/>
  <c r="E72" i="2"/>
  <c r="F71" i="2"/>
  <c r="G71" i="2"/>
  <c r="E71" i="2"/>
  <c r="F70" i="2"/>
  <c r="G70" i="2"/>
  <c r="E70" i="2"/>
  <c r="F69" i="2"/>
  <c r="G69" i="2"/>
  <c r="H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H64" i="2"/>
  <c r="E64" i="2"/>
  <c r="F63" i="2"/>
  <c r="G63" i="2"/>
  <c r="E63" i="2"/>
  <c r="F62" i="2"/>
  <c r="G62" i="2"/>
  <c r="E62" i="2"/>
  <c r="F61" i="2"/>
  <c r="G61" i="2"/>
  <c r="H61" i="2"/>
  <c r="E61" i="2"/>
  <c r="F60" i="2"/>
  <c r="G60" i="2"/>
  <c r="E60" i="2"/>
  <c r="F59" i="2"/>
  <c r="G59" i="2"/>
  <c r="E59" i="2"/>
  <c r="F58" i="2"/>
  <c r="G58" i="2"/>
  <c r="E58" i="2"/>
  <c r="F57" i="2"/>
  <c r="G57" i="2"/>
  <c r="H57" i="2"/>
  <c r="E57" i="2"/>
  <c r="F56" i="2"/>
  <c r="G56" i="2"/>
  <c r="H56" i="2"/>
  <c r="E56" i="2"/>
  <c r="F44" i="2"/>
  <c r="F50" i="2"/>
  <c r="F52" i="2"/>
  <c r="G52" i="2"/>
  <c r="F42" i="2"/>
  <c r="F48" i="2"/>
  <c r="F43" i="2"/>
  <c r="F47" i="2"/>
  <c r="F54" i="2"/>
  <c r="G54" i="2"/>
  <c r="F53" i="2"/>
  <c r="G53" i="2"/>
  <c r="F45" i="2"/>
  <c r="F245" i="4"/>
  <c r="H245" i="4"/>
  <c r="G245" i="4"/>
  <c r="E245" i="4"/>
  <c r="F244" i="4"/>
  <c r="G244" i="4"/>
  <c r="E244" i="4"/>
  <c r="F243" i="4"/>
  <c r="G243" i="4"/>
  <c r="H243" i="4"/>
  <c r="E243" i="4"/>
  <c r="F242" i="4"/>
  <c r="G242" i="4"/>
  <c r="E242" i="4"/>
  <c r="F241" i="4"/>
  <c r="G241" i="4"/>
  <c r="E241" i="4"/>
  <c r="F240" i="4"/>
  <c r="H240" i="4"/>
  <c r="G240" i="4"/>
  <c r="E240" i="4"/>
  <c r="F239" i="4"/>
  <c r="H239" i="4"/>
  <c r="G239" i="4"/>
  <c r="E239" i="4"/>
  <c r="F238" i="4"/>
  <c r="H238" i="4"/>
  <c r="G238" i="4"/>
  <c r="E238" i="4"/>
  <c r="F237" i="4"/>
  <c r="G237" i="4"/>
  <c r="E237" i="4"/>
  <c r="F236" i="4"/>
  <c r="G236" i="4"/>
  <c r="H236" i="4"/>
  <c r="E236" i="4"/>
  <c r="F235" i="4"/>
  <c r="G235" i="4"/>
  <c r="H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H231" i="4"/>
  <c r="E231" i="4"/>
  <c r="F230" i="4"/>
  <c r="G230" i="4"/>
  <c r="H230" i="4"/>
  <c r="E230" i="4"/>
  <c r="F229" i="4"/>
  <c r="G229" i="4"/>
  <c r="E229" i="4"/>
  <c r="F228" i="4"/>
  <c r="H228" i="4"/>
  <c r="G228" i="4"/>
  <c r="E228" i="4"/>
  <c r="F227" i="4"/>
  <c r="H227" i="4"/>
  <c r="G227" i="4"/>
  <c r="E227" i="4"/>
  <c r="F226" i="4"/>
  <c r="G226" i="4"/>
  <c r="E226" i="4"/>
  <c r="F225" i="4"/>
  <c r="G225" i="4"/>
  <c r="E225" i="4"/>
  <c r="F224" i="4"/>
  <c r="G224" i="4"/>
  <c r="H224" i="4"/>
  <c r="E224" i="4"/>
  <c r="F223" i="4"/>
  <c r="G223" i="4"/>
  <c r="H223" i="4"/>
  <c r="E223" i="4"/>
  <c r="F222" i="4"/>
  <c r="G222" i="4"/>
  <c r="H222" i="4"/>
  <c r="E222" i="4"/>
  <c r="F221" i="4"/>
  <c r="G221" i="4"/>
  <c r="E221" i="4"/>
  <c r="F220" i="4"/>
  <c r="G220" i="4"/>
  <c r="E220" i="4"/>
  <c r="F219" i="4"/>
  <c r="H219" i="4"/>
  <c r="G219" i="4"/>
  <c r="E219" i="4"/>
  <c r="F218" i="4"/>
  <c r="H218" i="4"/>
  <c r="G218" i="4"/>
  <c r="E218" i="4"/>
  <c r="F217" i="4"/>
  <c r="G217" i="4"/>
  <c r="H217" i="4"/>
  <c r="E217" i="4"/>
  <c r="F216" i="4"/>
  <c r="G216" i="4"/>
  <c r="H216" i="4"/>
  <c r="E216" i="4"/>
  <c r="F215" i="4"/>
  <c r="G215" i="4"/>
  <c r="H215" i="4"/>
  <c r="E215" i="4"/>
  <c r="F214" i="4"/>
  <c r="G214" i="4"/>
  <c r="E214" i="4"/>
  <c r="F213" i="4"/>
  <c r="G213" i="4"/>
  <c r="E213" i="4"/>
  <c r="F212" i="4"/>
  <c r="H212" i="4"/>
  <c r="G212" i="4"/>
  <c r="E212" i="4"/>
  <c r="F211" i="4"/>
  <c r="H211" i="4"/>
  <c r="G211" i="4"/>
  <c r="E211" i="4"/>
  <c r="F210" i="4"/>
  <c r="G210" i="4"/>
  <c r="E210" i="4"/>
  <c r="F209" i="4"/>
  <c r="G209" i="4"/>
  <c r="H209" i="4"/>
  <c r="E209" i="4"/>
  <c r="F208" i="4"/>
  <c r="G208" i="4"/>
  <c r="H208" i="4"/>
  <c r="E208" i="4"/>
  <c r="F207" i="4"/>
  <c r="G207" i="4"/>
  <c r="E207" i="4"/>
  <c r="F206" i="4"/>
  <c r="G206" i="4"/>
  <c r="E206" i="4"/>
  <c r="F205" i="4"/>
  <c r="H205" i="4"/>
  <c r="G205" i="4"/>
  <c r="E205" i="4"/>
  <c r="F204" i="4"/>
  <c r="G204" i="4"/>
  <c r="H204" i="4"/>
  <c r="E204" i="4"/>
  <c r="F203" i="4"/>
  <c r="G203" i="4"/>
  <c r="H203" i="4"/>
  <c r="E203" i="4"/>
  <c r="F202" i="4"/>
  <c r="G202" i="4"/>
  <c r="E202" i="4"/>
  <c r="F201" i="4"/>
  <c r="H201" i="4"/>
  <c r="G201" i="4"/>
  <c r="E201" i="4"/>
  <c r="F200" i="4"/>
  <c r="H200" i="4"/>
  <c r="G200" i="4"/>
  <c r="E200" i="4"/>
  <c r="F199" i="4"/>
  <c r="H199" i="4"/>
  <c r="G199" i="4"/>
  <c r="E199" i="4"/>
  <c r="F198" i="4"/>
  <c r="G198" i="4"/>
  <c r="E198" i="4"/>
  <c r="F197" i="4"/>
  <c r="G197" i="4"/>
  <c r="E197" i="4"/>
  <c r="F196" i="4"/>
  <c r="G196" i="4"/>
  <c r="H196" i="4"/>
  <c r="E196" i="4"/>
  <c r="F195" i="4"/>
  <c r="G195" i="4"/>
  <c r="H195" i="4"/>
  <c r="E195" i="4"/>
  <c r="F194" i="4"/>
  <c r="G194" i="4"/>
  <c r="E194" i="4"/>
  <c r="F193" i="4"/>
  <c r="G193" i="4"/>
  <c r="E193" i="4"/>
  <c r="F192" i="4"/>
  <c r="H192" i="4"/>
  <c r="G192" i="4"/>
  <c r="E192" i="4"/>
  <c r="F191" i="4"/>
  <c r="H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H185" i="4"/>
  <c r="G185" i="4"/>
  <c r="E185" i="4"/>
  <c r="F184" i="4"/>
  <c r="H184" i="4"/>
  <c r="G184" i="4"/>
  <c r="E184" i="4"/>
  <c r="F183" i="4"/>
  <c r="G183" i="4"/>
  <c r="H183" i="4"/>
  <c r="E183" i="4"/>
  <c r="F182" i="4"/>
  <c r="G182" i="4"/>
  <c r="E182" i="4"/>
  <c r="F181" i="4"/>
  <c r="H181" i="4"/>
  <c r="G181" i="4"/>
  <c r="E181" i="4"/>
  <c r="F180" i="4"/>
  <c r="H180" i="4"/>
  <c r="G180" i="4"/>
  <c r="E180" i="4"/>
  <c r="F179" i="4"/>
  <c r="G179" i="4"/>
  <c r="E179" i="4"/>
  <c r="F178" i="4"/>
  <c r="H178" i="4"/>
  <c r="G178" i="4"/>
  <c r="E178" i="4"/>
  <c r="F177" i="4"/>
  <c r="G177" i="4"/>
  <c r="H177" i="4"/>
  <c r="E177" i="4"/>
  <c r="F176" i="4"/>
  <c r="G176" i="4"/>
  <c r="H176" i="4"/>
  <c r="E176" i="4"/>
  <c r="F175" i="4"/>
  <c r="G175" i="4"/>
  <c r="H175" i="4"/>
  <c r="E175" i="4"/>
  <c r="F174" i="4"/>
  <c r="G174" i="4"/>
  <c r="E174" i="4"/>
  <c r="F173" i="4"/>
  <c r="G173" i="4"/>
  <c r="E173" i="4"/>
  <c r="F172" i="4"/>
  <c r="H172" i="4"/>
  <c r="G172" i="4"/>
  <c r="E172" i="4"/>
  <c r="F171" i="4"/>
  <c r="H171" i="4"/>
  <c r="G171" i="4"/>
  <c r="E171" i="4"/>
  <c r="F170" i="4"/>
  <c r="H170" i="4"/>
  <c r="G170" i="4"/>
  <c r="E170" i="4"/>
  <c r="F169" i="4"/>
  <c r="G169" i="4"/>
  <c r="H169" i="4"/>
  <c r="E169" i="4"/>
  <c r="F168" i="4"/>
  <c r="G168" i="4"/>
  <c r="H168" i="4"/>
  <c r="E168" i="4"/>
  <c r="F167" i="4"/>
  <c r="G167" i="4"/>
  <c r="E167" i="4"/>
  <c r="F166" i="4"/>
  <c r="G166" i="4"/>
  <c r="E166" i="4"/>
  <c r="F165" i="4"/>
  <c r="H165" i="4"/>
  <c r="G165" i="4"/>
  <c r="E165" i="4"/>
  <c r="F164" i="4"/>
  <c r="G164" i="4"/>
  <c r="H164" i="4"/>
  <c r="E164" i="4"/>
  <c r="F163" i="4"/>
  <c r="G163" i="4"/>
  <c r="E163" i="4"/>
  <c r="F162" i="4"/>
  <c r="H162" i="4"/>
  <c r="G162" i="4"/>
  <c r="E162" i="4"/>
  <c r="F161" i="4"/>
  <c r="G161" i="4"/>
  <c r="E161" i="4"/>
  <c r="F160" i="4"/>
  <c r="G160" i="4"/>
  <c r="E160" i="4"/>
  <c r="F159" i="4"/>
  <c r="G159" i="4"/>
  <c r="H159" i="4"/>
  <c r="E159" i="4"/>
  <c r="F158" i="4"/>
  <c r="G158" i="4"/>
  <c r="H158" i="4"/>
  <c r="E158" i="4"/>
  <c r="F157" i="4"/>
  <c r="G157" i="4"/>
  <c r="E157" i="4"/>
  <c r="F156" i="4"/>
  <c r="H156" i="4"/>
  <c r="G156" i="4"/>
  <c r="E156" i="4"/>
  <c r="F155" i="4"/>
  <c r="G155" i="4"/>
  <c r="E155" i="4"/>
  <c r="F154" i="4"/>
  <c r="H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H150" i="4"/>
  <c r="G150" i="4"/>
  <c r="E150" i="4"/>
  <c r="F149" i="4"/>
  <c r="G149" i="4"/>
  <c r="E149" i="4"/>
  <c r="F148" i="4"/>
  <c r="H148" i="4"/>
  <c r="G148" i="4"/>
  <c r="E148" i="4"/>
  <c r="F147" i="4"/>
  <c r="G147" i="4"/>
  <c r="H147" i="4"/>
  <c r="E147" i="4"/>
  <c r="F146" i="4"/>
  <c r="G146" i="4"/>
  <c r="H146" i="4"/>
  <c r="E146" i="4"/>
  <c r="F145" i="4"/>
  <c r="G145" i="4"/>
  <c r="E145" i="4"/>
  <c r="F144" i="4"/>
  <c r="G144" i="4"/>
  <c r="E144" i="4"/>
  <c r="F143" i="4"/>
  <c r="H143" i="4"/>
  <c r="G143" i="4"/>
  <c r="E143" i="4"/>
  <c r="F142" i="4"/>
  <c r="H142" i="4"/>
  <c r="G142" i="4"/>
  <c r="E142" i="4"/>
  <c r="F141" i="4"/>
  <c r="G141" i="4"/>
  <c r="E141" i="4"/>
  <c r="F140" i="4"/>
  <c r="G140" i="4"/>
  <c r="H140" i="4"/>
  <c r="E140" i="4"/>
  <c r="F139" i="4"/>
  <c r="G139" i="4"/>
  <c r="E139" i="4"/>
  <c r="F138" i="4"/>
  <c r="H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H134" i="4"/>
  <c r="E134" i="4"/>
  <c r="F133" i="4"/>
  <c r="G133" i="4"/>
  <c r="E133" i="4"/>
  <c r="F132" i="4"/>
  <c r="G132" i="4"/>
  <c r="E132" i="4"/>
  <c r="F131" i="4"/>
  <c r="H131" i="4"/>
  <c r="G131" i="4"/>
  <c r="E131" i="4"/>
  <c r="F130" i="4"/>
  <c r="G130" i="4"/>
  <c r="H130" i="4"/>
  <c r="E130" i="4"/>
  <c r="F129" i="4"/>
  <c r="G129" i="4"/>
  <c r="H129" i="4"/>
  <c r="E129" i="4"/>
  <c r="F128" i="4"/>
  <c r="G128" i="4"/>
  <c r="E128" i="4"/>
  <c r="F127" i="4"/>
  <c r="G127" i="4"/>
  <c r="E127" i="4"/>
  <c r="F126" i="4"/>
  <c r="H126" i="4"/>
  <c r="G126" i="4"/>
  <c r="E126" i="4"/>
  <c r="F125" i="4"/>
  <c r="H125" i="4"/>
  <c r="G125" i="4"/>
  <c r="E125" i="4"/>
  <c r="F124" i="4"/>
  <c r="G124" i="4"/>
  <c r="H124" i="4"/>
  <c r="E124" i="4"/>
  <c r="F123" i="4"/>
  <c r="G123" i="4"/>
  <c r="E123" i="4"/>
  <c r="F122" i="4"/>
  <c r="H122" i="4"/>
  <c r="G122" i="4"/>
  <c r="E122" i="4"/>
  <c r="F121" i="4"/>
  <c r="G121" i="4"/>
  <c r="E121" i="4"/>
  <c r="F120" i="4"/>
  <c r="H120" i="4"/>
  <c r="G120" i="4"/>
  <c r="E120" i="4"/>
  <c r="F119" i="4"/>
  <c r="G119" i="4"/>
  <c r="E119" i="4"/>
  <c r="F118" i="4"/>
  <c r="G118" i="4"/>
  <c r="H118" i="4"/>
  <c r="E118" i="4"/>
  <c r="F117" i="4"/>
  <c r="G117" i="4"/>
  <c r="E117" i="4"/>
  <c r="F116" i="4"/>
  <c r="G116" i="4"/>
  <c r="E116" i="4"/>
  <c r="F115" i="4"/>
  <c r="H115" i="4"/>
  <c r="G115" i="4"/>
  <c r="E115" i="4"/>
  <c r="F114" i="4"/>
  <c r="H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H110" i="4"/>
  <c r="G110" i="4"/>
  <c r="E110" i="4"/>
  <c r="F109" i="4"/>
  <c r="H109" i="4"/>
  <c r="G109" i="4"/>
  <c r="E109" i="4"/>
  <c r="F108" i="4"/>
  <c r="G108" i="4"/>
  <c r="H108" i="4"/>
  <c r="E108" i="4"/>
  <c r="F107" i="4"/>
  <c r="G107" i="4"/>
  <c r="E107" i="4"/>
  <c r="F106" i="4"/>
  <c r="G106" i="4"/>
  <c r="H106" i="4"/>
  <c r="E106" i="4"/>
  <c r="F105" i="4"/>
  <c r="G105" i="4"/>
  <c r="E105" i="4"/>
  <c r="F104" i="4"/>
  <c r="H104" i="4"/>
  <c r="G104" i="4"/>
  <c r="E104" i="4"/>
  <c r="F103" i="4"/>
  <c r="G103" i="4"/>
  <c r="E103" i="4"/>
  <c r="F102" i="4"/>
  <c r="G102" i="4"/>
  <c r="H102" i="4"/>
  <c r="E102" i="4"/>
  <c r="F101" i="4"/>
  <c r="G101" i="4"/>
  <c r="E101" i="4"/>
  <c r="F100" i="4"/>
  <c r="G100" i="4"/>
  <c r="E100" i="4"/>
  <c r="F99" i="4"/>
  <c r="H99" i="4"/>
  <c r="G99" i="4"/>
  <c r="E99" i="4"/>
  <c r="F98" i="4"/>
  <c r="H98" i="4"/>
  <c r="G98" i="4"/>
  <c r="E98" i="4"/>
  <c r="F97" i="4"/>
  <c r="G97" i="4"/>
  <c r="E97" i="4"/>
  <c r="F96" i="4"/>
  <c r="G96" i="4"/>
  <c r="E96" i="4"/>
  <c r="F95" i="4"/>
  <c r="G95" i="4"/>
  <c r="E95" i="4"/>
  <c r="F94" i="4"/>
  <c r="H94" i="4"/>
  <c r="G94" i="4"/>
  <c r="E94" i="4"/>
  <c r="F93" i="4"/>
  <c r="H93" i="4"/>
  <c r="G93" i="4"/>
  <c r="E93" i="4"/>
  <c r="F92" i="4"/>
  <c r="G92" i="4"/>
  <c r="H92" i="4"/>
  <c r="E92" i="4"/>
  <c r="F91" i="4"/>
  <c r="H91" i="4"/>
  <c r="G91" i="4"/>
  <c r="E91" i="4"/>
  <c r="F90" i="4"/>
  <c r="G90" i="4"/>
  <c r="H90" i="4"/>
  <c r="E90" i="4"/>
  <c r="F89" i="4"/>
  <c r="G89" i="4"/>
  <c r="H89" i="4"/>
  <c r="E89" i="4"/>
  <c r="F88" i="4"/>
  <c r="H88" i="4"/>
  <c r="G88" i="4"/>
  <c r="E88" i="4"/>
  <c r="F87" i="4"/>
  <c r="G87" i="4"/>
  <c r="H87" i="4"/>
  <c r="E87" i="4"/>
  <c r="F86" i="4"/>
  <c r="G86" i="4"/>
  <c r="H86" i="4"/>
  <c r="E86" i="4"/>
  <c r="F85" i="4"/>
  <c r="G85" i="4"/>
  <c r="E85" i="4"/>
  <c r="F84" i="4"/>
  <c r="G84" i="4"/>
  <c r="H84" i="4"/>
  <c r="E84" i="4"/>
  <c r="F83" i="4"/>
  <c r="H83" i="4"/>
  <c r="G83" i="4"/>
  <c r="E83" i="4"/>
  <c r="F82" i="4"/>
  <c r="G82" i="4"/>
  <c r="E82" i="4"/>
  <c r="F81" i="4"/>
  <c r="G81" i="4"/>
  <c r="H81" i="4"/>
  <c r="E81" i="4"/>
  <c r="F80" i="4"/>
  <c r="H80" i="4"/>
  <c r="G80" i="4"/>
  <c r="E80" i="4"/>
  <c r="F79" i="4"/>
  <c r="G79" i="4"/>
  <c r="H79" i="4"/>
  <c r="E79" i="4"/>
  <c r="F78" i="4"/>
  <c r="G78" i="4"/>
  <c r="H78" i="4"/>
  <c r="E78" i="4"/>
  <c r="F53" i="4"/>
  <c r="G53" i="4"/>
  <c r="H53" i="4"/>
  <c r="E53" i="4"/>
  <c r="F61" i="4"/>
  <c r="H61" i="4"/>
  <c r="G61" i="4"/>
  <c r="E61" i="4"/>
  <c r="F27" i="4"/>
  <c r="G27" i="4"/>
  <c r="E27" i="4"/>
  <c r="F58" i="4"/>
  <c r="H58" i="4"/>
  <c r="G58" i="4"/>
  <c r="E58" i="4"/>
  <c r="F5" i="4"/>
  <c r="G5" i="4"/>
  <c r="H5" i="4"/>
  <c r="E5" i="4"/>
  <c r="F76" i="4"/>
  <c r="H76" i="4"/>
  <c r="G76" i="4"/>
  <c r="E76" i="4"/>
  <c r="F42" i="4"/>
  <c r="G42" i="4"/>
  <c r="H42" i="4"/>
  <c r="E42" i="4"/>
  <c r="F66" i="4"/>
  <c r="G66" i="4"/>
  <c r="E66" i="4"/>
  <c r="F16" i="4"/>
  <c r="G16" i="4"/>
  <c r="H16" i="4"/>
  <c r="E16" i="4"/>
  <c r="F43" i="4"/>
  <c r="H43" i="4"/>
  <c r="G43" i="4"/>
  <c r="E43" i="4"/>
  <c r="F49" i="4"/>
  <c r="G49" i="4"/>
  <c r="E49" i="4"/>
  <c r="F20" i="4"/>
  <c r="G20" i="4"/>
  <c r="H20" i="4"/>
  <c r="E20" i="4"/>
  <c r="F35" i="4"/>
  <c r="G35" i="4"/>
  <c r="H35" i="4"/>
  <c r="E35" i="4"/>
  <c r="F65" i="4"/>
  <c r="G65" i="4"/>
  <c r="E65" i="4"/>
  <c r="F75" i="4"/>
  <c r="G75" i="4"/>
  <c r="E75" i="4"/>
  <c r="F64" i="4"/>
  <c r="H64" i="4"/>
  <c r="G64" i="4"/>
  <c r="E64" i="4"/>
  <c r="F29" i="4"/>
  <c r="G29" i="4"/>
  <c r="H29" i="4"/>
  <c r="E29" i="4"/>
  <c r="F3" i="4"/>
  <c r="G3" i="4"/>
  <c r="H3" i="4"/>
  <c r="E3" i="4"/>
  <c r="F74" i="4"/>
  <c r="G74" i="4"/>
  <c r="E74" i="4"/>
  <c r="F56" i="4"/>
  <c r="H56" i="4"/>
  <c r="G56" i="4"/>
  <c r="E56" i="4"/>
  <c r="F23" i="4"/>
  <c r="G23" i="4"/>
  <c r="H23" i="4"/>
  <c r="E23" i="4"/>
  <c r="F63" i="4"/>
  <c r="G63" i="4"/>
  <c r="E63" i="4"/>
  <c r="F55" i="4"/>
  <c r="G55" i="4"/>
  <c r="E55" i="4"/>
  <c r="F77" i="4"/>
  <c r="G77" i="4"/>
  <c r="E77" i="4"/>
  <c r="F45" i="4"/>
  <c r="G45" i="4"/>
  <c r="H45" i="4"/>
  <c r="E45" i="4"/>
  <c r="F38" i="4"/>
  <c r="G38" i="4"/>
  <c r="E38" i="4"/>
  <c r="F34" i="4"/>
  <c r="G34" i="4"/>
  <c r="E34" i="4"/>
  <c r="F44" i="4"/>
  <c r="H44" i="4"/>
  <c r="G44" i="4"/>
  <c r="E44" i="4"/>
  <c r="F6" i="4"/>
  <c r="G6" i="4"/>
  <c r="H6" i="4"/>
  <c r="E6" i="4"/>
  <c r="F50" i="4"/>
  <c r="G50" i="4"/>
  <c r="E50" i="4"/>
  <c r="F8" i="4"/>
  <c r="G8" i="4"/>
  <c r="E8" i="4"/>
  <c r="F14" i="4"/>
  <c r="G14" i="4"/>
  <c r="H14" i="4"/>
  <c r="E14" i="4"/>
  <c r="F73" i="4"/>
  <c r="G73" i="4"/>
  <c r="H73" i="4"/>
  <c r="E73" i="4"/>
  <c r="F71" i="4"/>
  <c r="G71" i="4"/>
  <c r="E71" i="4"/>
  <c r="F52" i="4"/>
  <c r="G52" i="4"/>
  <c r="E52" i="4"/>
  <c r="F30" i="4"/>
  <c r="G30" i="4"/>
  <c r="H30" i="4"/>
  <c r="E30" i="4"/>
  <c r="F48" i="4"/>
  <c r="G48" i="4"/>
  <c r="H48" i="4"/>
  <c r="E48" i="4"/>
  <c r="F13" i="4"/>
  <c r="G13" i="4"/>
  <c r="H13" i="4"/>
  <c r="E13" i="4"/>
  <c r="F69" i="4"/>
  <c r="G69" i="4"/>
  <c r="E69" i="4"/>
  <c r="F39" i="4"/>
  <c r="H39" i="4"/>
  <c r="G39" i="4"/>
  <c r="E39" i="4"/>
  <c r="F24" i="4"/>
  <c r="G24" i="4"/>
  <c r="H24" i="4"/>
  <c r="E24" i="4"/>
  <c r="F41" i="4"/>
  <c r="H41" i="4"/>
  <c r="G41" i="4"/>
  <c r="E41" i="4"/>
  <c r="F10" i="4"/>
  <c r="G10" i="4"/>
  <c r="H10" i="4"/>
  <c r="E10" i="4"/>
  <c r="F62" i="4"/>
  <c r="H62" i="4"/>
  <c r="G62" i="4"/>
  <c r="E62" i="4"/>
  <c r="F15" i="4"/>
  <c r="G15" i="4"/>
  <c r="E15" i="4"/>
  <c r="F11" i="4"/>
  <c r="G11" i="4"/>
  <c r="E11" i="4"/>
  <c r="F68" i="4"/>
  <c r="G68" i="4"/>
  <c r="E68" i="4"/>
  <c r="F72" i="4"/>
  <c r="G72" i="4"/>
  <c r="E72" i="4"/>
  <c r="F31" i="4"/>
  <c r="G31" i="4"/>
  <c r="H31" i="4"/>
  <c r="E31" i="4"/>
  <c r="F12" i="4"/>
  <c r="G12" i="4"/>
  <c r="E12" i="4"/>
  <c r="F70" i="4"/>
  <c r="G70" i="4"/>
  <c r="E70" i="4"/>
  <c r="F26" i="4"/>
  <c r="G26" i="4"/>
  <c r="H26" i="4"/>
  <c r="E26" i="4"/>
  <c r="F9" i="4"/>
  <c r="G9" i="4"/>
  <c r="H9" i="4"/>
  <c r="E9" i="4"/>
  <c r="F17" i="4"/>
  <c r="G17" i="4"/>
  <c r="H17" i="4"/>
  <c r="E17" i="4"/>
  <c r="F33" i="4"/>
  <c r="G33" i="4"/>
  <c r="H33" i="4"/>
  <c r="E33" i="4"/>
  <c r="F18" i="4"/>
  <c r="G18" i="4"/>
  <c r="H18" i="4"/>
  <c r="E18" i="4"/>
  <c r="F4" i="4"/>
  <c r="G4" i="4"/>
  <c r="H4" i="4"/>
  <c r="E4" i="4"/>
  <c r="F19" i="4"/>
  <c r="G19" i="4"/>
  <c r="H19" i="4"/>
  <c r="E19" i="4"/>
  <c r="F28" i="4"/>
  <c r="G28" i="4"/>
  <c r="H28" i="4"/>
  <c r="E28" i="4"/>
  <c r="F40" i="4"/>
  <c r="H40" i="4"/>
  <c r="G40" i="4"/>
  <c r="E40" i="4"/>
  <c r="F22" i="4"/>
  <c r="G22" i="4"/>
  <c r="H22" i="4"/>
  <c r="E22" i="4"/>
  <c r="F25" i="4"/>
  <c r="G25" i="4"/>
  <c r="H25" i="4"/>
  <c r="E25" i="4"/>
  <c r="F21" i="4"/>
  <c r="G21" i="4"/>
  <c r="H21" i="4"/>
  <c r="E21" i="4"/>
  <c r="F7" i="4"/>
  <c r="G7" i="4"/>
  <c r="E7" i="4"/>
  <c r="F36" i="4"/>
  <c r="G36" i="4"/>
  <c r="H36" i="4"/>
  <c r="E36" i="4"/>
  <c r="F57" i="4"/>
  <c r="G57" i="4"/>
  <c r="E57" i="4"/>
  <c r="F46" i="4"/>
  <c r="G46" i="4"/>
  <c r="E46" i="4"/>
  <c r="F59" i="4"/>
  <c r="G59" i="4"/>
  <c r="E59" i="4"/>
  <c r="F60" i="4"/>
  <c r="G60" i="4"/>
  <c r="H60" i="4"/>
  <c r="E60" i="4"/>
  <c r="F32" i="4"/>
  <c r="G32" i="4"/>
  <c r="E32" i="4"/>
  <c r="F67" i="4"/>
  <c r="G67" i="4"/>
  <c r="E67" i="4"/>
  <c r="F47" i="4"/>
  <c r="H47" i="4"/>
  <c r="G47" i="4"/>
  <c r="E47" i="4"/>
  <c r="F51" i="4"/>
  <c r="G51" i="4"/>
  <c r="E51" i="4"/>
  <c r="F37" i="4"/>
  <c r="G37" i="4"/>
  <c r="H37" i="4"/>
  <c r="E37" i="4"/>
  <c r="H54" i="3"/>
  <c r="H66" i="3"/>
  <c r="H74" i="3"/>
  <c r="H226" i="3"/>
  <c r="H205" i="3"/>
  <c r="H78" i="3"/>
  <c r="H98" i="3"/>
  <c r="H134" i="3"/>
  <c r="H150" i="3"/>
  <c r="H174" i="3"/>
  <c r="H199" i="2"/>
  <c r="H83" i="3"/>
  <c r="H107" i="3"/>
  <c r="H163" i="3"/>
  <c r="H199" i="3"/>
  <c r="H233" i="4"/>
  <c r="H127" i="2"/>
  <c r="H173" i="4"/>
  <c r="H225" i="4"/>
  <c r="H229" i="4"/>
  <c r="H232" i="4"/>
  <c r="H186" i="4"/>
  <c r="H197" i="4"/>
  <c r="H213" i="4"/>
  <c r="H220" i="4"/>
  <c r="H221" i="4"/>
  <c r="H189" i="4"/>
  <c r="H193" i="4"/>
  <c r="H214" i="4"/>
  <c r="H207" i="4"/>
  <c r="H194" i="4"/>
  <c r="H242" i="4"/>
  <c r="H226" i="4"/>
  <c r="H121" i="4"/>
  <c r="H137" i="4"/>
  <c r="H153" i="4"/>
  <c r="H202" i="4"/>
  <c r="H234" i="4"/>
  <c r="H136" i="4"/>
  <c r="H226" i="2"/>
  <c r="H241" i="2"/>
  <c r="H132" i="2"/>
  <c r="H176" i="2"/>
  <c r="H224" i="2"/>
  <c r="H208" i="3"/>
  <c r="H90" i="2"/>
  <c r="H102" i="2"/>
  <c r="H110" i="2"/>
  <c r="H114" i="2"/>
  <c r="H118" i="2"/>
  <c r="H218" i="2"/>
  <c r="H49" i="3"/>
  <c r="H125" i="3"/>
  <c r="H141" i="3"/>
  <c r="H177" i="3"/>
  <c r="H185" i="3"/>
  <c r="H201" i="3"/>
  <c r="H209" i="3"/>
  <c r="H213" i="3"/>
  <c r="H221" i="3"/>
  <c r="H106" i="3"/>
  <c r="H118" i="3"/>
  <c r="H194" i="3"/>
  <c r="H202" i="3"/>
  <c r="H210" i="3"/>
  <c r="H214" i="3"/>
  <c r="H222" i="3"/>
  <c r="H79" i="3"/>
  <c r="H111" i="4"/>
  <c r="H139" i="4"/>
  <c r="H155" i="4"/>
  <c r="H88" i="3"/>
  <c r="H196" i="3"/>
  <c r="H220" i="3"/>
  <c r="H166" i="4"/>
  <c r="H174" i="4"/>
  <c r="H182" i="4"/>
  <c r="H190" i="4"/>
  <c r="H198" i="4"/>
  <c r="H119" i="2"/>
  <c r="H167" i="2"/>
  <c r="H207" i="2"/>
  <c r="H243" i="2"/>
  <c r="H95" i="3"/>
  <c r="H103" i="3"/>
  <c r="H111" i="3"/>
  <c r="H115" i="3"/>
  <c r="H127" i="3"/>
  <c r="H139" i="3"/>
  <c r="H151" i="3"/>
  <c r="H155" i="3"/>
  <c r="H167" i="3"/>
  <c r="H171" i="3"/>
  <c r="H187" i="3"/>
  <c r="H219" i="3"/>
  <c r="H133" i="4"/>
  <c r="H141" i="4"/>
  <c r="H145" i="4"/>
  <c r="H149" i="4"/>
  <c r="H157" i="4"/>
  <c r="H161" i="4"/>
  <c r="H62" i="3"/>
  <c r="H82" i="3"/>
  <c r="H86" i="3"/>
  <c r="H93" i="3"/>
  <c r="H101" i="3"/>
  <c r="H105" i="3"/>
  <c r="H117" i="3"/>
  <c r="H126" i="3"/>
  <c r="H142" i="3"/>
  <c r="H146" i="3"/>
  <c r="H149" i="3"/>
  <c r="H161" i="3"/>
  <c r="H189" i="3"/>
  <c r="H193" i="3"/>
  <c r="H217" i="3"/>
  <c r="H218" i="3"/>
  <c r="H132" i="4"/>
  <c r="H152" i="4"/>
  <c r="H57" i="3"/>
  <c r="H65" i="3"/>
  <c r="H73" i="3"/>
  <c r="H81" i="3"/>
  <c r="H90" i="3"/>
  <c r="H102" i="3"/>
  <c r="H183" i="3"/>
  <c r="H191" i="3"/>
  <c r="H121" i="3"/>
  <c r="H137" i="3"/>
  <c r="H145" i="3"/>
  <c r="H153" i="3"/>
  <c r="H157" i="3"/>
  <c r="H162" i="3"/>
  <c r="H166" i="3"/>
  <c r="H178" i="3"/>
  <c r="H131" i="3"/>
  <c r="H136" i="3"/>
  <c r="H188" i="3"/>
  <c r="H113" i="3"/>
  <c r="H122" i="3"/>
  <c r="H200" i="3"/>
  <c r="H48" i="3"/>
  <c r="H72" i="3"/>
  <c r="H97" i="3"/>
  <c r="H135" i="3"/>
  <c r="H173" i="3"/>
  <c r="H197" i="3"/>
  <c r="H66" i="4"/>
  <c r="H237" i="4"/>
  <c r="H241" i="4"/>
  <c r="H244" i="4"/>
  <c r="H53" i="3"/>
  <c r="H71" i="3"/>
  <c r="H92" i="3"/>
  <c r="H124" i="3"/>
  <c r="H169" i="3"/>
  <c r="H172" i="3"/>
  <c r="H207" i="3"/>
  <c r="H105" i="4"/>
  <c r="H80" i="2"/>
  <c r="H112" i="2"/>
  <c r="H69" i="3"/>
  <c r="H77" i="3"/>
  <c r="H140" i="3"/>
  <c r="H184" i="3"/>
  <c r="H204" i="3"/>
  <c r="H44" i="3"/>
  <c r="H123" i="4"/>
  <c r="H85" i="4"/>
  <c r="H97" i="4"/>
  <c r="H100" i="4"/>
  <c r="H101" i="4"/>
  <c r="H113" i="4"/>
  <c r="H116" i="4"/>
  <c r="H117" i="4"/>
  <c r="H127" i="4"/>
  <c r="H95" i="4"/>
  <c r="H107" i="4"/>
  <c r="H70" i="2"/>
  <c r="H74" i="2"/>
  <c r="H230" i="2"/>
  <c r="H109" i="2"/>
  <c r="H157" i="2"/>
  <c r="H173" i="2"/>
  <c r="H232" i="2"/>
  <c r="H75" i="2"/>
  <c r="H79" i="2"/>
  <c r="H115" i="2"/>
  <c r="H195" i="2"/>
  <c r="H215" i="2"/>
  <c r="H223" i="2"/>
  <c r="H231" i="2"/>
  <c r="H236" i="2"/>
  <c r="H60" i="2"/>
  <c r="H68" i="2"/>
  <c r="H83" i="2"/>
  <c r="H87" i="2"/>
  <c r="H95" i="2"/>
  <c r="H99" i="2"/>
  <c r="H103" i="2"/>
  <c r="H107" i="2"/>
  <c r="H116" i="2"/>
  <c r="H140" i="2"/>
  <c r="H184" i="2"/>
  <c r="H188" i="2"/>
  <c r="H200" i="2"/>
  <c r="H208" i="2"/>
  <c r="H228" i="2"/>
  <c r="H30" i="2"/>
  <c r="H67" i="2"/>
  <c r="H131" i="2"/>
  <c r="H135" i="2"/>
  <c r="H159" i="2"/>
  <c r="H191" i="2"/>
  <c r="H58" i="2"/>
  <c r="H62" i="2"/>
  <c r="H66" i="2"/>
  <c r="H126" i="2"/>
  <c r="H137" i="2"/>
  <c r="H146" i="2"/>
  <c r="H150" i="2"/>
  <c r="H158" i="2"/>
  <c r="H162" i="2"/>
  <c r="H166" i="2"/>
  <c r="H235" i="2"/>
  <c r="H239" i="2"/>
  <c r="H240" i="2"/>
  <c r="H122" i="2"/>
  <c r="H133" i="2"/>
  <c r="H156" i="2"/>
  <c r="H164" i="2"/>
  <c r="H171" i="2"/>
  <c r="H179" i="2"/>
  <c r="H183" i="2"/>
  <c r="H203" i="2"/>
  <c r="H211" i="2"/>
  <c r="H121" i="2"/>
  <c r="H139" i="2"/>
  <c r="H151" i="2"/>
  <c r="H244" i="2"/>
  <c r="H86" i="2"/>
  <c r="H91" i="2"/>
  <c r="H124" i="2"/>
  <c r="H154" i="2"/>
  <c r="H169" i="2"/>
  <c r="H192" i="2"/>
  <c r="H196" i="2"/>
  <c r="H213" i="2"/>
  <c r="H49" i="4"/>
  <c r="H65" i="4"/>
  <c r="H187" i="4"/>
  <c r="H32" i="2"/>
  <c r="H61" i="3"/>
  <c r="H84" i="3"/>
  <c r="H116" i="3"/>
  <c r="H52" i="2"/>
  <c r="H44" i="2"/>
  <c r="H142" i="2"/>
  <c r="H93" i="2"/>
  <c r="H141" i="2"/>
  <c r="H180" i="2"/>
  <c r="H219" i="2"/>
  <c r="H132" i="3"/>
  <c r="H167" i="4"/>
  <c r="H179" i="4"/>
  <c r="H188" i="4"/>
  <c r="H45" i="2"/>
  <c r="H29" i="2"/>
  <c r="H3" i="2"/>
  <c r="H59" i="2"/>
  <c r="H63" i="2"/>
  <c r="H78" i="2"/>
  <c r="H89" i="2"/>
  <c r="H104" i="2"/>
  <c r="H111" i="2"/>
  <c r="H123" i="2"/>
  <c r="H130" i="2"/>
  <c r="H134" i="2"/>
  <c r="H138" i="2"/>
  <c r="H145" i="2"/>
  <c r="H153" i="2"/>
  <c r="H168" i="2"/>
  <c r="H172" i="2"/>
  <c r="H175" i="2"/>
  <c r="H187" i="2"/>
  <c r="H222" i="2"/>
  <c r="H227" i="2"/>
  <c r="H74" i="4"/>
  <c r="H75" i="4"/>
  <c r="H27" i="4"/>
  <c r="H96" i="4"/>
  <c r="H103" i="4"/>
  <c r="H112" i="4"/>
  <c r="H119" i="4"/>
  <c r="H128" i="4"/>
  <c r="H135" i="4"/>
  <c r="H144" i="4"/>
  <c r="H151" i="4"/>
  <c r="H160" i="4"/>
  <c r="H163" i="4"/>
  <c r="H206" i="4"/>
  <c r="H210" i="4"/>
  <c r="H40" i="2"/>
  <c r="H42" i="2"/>
  <c r="H50" i="2"/>
  <c r="H65" i="2"/>
  <c r="H71" i="2"/>
  <c r="H82" i="2"/>
  <c r="H84" i="2"/>
  <c r="H92" i="2"/>
  <c r="H94" i="2"/>
  <c r="H98" i="2"/>
  <c r="H101" i="2"/>
  <c r="H106" i="2"/>
  <c r="H117" i="2"/>
  <c r="H120" i="2"/>
  <c r="H128" i="2"/>
  <c r="H143" i="2"/>
  <c r="H147" i="2"/>
  <c r="H155" i="2"/>
  <c r="H163" i="2"/>
  <c r="H182" i="2"/>
  <c r="H204" i="2"/>
  <c r="H212" i="2"/>
  <c r="H216" i="2"/>
  <c r="H220" i="2"/>
  <c r="H225" i="2"/>
  <c r="H247" i="2"/>
  <c r="H21" i="3"/>
  <c r="H48" i="2"/>
  <c r="H33" i="2"/>
  <c r="H63" i="4"/>
  <c r="H70" i="4"/>
  <c r="H77" i="4"/>
  <c r="H55" i="4"/>
  <c r="H38" i="2"/>
  <c r="H67" i="4"/>
  <c r="H46" i="4"/>
  <c r="H68" i="4"/>
  <c r="H69" i="4"/>
  <c r="H52" i="4"/>
  <c r="H9" i="3"/>
  <c r="H12" i="3"/>
  <c r="H20" i="3"/>
  <c r="H41" i="3"/>
  <c r="H34" i="3"/>
  <c r="H33" i="3"/>
  <c r="H18" i="3"/>
  <c r="H17" i="3"/>
  <c r="H43" i="3"/>
  <c r="H13" i="3"/>
  <c r="H39" i="3"/>
  <c r="H25" i="3"/>
  <c r="H35" i="3"/>
  <c r="H37" i="3"/>
  <c r="H50" i="4"/>
  <c r="H34" i="4"/>
  <c r="H40" i="3"/>
  <c r="H36" i="3"/>
  <c r="H16" i="3"/>
  <c r="H59" i="4"/>
  <c r="H72" i="4"/>
  <c r="H38" i="4"/>
  <c r="H4" i="2"/>
  <c r="H9" i="2"/>
  <c r="H14" i="3"/>
  <c r="H22" i="3"/>
  <c r="H29" i="3"/>
  <c r="H15" i="3"/>
  <c r="H23" i="3"/>
  <c r="H51" i="4"/>
  <c r="H57" i="4"/>
  <c r="H71" i="4"/>
  <c r="H54" i="4"/>
  <c r="H31" i="2"/>
  <c r="H13" i="2"/>
  <c r="H28" i="2"/>
  <c r="H37" i="2"/>
  <c r="H47" i="2"/>
  <c r="H43" i="2"/>
  <c r="H41" i="2"/>
  <c r="H15" i="2"/>
  <c r="H26" i="2"/>
  <c r="H54" i="2"/>
  <c r="H35" i="2"/>
  <c r="H36" i="2"/>
  <c r="H4" i="3"/>
  <c r="H28" i="3"/>
  <c r="H38" i="3"/>
  <c r="H42" i="3"/>
  <c r="H19" i="3"/>
  <c r="H31" i="3"/>
  <c r="H26" i="3"/>
  <c r="H24" i="3"/>
  <c r="H8" i="3"/>
  <c r="H32" i="3"/>
  <c r="H3" i="3"/>
  <c r="H12" i="2"/>
  <c r="H27" i="2"/>
  <c r="H21" i="2"/>
  <c r="H17" i="2"/>
  <c r="H16" i="2"/>
  <c r="H53" i="2"/>
  <c r="H11" i="2"/>
  <c r="H10" i="3"/>
  <c r="H27" i="3"/>
  <c r="H23" i="2"/>
  <c r="H5" i="3"/>
  <c r="H5" i="2"/>
  <c r="H8" i="4"/>
  <c r="H12" i="4"/>
  <c r="H32" i="4"/>
  <c r="H15" i="4"/>
  <c r="H11" i="4"/>
  <c r="H7" i="4"/>
  <c r="H82" i="4"/>
  <c r="H52" i="3"/>
</calcChain>
</file>

<file path=xl/sharedStrings.xml><?xml version="1.0" encoding="utf-8"?>
<sst xmlns="http://schemas.openxmlformats.org/spreadsheetml/2006/main" count="334" uniqueCount="165">
  <si>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</si>
  <si>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</si>
  <si>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</si>
  <si>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</si>
  <si>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</si>
  <si>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</si>
  <si>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</si>
  <si>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</si>
  <si>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</si>
  <si>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Beau CP</t>
  </si>
  <si>
    <t>Beau Crookston Pleasants</t>
  </si>
  <si>
    <t>Redruth 
11/09/2021</t>
  </si>
  <si>
    <t>Truro 
18/09/2021</t>
  </si>
  <si>
    <t>Hayle
03/10/2021</t>
  </si>
  <si>
    <t>Heron 
16/10/2021</t>
  </si>
  <si>
    <t>Penzance
31/10/2021</t>
  </si>
  <si>
    <t>Redruth
07/11/2021</t>
  </si>
  <si>
    <t>Truro
20/11/2021</t>
  </si>
  <si>
    <t>Penzance
19/09/2021</t>
  </si>
  <si>
    <t>Redruth
03/10/2021</t>
  </si>
  <si>
    <t>Hayle 
17/10/2021</t>
  </si>
  <si>
    <t>Truro 
20/11/2021</t>
  </si>
  <si>
    <t>Truro
18/09/2021</t>
  </si>
  <si>
    <t>Redruth 
23/10/2021</t>
  </si>
  <si>
    <t>Heron
13/11/2021</t>
  </si>
  <si>
    <t>Penzance 
14/11/2021</t>
  </si>
  <si>
    <t>Oliver M</t>
  </si>
  <si>
    <t>Oliver Mallett</t>
  </si>
  <si>
    <t>Fynn M</t>
  </si>
  <si>
    <t>Fynn Magill</t>
  </si>
  <si>
    <t>Otto I</t>
  </si>
  <si>
    <t>Otto Inkin</t>
  </si>
  <si>
    <t>Elsa J</t>
  </si>
  <si>
    <t>Elsa Johnston</t>
  </si>
  <si>
    <t>Jack Hayward</t>
  </si>
  <si>
    <t>Jago C</t>
  </si>
  <si>
    <t>Jago Cooper</t>
  </si>
  <si>
    <t>Sophia Webster</t>
  </si>
  <si>
    <t>Esme B</t>
  </si>
  <si>
    <t>Esme Burrows</t>
  </si>
  <si>
    <t>Alfie H</t>
  </si>
  <si>
    <t>Alfie Hayward</t>
  </si>
  <si>
    <t>Aubrey D</t>
  </si>
  <si>
    <t>Aubrey Dodge</t>
  </si>
  <si>
    <t>Heron</t>
  </si>
  <si>
    <t>Truro</t>
  </si>
  <si>
    <t>Isla C</t>
  </si>
  <si>
    <t>Isla Crosby</t>
  </si>
  <si>
    <t>Fenna D</t>
  </si>
  <si>
    <t>Fenna Dirkx</t>
  </si>
  <si>
    <t>Peter N</t>
  </si>
  <si>
    <t>Peter Nelson</t>
  </si>
  <si>
    <t>Tino M</t>
  </si>
  <si>
    <t>Tino Marrion</t>
  </si>
  <si>
    <t>Ella K</t>
  </si>
  <si>
    <t>Ella Kid</t>
  </si>
  <si>
    <t>Jack He</t>
  </si>
  <si>
    <t>Jack Henvest</t>
  </si>
  <si>
    <t>Iris L-C</t>
  </si>
  <si>
    <t>Iris Ladd-Carr</t>
  </si>
  <si>
    <t>Sophia We</t>
  </si>
  <si>
    <t>Sophia Wa</t>
  </si>
  <si>
    <t>Sophia Warren</t>
  </si>
  <si>
    <t>Sienna L</t>
  </si>
  <si>
    <t>Sienna Lynch</t>
  </si>
  <si>
    <t>Evan F</t>
  </si>
  <si>
    <t>Betsey J</t>
  </si>
  <si>
    <t>Betsey Johnson</t>
  </si>
  <si>
    <t>James G</t>
  </si>
  <si>
    <t>James Glencross</t>
  </si>
  <si>
    <t>Isabella A</t>
  </si>
  <si>
    <t>Isabella Askey</t>
  </si>
  <si>
    <t>Nina B</t>
  </si>
  <si>
    <t>Nina Besterman</t>
  </si>
  <si>
    <t>Lara T</t>
  </si>
  <si>
    <t>Lara Tildesley</t>
  </si>
  <si>
    <t>Thea D</t>
  </si>
  <si>
    <t>Thea Dominey</t>
  </si>
  <si>
    <t>James C</t>
  </si>
  <si>
    <t>James Cundy</t>
  </si>
  <si>
    <t>Sebastian C</t>
  </si>
  <si>
    <t>Sebatian Curtis</t>
  </si>
  <si>
    <t>James A</t>
  </si>
  <si>
    <t>James Askey</t>
  </si>
  <si>
    <t>Penzance</t>
  </si>
  <si>
    <t>Jack Ha</t>
  </si>
  <si>
    <t>Beatrice M</t>
  </si>
  <si>
    <t>Beatrice Meakin</t>
  </si>
  <si>
    <t>Zachary C</t>
  </si>
  <si>
    <t>Zachary Curts</t>
  </si>
  <si>
    <t>Lenny R</t>
  </si>
  <si>
    <t>Lenny Romero</t>
  </si>
  <si>
    <t>Jessica L</t>
  </si>
  <si>
    <t>Jessica Louw</t>
  </si>
  <si>
    <t>George G</t>
  </si>
  <si>
    <t>George Glencross</t>
  </si>
  <si>
    <t>Wilfy Bottrell</t>
  </si>
  <si>
    <t>Wilfy B</t>
  </si>
  <si>
    <t>Jonny C</t>
  </si>
  <si>
    <t>Jonny Cattran</t>
  </si>
  <si>
    <t>Ethan Roseveare</t>
  </si>
  <si>
    <t>Ethan R</t>
  </si>
  <si>
    <t>Faris K-R</t>
  </si>
  <si>
    <t>Faris Khan-Rathor</t>
  </si>
  <si>
    <t>Mara F</t>
  </si>
  <si>
    <t>Mara Forrest</t>
  </si>
  <si>
    <t>Redruth</t>
  </si>
  <si>
    <t>Lettie R</t>
  </si>
  <si>
    <t>Lettie Russell</t>
  </si>
  <si>
    <t>Florence G</t>
  </si>
  <si>
    <t>Florence Gill</t>
  </si>
  <si>
    <t>Elisei G</t>
  </si>
  <si>
    <t>Elisei Grib</t>
  </si>
  <si>
    <t>Jonah Zagni Wilson</t>
  </si>
  <si>
    <t>Jonah Z W</t>
  </si>
  <si>
    <t>Harry K</t>
  </si>
  <si>
    <t>Harry Kells</t>
  </si>
  <si>
    <t>Ivybridge
07/11/2021</t>
  </si>
  <si>
    <t>Joseph A</t>
  </si>
  <si>
    <t>Joseph Acklan</t>
  </si>
  <si>
    <t>Saltash</t>
  </si>
  <si>
    <t>Florence D</t>
  </si>
  <si>
    <t>Florence Dodge</t>
  </si>
  <si>
    <t>Exeter GCC
09/10/2021</t>
  </si>
  <si>
    <t>Bodmin</t>
  </si>
  <si>
    <t>Nuffield Devonshire
24/10/2021</t>
  </si>
  <si>
    <t>Exeter GCC
13/11/02021</t>
  </si>
  <si>
    <t>Millie N</t>
  </si>
  <si>
    <t>Millie Newton</t>
  </si>
  <si>
    <t>Sophie A</t>
  </si>
  <si>
    <t>Sophie Ayres</t>
  </si>
  <si>
    <t>Winnie W</t>
  </si>
  <si>
    <t>Winnie Walker</t>
  </si>
  <si>
    <t>Raphael L</t>
  </si>
  <si>
    <t>Raphael Lamiroy</t>
  </si>
  <si>
    <t>Lexi D</t>
  </si>
  <si>
    <t>Lexi Doble</t>
  </si>
  <si>
    <t>Lily D</t>
  </si>
  <si>
    <t>Lily Dennis</t>
  </si>
  <si>
    <t>Evan Fleet</t>
  </si>
  <si>
    <t>Evelyn Meredith</t>
  </si>
  <si>
    <t>Evelyn M</t>
  </si>
  <si>
    <t>Alice M</t>
  </si>
  <si>
    <t>Alice Martin</t>
  </si>
  <si>
    <t>Oliver Gilbert-Clarke</t>
  </si>
  <si>
    <t>Oliver G-C</t>
  </si>
  <si>
    <t>Henry D</t>
  </si>
  <si>
    <t>Henry Denning</t>
  </si>
  <si>
    <t>Sienna H</t>
  </si>
  <si>
    <t>Sienna Hampshaw</t>
  </si>
  <si>
    <t>Tilly H</t>
  </si>
  <si>
    <t>Tilly Hogg</t>
  </si>
  <si>
    <t>Katia W</t>
  </si>
  <si>
    <t>Katia Watkins</t>
  </si>
  <si>
    <t>Sophia W</t>
  </si>
  <si>
    <t>Perran</t>
  </si>
  <si>
    <t>Ryan M</t>
  </si>
  <si>
    <t>Ryan Mitchell</t>
  </si>
  <si>
    <t>Ebeb W</t>
  </si>
  <si>
    <t>Ebeb Woolcott</t>
  </si>
  <si>
    <t>Tarka
27/11/2021</t>
  </si>
  <si>
    <t>Heron
11/12/2021</t>
  </si>
  <si>
    <t>Saoirse L</t>
  </si>
  <si>
    <t>Saoirse Leach</t>
  </si>
  <si>
    <t>Ilfracombe
18/12/2021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</si>
</sst>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10" fillId="0" borderId="1" xfId="0" applyFont="1" applyBorder="1" applyAlignment="1">
      <alignment vertical="center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92"/>
  <sheetViews>
    <sheetView tabSelected="1" zoomScaleNormal="100" workbookViewId="0">
      <pane ySplit="2" topLeftCell="A3" activePane="bottomLeft" state="frozen"/>
      <selection pane="bottomLeft" activeCell="S9" sqref="S9"/>
    </sheetView>
  </sheetViews>
  <sheetFormatPr defaultColWidth="9.140625" defaultRowHeight="12.75" x14ac:dyDescent="0.2"/>
  <cols>
    <col min="1" max="1" width="9.140625" style="9" customWidth="1"/>
    <col min="2" max="2" width="23.140625" style="9" customWidth="1"/>
    <col min="3" max="3" width="28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3" width="5.28515625" style="5" customWidth="1"/>
    <col min="24" max="26" width="5.42578125" style="5" customWidth="1"/>
    <col min="27" max="27" width="6.28515625" style="5" customWidth="1"/>
    <col min="28" max="45" width="5.42578125" style="5" customWidth="1"/>
    <col min="46" max="47" width="5.7109375" style="5" customWidth="1"/>
    <col min="48" max="48" width="6.140625" style="5" customWidth="1"/>
    <col min="49" max="49" width="5.85546875" style="5" customWidth="1"/>
    <col min="50" max="50" width="5.5703125" style="5" customWidth="1"/>
    <col min="51" max="51" width="6" style="5" customWidth="1"/>
    <col min="52" max="52" width="5.85546875" style="5" customWidth="1"/>
    <col min="53" max="54" width="6.140625" style="5" customWidth="1"/>
    <col min="55" max="55" width="6" style="10" customWidth="1"/>
    <col min="56" max="57" width="5.7109375" style="5" customWidth="1"/>
    <col min="58" max="60" width="5.85546875" style="5" customWidth="1"/>
    <col min="61" max="61" width="6" style="5" customWidth="1"/>
    <col min="62" max="62" width="5.7109375" style="5" customWidth="1"/>
    <col min="63" max="63" width="5.7109375" hidden="1" customWidth="1"/>
    <col min="64" max="64" width="6" hidden="1" customWidth="1"/>
    <col min="65" max="67" width="6.140625" hidden="1" customWidth="1"/>
    <col min="68" max="68" width="6" hidden="1" customWidth="1"/>
    <col min="69" max="16384" width="9.140625" style="5"/>
  </cols>
  <sheetData>
    <row r="1" spans="1:68" ht="15.75" x14ac:dyDescent="0.25">
      <c r="A1" s="45" t="s">
        <v>8</v>
      </c>
      <c r="B1" s="45"/>
      <c r="C1" s="46"/>
    </row>
    <row r="2" spans="1:68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6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164</v>
      </c>
      <c r="Q2" s="4"/>
      <c r="R2" s="4"/>
      <c r="S2" s="4"/>
      <c r="T2" s="4"/>
      <c r="U2" s="4"/>
      <c r="V2" s="4"/>
      <c r="W2" s="4"/>
      <c r="X2" s="36"/>
      <c r="Y2" s="4"/>
      <c r="Z2" s="4"/>
      <c r="AA2" s="4"/>
      <c r="AB2" s="4"/>
      <c r="AC2" s="4"/>
      <c r="AD2" s="4"/>
      <c r="AE2" s="4"/>
      <c r="AF2" s="4"/>
      <c r="AG2" s="4"/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">
      <c r="A3" s="21">
        <v>1</v>
      </c>
      <c r="B3" s="30" t="s">
        <v>65</v>
      </c>
      <c r="C3" s="30" t="s">
        <v>139</v>
      </c>
      <c r="D3" s="6"/>
      <c r="E3" s="1">
        <f>SUM(LARGE(I3:BP3,1)+(LARGE(I3:BP3,2))+(LARGE(I3:BP3,3))+(LARGE(I3:BP3,4))+(LARGE(I3:BP3,5))+(LARGE(I3:BP3,6)))</f>
        <v>920</v>
      </c>
      <c r="F3" s="1">
        <f>SUM(I3:BT3)</f>
        <v>920</v>
      </c>
      <c r="G3" s="21">
        <f>COUNTIF(I3:BJ3, "&gt;1")</f>
        <v>4</v>
      </c>
      <c r="H3" s="22">
        <f>SUM(F3/G3)</f>
        <v>230</v>
      </c>
      <c r="I3" s="6"/>
      <c r="J3" s="6"/>
      <c r="K3" s="6"/>
      <c r="L3" s="6">
        <v>210</v>
      </c>
      <c r="M3" s="6">
        <v>210</v>
      </c>
      <c r="N3" s="6">
        <v>250</v>
      </c>
      <c r="O3" s="6">
        <v>250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">
      <c r="A4" s="21">
        <v>2</v>
      </c>
      <c r="B4" s="6" t="s">
        <v>68</v>
      </c>
      <c r="C4" s="6" t="s">
        <v>69</v>
      </c>
      <c r="D4" s="6" t="s">
        <v>124</v>
      </c>
      <c r="E4" s="1">
        <f>SUM(LARGE(I4:BP4,1)+(LARGE(I4:BP4,2))+(LARGE(I4:BP4,3))+(LARGE(I4:BP4,4))+(LARGE(I4:BP4,5))+(LARGE(I4:BP4,6)))</f>
        <v>890</v>
      </c>
      <c r="F4" s="1">
        <f>SUM(I4:BT4)</f>
        <v>890</v>
      </c>
      <c r="G4" s="21">
        <f>COUNTIF(I4:BJ4, "&gt;1")</f>
        <v>5</v>
      </c>
      <c r="H4" s="22">
        <f>SUM(F4/G4)</f>
        <v>178</v>
      </c>
      <c r="I4" s="6"/>
      <c r="J4" s="6"/>
      <c r="K4" s="6"/>
      <c r="L4" s="6">
        <v>210</v>
      </c>
      <c r="M4" s="6">
        <v>170</v>
      </c>
      <c r="N4" s="6">
        <v>250</v>
      </c>
      <c r="O4" s="6">
        <v>130</v>
      </c>
      <c r="P4" s="6">
        <v>130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">
      <c r="A5" s="21">
        <v>3</v>
      </c>
      <c r="B5" s="6" t="s">
        <v>9</v>
      </c>
      <c r="C5" s="6" t="s">
        <v>10</v>
      </c>
      <c r="D5" s="6" t="s">
        <v>44</v>
      </c>
      <c r="E5" s="1">
        <f>SUM(LARGE(I5:BP5,1)+(LARGE(I5:BP5,2))+(LARGE(I5:BP5,3))+(LARGE(I5:BP5,4))+(LARGE(I5:BP5,5))+(LARGE(I5:BP5,6)))</f>
        <v>800</v>
      </c>
      <c r="F5" s="1">
        <f>SUM(I5:BT5)</f>
        <v>800</v>
      </c>
      <c r="G5" s="21">
        <f>COUNTIF(I5:BJ5, "&gt;1")</f>
        <v>4</v>
      </c>
      <c r="H5" s="22">
        <f>SUM(F5/G5)</f>
        <v>200</v>
      </c>
      <c r="I5" s="6"/>
      <c r="J5" s="6">
        <v>210</v>
      </c>
      <c r="K5" s="6"/>
      <c r="L5" s="6">
        <v>210</v>
      </c>
      <c r="M5" s="6">
        <v>170</v>
      </c>
      <c r="N5" s="6"/>
      <c r="O5" s="6">
        <v>210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x14ac:dyDescent="0.2">
      <c r="A6" s="21">
        <v>4</v>
      </c>
      <c r="B6" s="6" t="s">
        <v>48</v>
      </c>
      <c r="C6" s="6" t="s">
        <v>49</v>
      </c>
      <c r="D6" s="6" t="s">
        <v>84</v>
      </c>
      <c r="E6" s="1">
        <f>SUM(LARGE(I6:BP6,1)+(LARGE(I6:BP6,2))+(LARGE(I6:BP6,3))+(LARGE(I6:BP6,4))+(LARGE(I6:BP6,5))+(LARGE(I6:BP6,6)))</f>
        <v>670</v>
      </c>
      <c r="F6" s="1">
        <f>SUM(I6:BT6)</f>
        <v>670</v>
      </c>
      <c r="G6" s="21">
        <f>COUNTIF(I6:BJ6, "&gt;1")</f>
        <v>3</v>
      </c>
      <c r="H6" s="22">
        <f>SUM(F6/G6)</f>
        <v>223.33333333333334</v>
      </c>
      <c r="I6" s="6"/>
      <c r="J6" s="6"/>
      <c r="K6" s="6">
        <v>210</v>
      </c>
      <c r="L6" s="6">
        <v>210</v>
      </c>
      <c r="M6" s="6">
        <v>250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">
      <c r="A7" s="21">
        <v>5</v>
      </c>
      <c r="B7" s="6" t="s">
        <v>52</v>
      </c>
      <c r="C7" s="6" t="s">
        <v>53</v>
      </c>
      <c r="D7" s="6" t="s">
        <v>84</v>
      </c>
      <c r="E7" s="1">
        <f>SUM(LARGE(I7:BP7,1)+(LARGE(I7:BP7,2))+(LARGE(I7:BP7,3))+(LARGE(I7:BP7,4))+(LARGE(I7:BP7,5))+(LARGE(I7:BP7,6)))</f>
        <v>590</v>
      </c>
      <c r="F7" s="1">
        <f>SUM(I7:BT7)</f>
        <v>590</v>
      </c>
      <c r="G7" s="21">
        <f>COUNTIF(I7:BJ7, "&gt;1")</f>
        <v>3</v>
      </c>
      <c r="H7" s="22">
        <f>SUM(F7/G7)</f>
        <v>196.66666666666666</v>
      </c>
      <c r="I7" s="6"/>
      <c r="J7" s="6"/>
      <c r="K7" s="6">
        <v>170</v>
      </c>
      <c r="L7" s="6"/>
      <c r="M7" s="6">
        <v>210</v>
      </c>
      <c r="N7" s="6"/>
      <c r="O7" s="6">
        <v>210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">
      <c r="A8" s="21">
        <v>6</v>
      </c>
      <c r="B8" s="6" t="s">
        <v>66</v>
      </c>
      <c r="C8" s="6" t="s">
        <v>67</v>
      </c>
      <c r="D8" s="6"/>
      <c r="E8" s="1">
        <f>SUM(LARGE(I8:BP8,1)+(LARGE(I8:BP8,2))+(LARGE(I8:BP8,3))+(LARGE(I8:BP8,4))+(LARGE(I8:BP8,5))+(LARGE(I8:BP8,6)))</f>
        <v>510</v>
      </c>
      <c r="F8" s="1">
        <f>SUM(I8:BT8)</f>
        <v>510</v>
      </c>
      <c r="G8" s="21">
        <f>COUNTIF(I8:BJ8, "&gt;1")</f>
        <v>4</v>
      </c>
      <c r="H8" s="22">
        <f>SUM(F8/G8)</f>
        <v>127.5</v>
      </c>
      <c r="I8" s="6"/>
      <c r="J8" s="6"/>
      <c r="K8" s="6"/>
      <c r="L8" s="6">
        <v>120</v>
      </c>
      <c r="M8" s="6">
        <v>130</v>
      </c>
      <c r="N8" s="6">
        <v>170</v>
      </c>
      <c r="O8" s="6">
        <v>90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">
      <c r="A9" s="21">
        <v>7</v>
      </c>
      <c r="B9" s="30" t="s">
        <v>35</v>
      </c>
      <c r="C9" s="30" t="s">
        <v>36</v>
      </c>
      <c r="D9" s="29" t="s">
        <v>45</v>
      </c>
      <c r="E9" s="1">
        <f>SUM(LARGE(I9:BP9,1)+(LARGE(I9:BP9,2))+(LARGE(I9:BP9,3))+(LARGE(I9:BP9,4))+(LARGE(I9:BP9,5))+(LARGE(I9:BP9,6)))</f>
        <v>510</v>
      </c>
      <c r="F9" s="1">
        <f>SUM(I9:BT9)</f>
        <v>510</v>
      </c>
      <c r="G9" s="21">
        <f>COUNTIF(I9:BJ9, "&gt;1")</f>
        <v>3</v>
      </c>
      <c r="H9" s="22">
        <f>SUM(F9/G9)</f>
        <v>170</v>
      </c>
      <c r="I9" s="6"/>
      <c r="J9" s="6">
        <v>170</v>
      </c>
      <c r="K9" s="6"/>
      <c r="L9" s="6">
        <v>130</v>
      </c>
      <c r="M9" s="6"/>
      <c r="N9" s="6"/>
      <c r="O9" s="6">
        <v>210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">
      <c r="A10" s="21">
        <v>8</v>
      </c>
      <c r="B10" s="6" t="s">
        <v>60</v>
      </c>
      <c r="C10" s="6" t="s">
        <v>37</v>
      </c>
      <c r="D10" s="6" t="s">
        <v>45</v>
      </c>
      <c r="E10" s="1">
        <f>SUM(LARGE(I10:BP10,1)+(LARGE(I10:BP10,2))+(LARGE(I10:BP10,3))+(LARGE(I10:BP10,4))+(LARGE(I10:BP10,5))+(LARGE(I10:BP10,6)))</f>
        <v>340</v>
      </c>
      <c r="F10" s="1">
        <f>SUM(I10:BT10)</f>
        <v>340</v>
      </c>
      <c r="G10" s="21">
        <f>COUNTIF(I10:BJ10, "&gt;1")</f>
        <v>2</v>
      </c>
      <c r="H10" s="22">
        <f>SUM(F10/G10)</f>
        <v>170</v>
      </c>
      <c r="I10" s="6"/>
      <c r="J10" s="6">
        <v>170</v>
      </c>
      <c r="K10" s="6"/>
      <c r="L10" s="6"/>
      <c r="M10" s="6"/>
      <c r="N10" s="6"/>
      <c r="O10" s="6">
        <v>170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">
      <c r="A11" s="21">
        <v>9</v>
      </c>
      <c r="B11" s="6" t="s">
        <v>56</v>
      </c>
      <c r="C11" s="6" t="s">
        <v>57</v>
      </c>
      <c r="D11" s="6" t="s">
        <v>44</v>
      </c>
      <c r="E11" s="1">
        <f>SUM(LARGE(I11:BP11,1)+(LARGE(I11:BP11,2))+(LARGE(I11:BP11,3))+(LARGE(I11:BP11,4))+(LARGE(I11:BP11,5))+(LARGE(I11:BP11,6)))</f>
        <v>330</v>
      </c>
      <c r="F11" s="1">
        <f>SUM(I11:BT11)</f>
        <v>330</v>
      </c>
      <c r="G11" s="21">
        <f>COUNTIF(I11:BJ11, "&gt;1")</f>
        <v>2</v>
      </c>
      <c r="H11" s="22">
        <f>SUM(F11/G11)</f>
        <v>165</v>
      </c>
      <c r="I11" s="6"/>
      <c r="J11" s="6"/>
      <c r="K11" s="6">
        <v>120</v>
      </c>
      <c r="L11" s="6">
        <v>210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">
      <c r="A12" s="21">
        <v>10</v>
      </c>
      <c r="B12" s="35" t="s">
        <v>76</v>
      </c>
      <c r="C12" s="6" t="s">
        <v>77</v>
      </c>
      <c r="D12" s="6" t="s">
        <v>124</v>
      </c>
      <c r="E12" s="1">
        <f>SUM(LARGE(I12:BP12,1)+(LARGE(I12:BP12,2))+(LARGE(I12:BP12,3))+(LARGE(I12:BP12,4))+(LARGE(I12:BP12,5))+(LARGE(I12:BP12,6)))</f>
        <v>310</v>
      </c>
      <c r="F12" s="1">
        <f>SUM(I12:BT12)</f>
        <v>310</v>
      </c>
      <c r="G12" s="21">
        <f>COUNTIF(I12:BJ12, "&gt;1")</f>
        <v>3</v>
      </c>
      <c r="H12" s="22">
        <f>SUM(F12/G12)</f>
        <v>103.33333333333333</v>
      </c>
      <c r="I12" s="6"/>
      <c r="J12" s="6"/>
      <c r="K12" s="6"/>
      <c r="L12" s="6">
        <v>90</v>
      </c>
      <c r="M12" s="6">
        <v>90</v>
      </c>
      <c r="N12" s="6"/>
      <c r="O12" s="6">
        <v>130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">
      <c r="A13" s="21">
        <v>11</v>
      </c>
      <c r="B13" s="6" t="s">
        <v>54</v>
      </c>
      <c r="C13" s="6" t="s">
        <v>55</v>
      </c>
      <c r="D13" s="6" t="s">
        <v>84</v>
      </c>
      <c r="E13" s="1">
        <f>SUM(LARGE(I13:BP13,1)+(LARGE(I13:BP13,2))+(LARGE(I13:BP13,3))+(LARGE(I13:BP13,4))+(LARGE(I13:BP13,5))+(LARGE(I13:BP13,6)))</f>
        <v>260</v>
      </c>
      <c r="F13" s="1">
        <f>SUM(I13:BT13)</f>
        <v>260</v>
      </c>
      <c r="G13" s="21">
        <f>COUNTIF(I13:BJ13, "&gt;1")</f>
        <v>2</v>
      </c>
      <c r="H13" s="22">
        <f>SUM(F13/G13)</f>
        <v>130</v>
      </c>
      <c r="I13" s="6"/>
      <c r="J13" s="6"/>
      <c r="K13" s="6">
        <v>130</v>
      </c>
      <c r="L13" s="6"/>
      <c r="M13" s="6">
        <v>130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">
      <c r="A14" s="21">
        <v>13</v>
      </c>
      <c r="B14" s="33" t="s">
        <v>141</v>
      </c>
      <c r="C14" s="6" t="s">
        <v>140</v>
      </c>
      <c r="D14" s="6" t="s">
        <v>106</v>
      </c>
      <c r="E14" s="1">
        <f>SUM(LARGE(I14:BP14,1)+(LARGE(I14:BP14,2))+(LARGE(I14:BP14,3))+(LARGE(I14:BP14,4))+(LARGE(I14:BP14,5))+(LARGE(I14:BP14,6)))</f>
        <v>260</v>
      </c>
      <c r="F14" s="1">
        <f>SUM(I14:BT14)</f>
        <v>260</v>
      </c>
      <c r="G14" s="21">
        <f>COUNTIF(I14:BJ14, "&gt;1")</f>
        <v>2</v>
      </c>
      <c r="H14" s="22">
        <f>SUM(F14/G14)</f>
        <v>130</v>
      </c>
      <c r="I14" s="6"/>
      <c r="J14" s="6"/>
      <c r="K14" s="6"/>
      <c r="L14" s="6"/>
      <c r="M14" s="6"/>
      <c r="N14" s="6">
        <v>170</v>
      </c>
      <c r="O14" s="6">
        <v>90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">
      <c r="A15" s="21">
        <v>14</v>
      </c>
      <c r="B15" s="6" t="s">
        <v>46</v>
      </c>
      <c r="C15" s="6" t="s">
        <v>47</v>
      </c>
      <c r="D15" s="6"/>
      <c r="E15" s="1">
        <f>SUM(LARGE(I15:BP15,1)+(LARGE(I15:BP15,2))+(LARGE(I15:BP15,3))+(LARGE(I15:BP15,4))+(LARGE(I15:BP15,5))+(LARGE(I15:BP15,6)))</f>
        <v>250</v>
      </c>
      <c r="F15" s="1">
        <f>SUM(I15:BT15)</f>
        <v>250</v>
      </c>
      <c r="G15" s="21">
        <f>COUNTIF(I15:BJ15, "&gt;1")</f>
        <v>1</v>
      </c>
      <c r="H15" s="22">
        <f>SUM(F15/G15)</f>
        <v>250</v>
      </c>
      <c r="I15" s="6"/>
      <c r="J15" s="6"/>
      <c r="K15" s="6">
        <v>250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">
      <c r="A16" s="21">
        <v>15</v>
      </c>
      <c r="B16" s="33" t="s">
        <v>85</v>
      </c>
      <c r="C16" s="6" t="s">
        <v>34</v>
      </c>
      <c r="D16" s="6" t="s">
        <v>45</v>
      </c>
      <c r="E16" s="1">
        <f>SUM(LARGE(I16:BP16,1)+(LARGE(I16:BP16,2))+(LARGE(I16:BP16,3))+(LARGE(I16:BP16,4))+(LARGE(I16:BP16,5))+(LARGE(I16:BP16,6)))</f>
        <v>210</v>
      </c>
      <c r="F16" s="1">
        <f>SUM(I16:BT16)</f>
        <v>210</v>
      </c>
      <c r="G16" s="21">
        <f>COUNTIF(I16:BJ16, "&gt;1")</f>
        <v>1</v>
      </c>
      <c r="H16" s="22">
        <f>SUM(F16/G16)</f>
        <v>210</v>
      </c>
      <c r="I16" s="6"/>
      <c r="J16" s="6">
        <v>210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">
      <c r="A17" s="21">
        <v>16</v>
      </c>
      <c r="B17" s="28" t="s">
        <v>107</v>
      </c>
      <c r="C17" s="28" t="s">
        <v>108</v>
      </c>
      <c r="D17" s="29"/>
      <c r="E17" s="1">
        <f>SUM(LARGE(I17:BP17,1)+(LARGE(I17:BP17,2))+(LARGE(I17:BP17,3))+(LARGE(I17:BP17,4))+(LARGE(I17:BP17,5))+(LARGE(I17:BP17,6)))</f>
        <v>210</v>
      </c>
      <c r="F17" s="1">
        <f>SUM(I17:BT17)</f>
        <v>210</v>
      </c>
      <c r="G17" s="21">
        <f>COUNTIF(I17:BJ17, "&gt;1")</f>
        <v>1</v>
      </c>
      <c r="H17" s="22">
        <f>SUM(F17/G17)</f>
        <v>210</v>
      </c>
      <c r="I17" s="6"/>
      <c r="J17" s="6"/>
      <c r="K17" s="6"/>
      <c r="L17" s="27"/>
      <c r="M17" s="6">
        <v>210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">
      <c r="A18" s="21">
        <v>17</v>
      </c>
      <c r="B18" s="6" t="s">
        <v>156</v>
      </c>
      <c r="C18" s="6" t="s">
        <v>157</v>
      </c>
      <c r="D18" s="6" t="s">
        <v>45</v>
      </c>
      <c r="E18" s="1">
        <f>SUM(LARGE(I18:BP18,1)+(LARGE(I18:BP18,2))+(LARGE(I18:BP18,3))+(LARGE(I18:BP18,4))+(LARGE(I18:BP18,5))+(LARGE(I18:BP18,6)))</f>
        <v>210</v>
      </c>
      <c r="F18" s="1">
        <f>SUM(I18:BT18)</f>
        <v>210</v>
      </c>
      <c r="G18" s="21">
        <f>COUNTIF(I18:BJ18, "&gt;1")</f>
        <v>1</v>
      </c>
      <c r="H18" s="22">
        <f>SUM(F18/G18)</f>
        <v>210</v>
      </c>
      <c r="I18" s="6"/>
      <c r="J18" s="6"/>
      <c r="K18" s="6"/>
      <c r="L18" s="6"/>
      <c r="M18" s="6"/>
      <c r="N18" s="6"/>
      <c r="O18" s="6">
        <v>210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">
      <c r="A19" s="21">
        <v>18</v>
      </c>
      <c r="B19" s="6" t="s">
        <v>38</v>
      </c>
      <c r="C19" s="6" t="s">
        <v>39</v>
      </c>
      <c r="D19" s="6" t="s">
        <v>45</v>
      </c>
      <c r="E19" s="1">
        <f>SUM(LARGE(I19:BP19,1)+(LARGE(I19:BP19,2))+(LARGE(I19:BP19,3))+(LARGE(I19:BP19,4))+(LARGE(I19:BP19,5))+(LARGE(I19:BP19,6)))</f>
        <v>180</v>
      </c>
      <c r="F19" s="1">
        <f>SUM(I19:BT19)</f>
        <v>180</v>
      </c>
      <c r="G19" s="21">
        <f>COUNTIF(I19:BJ19, "&gt;1")</f>
        <v>2</v>
      </c>
      <c r="H19" s="22">
        <f>SUM(F19/G19)</f>
        <v>90</v>
      </c>
      <c r="I19" s="14"/>
      <c r="J19" s="6">
        <v>130</v>
      </c>
      <c r="K19" s="6"/>
      <c r="L19" s="6"/>
      <c r="M19" s="6"/>
      <c r="N19" s="6"/>
      <c r="O19" s="6">
        <v>50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">
      <c r="A20" s="21">
        <v>19</v>
      </c>
      <c r="B20" s="6" t="s">
        <v>50</v>
      </c>
      <c r="C20" s="6" t="s">
        <v>51</v>
      </c>
      <c r="D20" s="6"/>
      <c r="E20" s="1">
        <f>SUM(LARGE(I20:BP20,1)+(LARGE(I20:BP20,2))+(LARGE(I20:BP20,3))+(LARGE(I20:BP20,4))+(LARGE(I20:BP20,5))+(LARGE(I20:BP20,6)))</f>
        <v>160</v>
      </c>
      <c r="F20" s="1">
        <f>SUM(I20:BT20)</f>
        <v>160</v>
      </c>
      <c r="G20" s="21">
        <f>COUNTIF(I20:BJ20, "&gt;1")</f>
        <v>1</v>
      </c>
      <c r="H20" s="22">
        <f>SUM(F20/G20)</f>
        <v>160</v>
      </c>
      <c r="I20" s="6"/>
      <c r="J20" s="6"/>
      <c r="K20" s="6">
        <v>160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">
      <c r="A21" s="21">
        <v>20</v>
      </c>
      <c r="B21" s="30" t="s">
        <v>58</v>
      </c>
      <c r="C21" s="30" t="s">
        <v>59</v>
      </c>
      <c r="D21" s="30" t="s">
        <v>84</v>
      </c>
      <c r="E21" s="1">
        <f>SUM(LARGE(I21:BP21,1)+(LARGE(I21:BP21,2))+(LARGE(I21:BP21,3))+(LARGE(I21:BP21,4))+(LARGE(I21:BP21,5))+(LARGE(I21:BP21,6)))</f>
        <v>130</v>
      </c>
      <c r="F21" s="1">
        <f>SUM(I21:BT21)</f>
        <v>130</v>
      </c>
      <c r="G21" s="21">
        <f>COUNTIF(I21:BJ21, "&gt;1")</f>
        <v>1</v>
      </c>
      <c r="H21" s="22">
        <f>SUM(F21/G21)</f>
        <v>130</v>
      </c>
      <c r="I21" s="6"/>
      <c r="J21" s="6"/>
      <c r="K21" s="6">
        <v>130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">
      <c r="A22" s="21">
        <v>21</v>
      </c>
      <c r="B22" s="41" t="s">
        <v>70</v>
      </c>
      <c r="C22" s="42" t="s">
        <v>71</v>
      </c>
      <c r="D22" s="42" t="s">
        <v>44</v>
      </c>
      <c r="E22" s="1">
        <f>SUM(LARGE(I22:BP22,1)+(LARGE(I22:BP22,2))+(LARGE(I22:BP22,3))+(LARGE(I22:BP22,4))+(LARGE(I22:BP22,5))+(LARGE(I22:BP22,6)))</f>
        <v>130</v>
      </c>
      <c r="F22" s="1">
        <f>SUM(I22:BT22)</f>
        <v>130</v>
      </c>
      <c r="G22" s="21">
        <f>COUNTIF(I22:BJ22, "&gt;1")</f>
        <v>1</v>
      </c>
      <c r="H22" s="22">
        <f>SUM(F22/G22)</f>
        <v>130</v>
      </c>
      <c r="I22" s="6"/>
      <c r="J22" s="6"/>
      <c r="K22" s="6"/>
      <c r="L22" s="6">
        <v>130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">
      <c r="A23" s="21">
        <v>22</v>
      </c>
      <c r="B23" s="33" t="s">
        <v>72</v>
      </c>
      <c r="C23" s="6" t="s">
        <v>73</v>
      </c>
      <c r="D23" s="6"/>
      <c r="E23" s="1">
        <f>SUM(LARGE(I23:BP23,1)+(LARGE(I23:BP23,2))+(LARGE(I23:BP23,3))+(LARGE(I23:BP23,4))+(LARGE(I23:BP23,5))+(LARGE(I23:BP23,6)))</f>
        <v>130</v>
      </c>
      <c r="F23" s="1">
        <f>SUM(I23:BT23)</f>
        <v>130</v>
      </c>
      <c r="G23" s="21">
        <f>COUNTIF(I23:BJ23, "&gt;1")</f>
        <v>1</v>
      </c>
      <c r="H23" s="22">
        <f>SUM(F23/G23)</f>
        <v>130</v>
      </c>
      <c r="I23" s="6"/>
      <c r="J23" s="6"/>
      <c r="K23" s="6"/>
      <c r="L23" s="6">
        <v>130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">
      <c r="A24" s="21">
        <v>23</v>
      </c>
      <c r="B24" s="6" t="s">
        <v>82</v>
      </c>
      <c r="C24" s="6" t="s">
        <v>83</v>
      </c>
      <c r="D24" s="6"/>
      <c r="E24" s="1">
        <f>SUM(LARGE(I24:BP24,1)+(LARGE(I24:BP24,2))+(LARGE(I24:BP24,3))+(LARGE(I24:BP24,4))+(LARGE(I24:BP24,5))+(LARGE(I24:BP24,6)))</f>
        <v>130</v>
      </c>
      <c r="F24" s="1">
        <f>SUM(I24:BT24)</f>
        <v>130</v>
      </c>
      <c r="G24" s="21">
        <f>COUNTIF(I24:BJ24, "&gt;1")</f>
        <v>1</v>
      </c>
      <c r="H24" s="22">
        <f>SUM(F24/G24)</f>
        <v>130</v>
      </c>
      <c r="I24" s="6"/>
      <c r="J24" s="6"/>
      <c r="K24" s="6"/>
      <c r="L24" s="6">
        <v>130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">
      <c r="A25" s="21">
        <v>24</v>
      </c>
      <c r="B25" s="6" t="s">
        <v>61</v>
      </c>
      <c r="C25" s="6" t="s">
        <v>62</v>
      </c>
      <c r="D25" s="6"/>
      <c r="E25" s="1">
        <f>SUM(LARGE(I25:BP25,1)+(LARGE(I25:BP25,2))+(LARGE(I25:BP25,3))+(LARGE(I25:BP25,4))+(LARGE(I25:BP25,5))+(LARGE(I25:BP25,6)))</f>
        <v>90</v>
      </c>
      <c r="F25" s="1">
        <f>SUM(I25:BT25)</f>
        <v>90</v>
      </c>
      <c r="G25" s="21">
        <f>COUNTIF(I25:BJ25, "&gt;1")</f>
        <v>1</v>
      </c>
      <c r="H25" s="22">
        <f>SUM(F25/G25)</f>
        <v>90</v>
      </c>
      <c r="I25" s="6"/>
      <c r="J25" s="6"/>
      <c r="K25" s="6">
        <v>90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">
      <c r="A26" s="21">
        <v>25</v>
      </c>
      <c r="B26" s="33" t="s">
        <v>78</v>
      </c>
      <c r="C26" s="6" t="s">
        <v>79</v>
      </c>
      <c r="D26" s="6"/>
      <c r="E26" s="1">
        <f>SUM(LARGE(I26:BP26,1)+(LARGE(I26:BP26,2))+(LARGE(I26:BP26,3))+(LARGE(I26:BP26,4))+(LARGE(I26:BP26,5))+(LARGE(I26:BP26,6)))</f>
        <v>90</v>
      </c>
      <c r="F26" s="1">
        <f>SUM(I26:BT26)</f>
        <v>90</v>
      </c>
      <c r="G26" s="21">
        <f>COUNTIF(I26:BJ26, "&gt;1")</f>
        <v>1</v>
      </c>
      <c r="H26" s="22">
        <f>SUM(F26/G26)</f>
        <v>90</v>
      </c>
      <c r="I26" s="6"/>
      <c r="J26" s="6"/>
      <c r="K26" s="6"/>
      <c r="L26" s="6">
        <v>90</v>
      </c>
      <c r="M26" s="27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">
      <c r="A27" s="21">
        <v>26</v>
      </c>
      <c r="B27" s="33" t="s">
        <v>109</v>
      </c>
      <c r="C27" s="6" t="s">
        <v>110</v>
      </c>
      <c r="D27" s="6"/>
      <c r="E27" s="1">
        <f>SUM(LARGE(I27:BP27,1)+(LARGE(I27:BP27,2))+(LARGE(I27:BP27,3))+(LARGE(I27:BP27,4))+(LARGE(I27:BP27,5))+(LARGE(I27:BP27,6)))</f>
        <v>90</v>
      </c>
      <c r="F27" s="1">
        <f>SUM(I27:BT27)</f>
        <v>90</v>
      </c>
      <c r="G27" s="21">
        <f>COUNTIF(I27:BJ27, "&gt;1")</f>
        <v>1</v>
      </c>
      <c r="H27" s="22">
        <f>SUM(F27/G27)</f>
        <v>90</v>
      </c>
      <c r="I27" s="6"/>
      <c r="J27" s="6"/>
      <c r="K27" s="6"/>
      <c r="L27" s="6"/>
      <c r="M27" s="6">
        <v>90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">
      <c r="A28" s="21">
        <v>27</v>
      </c>
      <c r="B28" s="6" t="s">
        <v>111</v>
      </c>
      <c r="C28" s="6" t="s">
        <v>112</v>
      </c>
      <c r="D28" s="23"/>
      <c r="E28" s="1">
        <f>SUM(LARGE(I28:BP28,1)+(LARGE(I28:BP28,2))+(LARGE(I28:BP28,3))+(LARGE(I28:BP28,4))+(LARGE(I28:BP28,5))+(LARGE(I28:BP28,6)))</f>
        <v>90</v>
      </c>
      <c r="F28" s="1">
        <f>SUM(I28:BT28)</f>
        <v>90</v>
      </c>
      <c r="G28" s="21">
        <f>COUNTIF(I28:BJ28, "&gt;1")</f>
        <v>1</v>
      </c>
      <c r="H28" s="22">
        <f>SUM(F28/G28)</f>
        <v>90</v>
      </c>
      <c r="I28" s="6"/>
      <c r="J28" s="6"/>
      <c r="K28" s="23"/>
      <c r="L28" s="23"/>
      <c r="M28" s="6">
        <v>90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">
      <c r="A29" s="21">
        <v>28</v>
      </c>
      <c r="B29" s="30" t="s">
        <v>135</v>
      </c>
      <c r="C29" s="23" t="s">
        <v>136</v>
      </c>
      <c r="D29" s="6"/>
      <c r="E29" s="1">
        <f>SUM(LARGE(I29:BP29,1)+(LARGE(I29:BP29,2))+(LARGE(I29:BP29,3))+(LARGE(I29:BP29,4))+(LARGE(I29:BP29,5))+(LARGE(I29:BP29,6)))</f>
        <v>90</v>
      </c>
      <c r="F29" s="1">
        <f>SUM(I29:BT29)</f>
        <v>90</v>
      </c>
      <c r="G29" s="21">
        <f>COUNTIF(I29:BJ29, "&gt;1")</f>
        <v>1</v>
      </c>
      <c r="H29" s="22">
        <f>SUM(F29/G29)</f>
        <v>90</v>
      </c>
      <c r="I29" s="6"/>
      <c r="J29" s="6"/>
      <c r="K29" s="6"/>
      <c r="L29" s="6"/>
      <c r="M29" s="6"/>
      <c r="N29" s="6">
        <v>90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">
      <c r="A30" s="21">
        <v>29</v>
      </c>
      <c r="B30" s="6" t="s">
        <v>137</v>
      </c>
      <c r="C30" s="6" t="s">
        <v>138</v>
      </c>
      <c r="D30" s="6"/>
      <c r="E30" s="1">
        <f>SUM(LARGE(I30:BP30,1)+(LARGE(I30:BP30,2))+(LARGE(I30:BP30,3))+(LARGE(I30:BP30,4))+(LARGE(I30:BP30,5))+(LARGE(I30:BP30,6)))</f>
        <v>90</v>
      </c>
      <c r="F30" s="1">
        <f>SUM(I30:BT30)</f>
        <v>90</v>
      </c>
      <c r="G30" s="21">
        <f>COUNTIF(I30:BJ30, "&gt;1")</f>
        <v>1</v>
      </c>
      <c r="H30" s="22">
        <f>SUM(F30/G30)</f>
        <v>90</v>
      </c>
      <c r="I30" s="6"/>
      <c r="J30" s="6"/>
      <c r="K30" s="6"/>
      <c r="L30" s="6"/>
      <c r="M30" s="6"/>
      <c r="N30" s="6">
        <v>90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">
      <c r="A31" s="21">
        <v>30</v>
      </c>
      <c r="B31" s="30" t="s">
        <v>40</v>
      </c>
      <c r="C31" s="6" t="s">
        <v>41</v>
      </c>
      <c r="D31" s="6" t="s">
        <v>45</v>
      </c>
      <c r="E31" s="1">
        <f>SUM(LARGE(I31:BP31,1)+(LARGE(I31:BP31,2))+(LARGE(I31:BP31,3))+(LARGE(I31:BP31,4))+(LARGE(I31:BP31,5))+(LARGE(I31:BP31,6)))</f>
        <v>80</v>
      </c>
      <c r="F31" s="1">
        <f>SUM(I31:BT31)</f>
        <v>80</v>
      </c>
      <c r="G31" s="21">
        <f>COUNTIF(I31:BJ31, "&gt;1")</f>
        <v>1</v>
      </c>
      <c r="H31" s="22">
        <f>SUM(F31/G31)</f>
        <v>80</v>
      </c>
      <c r="I31" s="6"/>
      <c r="J31" s="6">
        <v>80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">
      <c r="A32" s="21">
        <v>31</v>
      </c>
      <c r="B32" s="28" t="s">
        <v>74</v>
      </c>
      <c r="C32" s="28" t="s">
        <v>75</v>
      </c>
      <c r="D32" s="29"/>
      <c r="E32" s="1">
        <f>SUM(LARGE(I32:BP32,1)+(LARGE(I32:BP32,2))+(LARGE(I32:BP32,3))+(LARGE(I32:BP32,4))+(LARGE(I32:BP32,5))+(LARGE(I32:BP32,6)))</f>
        <v>80</v>
      </c>
      <c r="F32" s="1">
        <f>SUM(I32:BT32)</f>
        <v>80</v>
      </c>
      <c r="G32" s="21">
        <f>COUNTIF(I32:BJ32, "&gt;1")</f>
        <v>1</v>
      </c>
      <c r="H32" s="22">
        <f>SUM(F32/G32)</f>
        <v>80</v>
      </c>
      <c r="I32" s="6"/>
      <c r="J32" s="6"/>
      <c r="K32" s="6"/>
      <c r="L32" s="6">
        <v>80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">
      <c r="A33" s="21">
        <v>32</v>
      </c>
      <c r="B33" s="37" t="s">
        <v>42</v>
      </c>
      <c r="C33" s="37" t="s">
        <v>43</v>
      </c>
      <c r="D33" s="6" t="s">
        <v>45</v>
      </c>
      <c r="E33" s="1">
        <f>SUM(LARGE(I33:BP33,1)+(LARGE(I33:BP33,2))+(LARGE(I33:BP33,3))+(LARGE(I33:BP33,4))+(LARGE(I33:BP33,5))+(LARGE(I33:BP33,6)))</f>
        <v>50</v>
      </c>
      <c r="F33" s="1">
        <f>SUM(I33:BT33)</f>
        <v>50</v>
      </c>
      <c r="G33" s="21">
        <f>COUNTIF(I33:BJ33, "&gt;1")</f>
        <v>1</v>
      </c>
      <c r="H33" s="22">
        <f>SUM(F33/G33)</f>
        <v>50</v>
      </c>
      <c r="I33" s="6"/>
      <c r="J33" s="6">
        <v>50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">
      <c r="A34" s="21">
        <v>33</v>
      </c>
      <c r="B34" s="30" t="s">
        <v>63</v>
      </c>
      <c r="C34" s="30" t="s">
        <v>64</v>
      </c>
      <c r="D34" s="6" t="s">
        <v>84</v>
      </c>
      <c r="E34" s="1">
        <f>SUM(LARGE(I34:BP34,1)+(LARGE(I34:BP34,2))+(LARGE(I34:BP34,3))+(LARGE(I34:BP34,4))+(LARGE(I34:BP34,5))+(LARGE(I34:BP34,6)))</f>
        <v>50</v>
      </c>
      <c r="F34" s="1">
        <f>SUM(I34:BT34)</f>
        <v>50</v>
      </c>
      <c r="G34" s="21">
        <f>COUNTIF(I34:BJ34, "&gt;1")</f>
        <v>1</v>
      </c>
      <c r="H34" s="22">
        <f>SUM(F34/G34)</f>
        <v>50</v>
      </c>
      <c r="I34" s="6"/>
      <c r="J34" s="6"/>
      <c r="K34" s="6">
        <v>50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">
      <c r="A35" s="21">
        <v>34</v>
      </c>
      <c r="B35" s="35" t="s">
        <v>80</v>
      </c>
      <c r="C35" s="6" t="s">
        <v>81</v>
      </c>
      <c r="D35" s="6"/>
      <c r="E35" s="1">
        <f>SUM(LARGE(I35:BP35,1)+(LARGE(I35:BP35,2))+(LARGE(I35:BP35,3))+(LARGE(I35:BP35,4))+(LARGE(I35:BP35,5))+(LARGE(I35:BP35,6)))</f>
        <v>50</v>
      </c>
      <c r="F35" s="1">
        <f>SUM(I35:BT35)</f>
        <v>50</v>
      </c>
      <c r="G35" s="21">
        <f>COUNTIF(I35:BJ35, "&gt;1")</f>
        <v>1</v>
      </c>
      <c r="H35" s="22">
        <f>SUM(F35/G35)</f>
        <v>50</v>
      </c>
      <c r="I35" s="6"/>
      <c r="J35" s="6"/>
      <c r="K35" s="6"/>
      <c r="L35" s="6">
        <v>50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">
      <c r="A36" s="21">
        <v>35</v>
      </c>
      <c r="B36" s="28" t="s">
        <v>114</v>
      </c>
      <c r="C36" s="28" t="s">
        <v>113</v>
      </c>
      <c r="D36" s="29"/>
      <c r="E36" s="1">
        <f>SUM(LARGE(I36:BP36,1)+(LARGE(I36:BP36,2))+(LARGE(I36:BP36,3))+(LARGE(I36:BP36,4))+(LARGE(I36:BP36,5))+(LARGE(I36:BP36,6)))</f>
        <v>50</v>
      </c>
      <c r="F36" s="1">
        <f>SUM(I36:BT36)</f>
        <v>50</v>
      </c>
      <c r="G36" s="21">
        <f>COUNTIF(I36:BJ36, "&gt;1")</f>
        <v>1</v>
      </c>
      <c r="H36" s="22">
        <f>SUM(F36/G36)</f>
        <v>50</v>
      </c>
      <c r="I36" s="6"/>
      <c r="J36" s="6"/>
      <c r="K36" s="6"/>
      <c r="L36" s="6"/>
      <c r="M36" s="6">
        <v>50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">
      <c r="A37" s="21">
        <v>36</v>
      </c>
      <c r="B37" s="6" t="s">
        <v>142</v>
      </c>
      <c r="C37" s="6" t="s">
        <v>143</v>
      </c>
      <c r="D37" s="6"/>
      <c r="E37" s="1">
        <f>SUM(LARGE(I37:BP37,1)+(LARGE(I37:BP37,2))+(LARGE(I37:BP37,3))+(LARGE(I37:BP37,4))+(LARGE(I37:BP37,5))+(LARGE(I37:BP37,6)))</f>
        <v>50</v>
      </c>
      <c r="F37" s="1">
        <f>SUM(I37:BT37)</f>
        <v>50</v>
      </c>
      <c r="G37" s="21">
        <f>COUNTIF(I37:BJ37, "&gt;1")</f>
        <v>1</v>
      </c>
      <c r="H37" s="22">
        <f>SUM(F37/G37)</f>
        <v>50</v>
      </c>
      <c r="I37" s="6"/>
      <c r="J37" s="6"/>
      <c r="K37" s="6"/>
      <c r="L37" s="6"/>
      <c r="M37" s="6"/>
      <c r="N37" s="6">
        <v>50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">
      <c r="A38" s="21">
        <v>37</v>
      </c>
      <c r="B38" s="33" t="s">
        <v>158</v>
      </c>
      <c r="C38" s="30" t="s">
        <v>159</v>
      </c>
      <c r="D38" s="29"/>
      <c r="E38" s="1">
        <f>SUM(LARGE(I38:BP38,1)+(LARGE(I38:BP38,2))+(LARGE(I38:BP38,3))+(LARGE(I38:BP38,4))+(LARGE(I38:BP38,5))+(LARGE(I38:BP38,6)))</f>
        <v>50</v>
      </c>
      <c r="F38" s="1">
        <f>SUM(I38:BT38)</f>
        <v>50</v>
      </c>
      <c r="G38" s="21">
        <f>COUNTIF(I38:BJ38, "&gt;1")</f>
        <v>1</v>
      </c>
      <c r="H38" s="22">
        <f>SUM(F38/G38)</f>
        <v>50</v>
      </c>
      <c r="I38" s="6"/>
      <c r="J38" s="6"/>
      <c r="K38" s="6"/>
      <c r="L38" s="6"/>
      <c r="M38" s="6"/>
      <c r="N38" s="6"/>
      <c r="O38" s="6">
        <v>50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ht="13.9" customHeight="1" x14ac:dyDescent="0.2">
      <c r="A39" s="21">
        <v>38</v>
      </c>
      <c r="B39" s="33"/>
      <c r="C39" s="28"/>
      <c r="D39" s="29"/>
      <c r="E39" s="1">
        <f t="shared" ref="E39:E59" si="0">SUM(LARGE(I39:BP39,1)+(LARGE(I39:BP39,2))+(LARGE(I39:BP39,3))+(LARGE(I39:BP39,4))+(LARGE(I39:BP39,5))+(LARGE(I39:BP39,6)))</f>
        <v>0</v>
      </c>
      <c r="F39" s="1">
        <f t="shared" ref="F39:F59" si="1">SUM(I39:BT39)</f>
        <v>0</v>
      </c>
      <c r="G39" s="21">
        <f t="shared" ref="G39:G59" si="2">COUNTIF(I39:BJ39, "&gt;1")</f>
        <v>0</v>
      </c>
      <c r="H39" s="22" t="e">
        <f t="shared" ref="H39:H59" si="3">SUM(F39/G39)</f>
        <v>#DIV/0!</v>
      </c>
      <c r="I39" s="6"/>
      <c r="J39" s="6"/>
      <c r="K39" s="6"/>
      <c r="L39" s="6"/>
      <c r="M39" s="2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">
      <c r="A40" s="21">
        <v>39</v>
      </c>
      <c r="B40" s="35"/>
      <c r="C40" s="6"/>
      <c r="D40" s="6"/>
      <c r="E40" s="1">
        <f t="shared" si="0"/>
        <v>0</v>
      </c>
      <c r="F40" s="1">
        <f t="shared" si="1"/>
        <v>0</v>
      </c>
      <c r="G40" s="21">
        <f t="shared" si="2"/>
        <v>0</v>
      </c>
      <c r="H40" s="22" t="e">
        <f t="shared" si="3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">
      <c r="A41" s="21">
        <v>40</v>
      </c>
      <c r="B41" s="30"/>
      <c r="C41" s="6"/>
      <c r="D41" s="6"/>
      <c r="E41" s="1">
        <f t="shared" si="0"/>
        <v>0</v>
      </c>
      <c r="F41" s="1">
        <f t="shared" si="1"/>
        <v>0</v>
      </c>
      <c r="G41" s="21">
        <f t="shared" si="2"/>
        <v>0</v>
      </c>
      <c r="H41" s="22" t="e">
        <f t="shared" si="3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">
      <c r="A42" s="21">
        <v>41</v>
      </c>
      <c r="B42" s="30"/>
      <c r="C42" s="6"/>
      <c r="D42" s="6"/>
      <c r="E42" s="1">
        <f t="shared" si="0"/>
        <v>0</v>
      </c>
      <c r="F42" s="1">
        <f t="shared" si="1"/>
        <v>0</v>
      </c>
      <c r="G42" s="21">
        <f t="shared" si="2"/>
        <v>0</v>
      </c>
      <c r="H42" s="22" t="e">
        <f t="shared" si="3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">
      <c r="A43" s="21">
        <v>42</v>
      </c>
      <c r="B43" s="6"/>
      <c r="C43" s="6"/>
      <c r="D43" s="23"/>
      <c r="E43" s="1">
        <f t="shared" si="0"/>
        <v>0</v>
      </c>
      <c r="F43" s="1">
        <f t="shared" si="1"/>
        <v>0</v>
      </c>
      <c r="G43" s="21">
        <f t="shared" si="2"/>
        <v>0</v>
      </c>
      <c r="H43" s="22" t="e">
        <f t="shared" si="3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">
      <c r="A44" s="21">
        <v>43</v>
      </c>
      <c r="B44" s="28"/>
      <c r="C44" s="28"/>
      <c r="D44" s="29"/>
      <c r="E44" s="1">
        <f t="shared" si="0"/>
        <v>0</v>
      </c>
      <c r="F44" s="1">
        <f t="shared" si="1"/>
        <v>0</v>
      </c>
      <c r="G44" s="21">
        <f t="shared" si="2"/>
        <v>0</v>
      </c>
      <c r="H44" s="22" t="e">
        <f t="shared" si="3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">
      <c r="A45" s="21">
        <v>44</v>
      </c>
      <c r="B45" s="33"/>
      <c r="C45" s="6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">
      <c r="A46" s="21">
        <v>45</v>
      </c>
      <c r="B46" s="6"/>
      <c r="C46" s="6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H46" s="22" t="e">
        <f t="shared" si="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">
      <c r="A47" s="21">
        <v>46</v>
      </c>
      <c r="B47" s="6"/>
      <c r="C47" s="6"/>
      <c r="D47" s="6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">
      <c r="A48" s="21">
        <v>47</v>
      </c>
      <c r="B48" s="28"/>
      <c r="C48" s="28"/>
      <c r="D48" s="29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">
      <c r="A49" s="21">
        <v>48</v>
      </c>
      <c r="B49" s="30"/>
      <c r="C49" s="23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">
      <c r="A50" s="21">
        <v>49</v>
      </c>
      <c r="B50" s="33"/>
      <c r="C50" s="23"/>
      <c r="D50" s="23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3"/>
        <v>#DIV/0!</v>
      </c>
      <c r="I50" s="23"/>
      <c r="J50" s="23"/>
      <c r="K50" s="23"/>
      <c r="L50" s="23"/>
      <c r="M50" s="23"/>
      <c r="N50" s="23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">
      <c r="A51" s="21">
        <v>50</v>
      </c>
      <c r="B51" s="35"/>
      <c r="C51" s="23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">
      <c r="A52" s="21">
        <v>51</v>
      </c>
      <c r="B52" s="35"/>
      <c r="C52" s="6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">
      <c r="A53" s="21">
        <v>52</v>
      </c>
      <c r="B53" s="35"/>
      <c r="C53" s="6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">
      <c r="A54" s="21">
        <v>53</v>
      </c>
      <c r="B54" s="28"/>
      <c r="C54" s="28"/>
      <c r="D54" s="29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">
      <c r="A55" s="21">
        <v>54</v>
      </c>
      <c r="B55" s="28"/>
      <c r="C55" s="6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">
      <c r="A56" s="21">
        <v>55</v>
      </c>
      <c r="B56" s="33"/>
      <c r="C56" s="6"/>
      <c r="D56" s="6"/>
      <c r="E56" s="1">
        <f t="shared" si="0"/>
        <v>0</v>
      </c>
      <c r="F56" s="1">
        <f t="shared" si="1"/>
        <v>0</v>
      </c>
      <c r="G56" s="21">
        <f t="shared" si="2"/>
        <v>0</v>
      </c>
      <c r="H56" s="22" t="e">
        <f t="shared" si="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">
      <c r="A57" s="21">
        <v>56</v>
      </c>
      <c r="B57" s="35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">
      <c r="A58" s="21">
        <v>57</v>
      </c>
      <c r="B58" s="35"/>
      <c r="C58" s="6"/>
      <c r="D58" s="6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">
      <c r="A59" s="21">
        <v>58</v>
      </c>
      <c r="B59" s="35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">
      <c r="A60" s="21">
        <v>59</v>
      </c>
      <c r="B60" s="35"/>
      <c r="C60" s="6"/>
      <c r="D60" s="6"/>
      <c r="E60" s="1">
        <f t="shared" ref="E60:E65" si="4">SUM(LARGE(I60:BP60,1)+(LARGE(I60:BP60,2))+(LARGE(I60:BP60,3))+(LARGE(I60:BP60,4))+(LARGE(I60:BP60,5))+(LARGE(I60:BP60,6)))</f>
        <v>0</v>
      </c>
      <c r="F60" s="1">
        <f t="shared" ref="F60:F65" si="5">SUM(I60:BT60)</f>
        <v>0</v>
      </c>
      <c r="G60" s="21">
        <f t="shared" ref="G60:G65" si="6">COUNTIF(I60:BJ60, "&gt;1")</f>
        <v>0</v>
      </c>
      <c r="H60" s="22" t="e">
        <f t="shared" ref="H60:H65" si="7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">
      <c r="A61" s="21">
        <v>60</v>
      </c>
      <c r="B61" s="35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">
      <c r="A62" s="21">
        <v>61</v>
      </c>
      <c r="B62" s="35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">
      <c r="A63" s="21">
        <v>62</v>
      </c>
      <c r="B63" s="35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">
      <c r="A64" s="21">
        <v>63</v>
      </c>
      <c r="B64" s="35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">
      <c r="A65" s="21">
        <v>64</v>
      </c>
      <c r="B65" s="35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7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">
      <c r="A66" s="21">
        <v>65</v>
      </c>
      <c r="B66" s="35"/>
      <c r="C66" s="23"/>
      <c r="D66" s="23"/>
      <c r="E66" s="1">
        <f t="shared" ref="E66:E80" si="8">SUM(LARGE(I66:BP66,1)+(LARGE(I66:BP66,2))+(LARGE(I66:BP66,3))+(LARGE(I66:BP66,4))+(LARGE(I66:BP66,5))+(LARGE(I66:BP66,6)))</f>
        <v>0</v>
      </c>
      <c r="F66" s="1">
        <f t="shared" ref="F66:F80" si="9">SUM(I66:BT66)</f>
        <v>0</v>
      </c>
      <c r="G66" s="21">
        <f t="shared" ref="G66:G80" si="10">COUNTIF(I66:BJ66, "&gt;1")</f>
        <v>0</v>
      </c>
      <c r="H66" s="22" t="e">
        <f t="shared" ref="H66:H80" si="11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">
      <c r="A67" s="21">
        <v>66</v>
      </c>
      <c r="B67" s="35"/>
      <c r="C67" s="6"/>
      <c r="D67" s="6"/>
      <c r="E67" s="1">
        <f t="shared" si="8"/>
        <v>0</v>
      </c>
      <c r="F67" s="1">
        <f t="shared" si="9"/>
        <v>0</v>
      </c>
      <c r="G67" s="21">
        <f t="shared" si="10"/>
        <v>0</v>
      </c>
      <c r="H67" s="22" t="e">
        <f t="shared" si="11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">
      <c r="A68" s="21">
        <v>67</v>
      </c>
      <c r="B68" s="35"/>
      <c r="C68" s="6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11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">
      <c r="A69" s="21">
        <v>68</v>
      </c>
      <c r="B69" s="35"/>
      <c r="C69" s="6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11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">
      <c r="A70" s="21">
        <v>69</v>
      </c>
      <c r="B70" s="35"/>
      <c r="C70" s="6"/>
      <c r="D70" s="6"/>
      <c r="E70" s="1">
        <f t="shared" si="8"/>
        <v>0</v>
      </c>
      <c r="F70" s="1">
        <f t="shared" si="9"/>
        <v>0</v>
      </c>
      <c r="G70" s="21">
        <f t="shared" si="10"/>
        <v>0</v>
      </c>
      <c r="H70" s="22" t="e">
        <f t="shared" si="11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">
      <c r="A71" s="21">
        <v>70</v>
      </c>
      <c r="B71" s="6"/>
      <c r="C71" s="6"/>
      <c r="D71" s="6"/>
      <c r="E71" s="1">
        <f t="shared" si="8"/>
        <v>0</v>
      </c>
      <c r="F71" s="1">
        <f t="shared" si="9"/>
        <v>0</v>
      </c>
      <c r="G71" s="21">
        <f t="shared" si="10"/>
        <v>0</v>
      </c>
      <c r="H71" s="22" t="e">
        <f t="shared" si="11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">
      <c r="A72" s="21">
        <v>71</v>
      </c>
      <c r="B72" s="21"/>
      <c r="C72" s="6"/>
      <c r="D72" s="6"/>
      <c r="E72" s="1">
        <f t="shared" si="8"/>
        <v>0</v>
      </c>
      <c r="F72" s="1">
        <f t="shared" si="9"/>
        <v>0</v>
      </c>
      <c r="G72" s="21">
        <f t="shared" si="10"/>
        <v>0</v>
      </c>
      <c r="H72" s="22" t="e">
        <f t="shared" si="11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">
      <c r="A73" s="21">
        <v>72</v>
      </c>
      <c r="B73" s="21"/>
      <c r="C73" s="6"/>
      <c r="D73" s="6"/>
      <c r="E73" s="1">
        <f t="shared" si="8"/>
        <v>90</v>
      </c>
      <c r="F73" s="1">
        <f t="shared" si="9"/>
        <v>90</v>
      </c>
      <c r="G73" s="21">
        <f t="shared" si="10"/>
        <v>1</v>
      </c>
      <c r="H73" s="22">
        <f t="shared" si="11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90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">
      <c r="A74" s="21">
        <v>73</v>
      </c>
      <c r="B74" s="21"/>
      <c r="C74" s="6"/>
      <c r="D74" s="23"/>
      <c r="E74" s="1">
        <f t="shared" si="8"/>
        <v>0</v>
      </c>
      <c r="F74" s="1">
        <f t="shared" si="9"/>
        <v>0</v>
      </c>
      <c r="G74" s="21">
        <f t="shared" si="10"/>
        <v>0</v>
      </c>
      <c r="H74" s="22" t="e">
        <f t="shared" si="11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">
      <c r="A75" s="21">
        <v>74</v>
      </c>
      <c r="B75" s="21"/>
      <c r="C75" s="6"/>
      <c r="D75" s="6"/>
      <c r="E75" s="1">
        <f t="shared" si="8"/>
        <v>0</v>
      </c>
      <c r="F75" s="1">
        <f t="shared" si="9"/>
        <v>0</v>
      </c>
      <c r="G75" s="21">
        <f t="shared" si="10"/>
        <v>0</v>
      </c>
      <c r="H75" s="22" t="e">
        <f t="shared" si="11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">
      <c r="A76" s="21">
        <v>75</v>
      </c>
      <c r="B76" s="21"/>
      <c r="C76" s="6"/>
      <c r="D76" s="6"/>
      <c r="E76" s="1">
        <f t="shared" si="8"/>
        <v>0</v>
      </c>
      <c r="F76" s="1">
        <f t="shared" si="9"/>
        <v>0</v>
      </c>
      <c r="G76" s="21">
        <f t="shared" si="10"/>
        <v>0</v>
      </c>
      <c r="H76" s="22" t="e">
        <f t="shared" si="11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">
      <c r="A77" s="21">
        <v>76</v>
      </c>
      <c r="B77" s="21"/>
      <c r="C77" s="6"/>
      <c r="D77" s="6"/>
      <c r="E77" s="1">
        <f t="shared" si="8"/>
        <v>50</v>
      </c>
      <c r="F77" s="1">
        <f t="shared" si="9"/>
        <v>50</v>
      </c>
      <c r="G77" s="21">
        <f t="shared" si="10"/>
        <v>1</v>
      </c>
      <c r="H77" s="22">
        <f t="shared" si="11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50</v>
      </c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">
      <c r="A78" s="21">
        <v>77</v>
      </c>
      <c r="B78" s="21"/>
      <c r="C78" s="6"/>
      <c r="D78" s="6"/>
      <c r="E78" s="1">
        <f t="shared" si="8"/>
        <v>50</v>
      </c>
      <c r="F78" s="1">
        <f t="shared" si="9"/>
        <v>50</v>
      </c>
      <c r="G78" s="21">
        <f t="shared" si="10"/>
        <v>1</v>
      </c>
      <c r="H78" s="22">
        <f t="shared" si="11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>
        <v>50</v>
      </c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">
      <c r="A79" s="21">
        <v>78</v>
      </c>
      <c r="B79" s="21"/>
      <c r="C79" s="6"/>
      <c r="D79" s="6"/>
      <c r="E79" s="1">
        <f t="shared" si="8"/>
        <v>50</v>
      </c>
      <c r="F79" s="1">
        <f t="shared" si="9"/>
        <v>50</v>
      </c>
      <c r="G79" s="21">
        <f t="shared" si="10"/>
        <v>1</v>
      </c>
      <c r="H79" s="22">
        <f t="shared" si="11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>
        <v>50</v>
      </c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">
      <c r="A80" s="21">
        <v>79</v>
      </c>
      <c r="B80" s="21"/>
      <c r="C80" s="6"/>
      <c r="D80" s="6"/>
      <c r="E80" s="1">
        <f t="shared" si="8"/>
        <v>50</v>
      </c>
      <c r="F80" s="1">
        <f t="shared" si="9"/>
        <v>50</v>
      </c>
      <c r="G80" s="21">
        <f t="shared" si="10"/>
        <v>1</v>
      </c>
      <c r="H80" s="22">
        <f t="shared" si="11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>
        <v>50</v>
      </c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">
      <c r="A81" s="21">
        <v>80</v>
      </c>
      <c r="B81" s="21"/>
      <c r="C81" s="6"/>
      <c r="D81" s="6"/>
      <c r="E81" s="1">
        <f t="shared" ref="E81:E129" si="12">SUM(LARGE(I81:BP81,1)+(LARGE(I81:BP81,2))+(LARGE(I81:BP81,3))+(LARGE(I81:BP81,4))+(LARGE(I81:BP81,5))+(LARGE(I81:BP81,6)))</f>
        <v>0</v>
      </c>
      <c r="F81" s="1">
        <f t="shared" ref="F81:F129" si="13">SUM(I81:BT81)</f>
        <v>0</v>
      </c>
      <c r="G81" s="21">
        <f t="shared" ref="G81:G129" si="14">COUNTIF(I81:BJ81, "&gt;1")</f>
        <v>0</v>
      </c>
      <c r="H81" s="22" t="e">
        <f t="shared" ref="H81:H124" si="15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">
      <c r="A82" s="21">
        <v>81</v>
      </c>
      <c r="B82" s="21"/>
      <c r="C82" s="6"/>
      <c r="D82" s="6"/>
      <c r="E82" s="1">
        <f t="shared" si="12"/>
        <v>0</v>
      </c>
      <c r="F82" s="1">
        <f t="shared" si="13"/>
        <v>0</v>
      </c>
      <c r="G82" s="21">
        <f t="shared" si="14"/>
        <v>0</v>
      </c>
      <c r="H82" s="22" t="e">
        <f t="shared" si="15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">
      <c r="A83" s="21">
        <v>82</v>
      </c>
      <c r="B83" s="21"/>
      <c r="C83" s="6"/>
      <c r="D83" s="6"/>
      <c r="E83" s="1">
        <f t="shared" si="12"/>
        <v>0</v>
      </c>
      <c r="F83" s="1">
        <f t="shared" si="13"/>
        <v>0</v>
      </c>
      <c r="G83" s="21">
        <f t="shared" si="14"/>
        <v>0</v>
      </c>
      <c r="H83" s="22" t="e">
        <f t="shared" si="15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">
      <c r="A84" s="21">
        <v>83</v>
      </c>
      <c r="B84" s="21"/>
      <c r="C84" s="6"/>
      <c r="D84" s="6"/>
      <c r="E84" s="1">
        <f t="shared" si="12"/>
        <v>0</v>
      </c>
      <c r="F84" s="1">
        <f t="shared" si="13"/>
        <v>0</v>
      </c>
      <c r="G84" s="21">
        <f t="shared" si="14"/>
        <v>0</v>
      </c>
      <c r="H84" s="22" t="e">
        <f t="shared" si="15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">
      <c r="A85" s="21">
        <v>84</v>
      </c>
      <c r="B85" s="21"/>
      <c r="C85" s="6"/>
      <c r="D85" s="6"/>
      <c r="E85" s="1">
        <f t="shared" si="12"/>
        <v>0</v>
      </c>
      <c r="F85" s="1">
        <f t="shared" si="13"/>
        <v>0</v>
      </c>
      <c r="G85" s="21">
        <f t="shared" si="14"/>
        <v>0</v>
      </c>
      <c r="H85" s="22" t="e">
        <f t="shared" si="15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">
      <c r="A86" s="21">
        <v>85</v>
      </c>
      <c r="B86" s="21"/>
      <c r="C86" s="6"/>
      <c r="D86" s="6"/>
      <c r="E86" s="1">
        <f t="shared" si="12"/>
        <v>0</v>
      </c>
      <c r="F86" s="1">
        <f t="shared" si="13"/>
        <v>0</v>
      </c>
      <c r="G86" s="21">
        <f t="shared" si="14"/>
        <v>0</v>
      </c>
      <c r="H86" s="22" t="e">
        <f t="shared" si="15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">
      <c r="A87" s="21">
        <v>86</v>
      </c>
      <c r="B87" s="21"/>
      <c r="C87" s="6"/>
      <c r="D87" s="6"/>
      <c r="E87" s="1">
        <f t="shared" si="12"/>
        <v>0</v>
      </c>
      <c r="F87" s="1">
        <f t="shared" si="13"/>
        <v>0</v>
      </c>
      <c r="G87" s="21">
        <f t="shared" si="14"/>
        <v>0</v>
      </c>
      <c r="H87" s="22" t="e">
        <f t="shared" si="15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">
      <c r="A88" s="21">
        <v>87</v>
      </c>
      <c r="B88" s="21"/>
      <c r="C88" s="6"/>
      <c r="D88" s="6"/>
      <c r="E88" s="1">
        <f t="shared" si="12"/>
        <v>0</v>
      </c>
      <c r="F88" s="1">
        <f t="shared" si="13"/>
        <v>0</v>
      </c>
      <c r="G88" s="21">
        <f t="shared" si="14"/>
        <v>0</v>
      </c>
      <c r="H88" s="22" t="e">
        <f t="shared" si="15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">
      <c r="A89" s="21">
        <v>88</v>
      </c>
      <c r="B89" s="21"/>
      <c r="C89" s="6"/>
      <c r="D89" s="6"/>
      <c r="E89" s="1">
        <f t="shared" si="12"/>
        <v>0</v>
      </c>
      <c r="F89" s="1">
        <f t="shared" si="13"/>
        <v>0</v>
      </c>
      <c r="G89" s="21">
        <f t="shared" si="14"/>
        <v>0</v>
      </c>
      <c r="H89" s="22" t="e">
        <f t="shared" si="15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">
      <c r="A90" s="21">
        <v>89</v>
      </c>
      <c r="B90" s="21"/>
      <c r="C90" s="6"/>
      <c r="D90" s="6"/>
      <c r="E90" s="1">
        <f t="shared" si="12"/>
        <v>0</v>
      </c>
      <c r="F90" s="1">
        <f t="shared" si="13"/>
        <v>0</v>
      </c>
      <c r="G90" s="21">
        <f t="shared" si="14"/>
        <v>0</v>
      </c>
      <c r="H90" s="22" t="e">
        <f t="shared" si="15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">
      <c r="A91" s="21">
        <v>90</v>
      </c>
      <c r="B91" s="21"/>
      <c r="C91" s="6"/>
      <c r="D91" s="6"/>
      <c r="E91" s="1">
        <f t="shared" si="12"/>
        <v>0</v>
      </c>
      <c r="F91" s="1">
        <f t="shared" si="13"/>
        <v>0</v>
      </c>
      <c r="G91" s="21">
        <f t="shared" si="14"/>
        <v>0</v>
      </c>
      <c r="H91" s="22" t="e">
        <f t="shared" si="15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">
      <c r="A92" s="21">
        <v>91</v>
      </c>
      <c r="B92" s="21"/>
      <c r="C92" s="6"/>
      <c r="D92" s="6"/>
      <c r="E92" s="1">
        <f t="shared" si="12"/>
        <v>0</v>
      </c>
      <c r="F92" s="1">
        <f t="shared" si="13"/>
        <v>0</v>
      </c>
      <c r="G92" s="21">
        <f t="shared" si="14"/>
        <v>0</v>
      </c>
      <c r="H92" s="22" t="e">
        <f t="shared" si="15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">
      <c r="A93" s="21">
        <v>92</v>
      </c>
      <c r="B93" s="21"/>
      <c r="C93" s="6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5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">
      <c r="A94" s="21">
        <v>93</v>
      </c>
      <c r="B94" s="21"/>
      <c r="C94" s="6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5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">
      <c r="A95" s="21">
        <v>94</v>
      </c>
      <c r="B95" s="21"/>
      <c r="C95" s="6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5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">
      <c r="A96" s="21">
        <v>95</v>
      </c>
      <c r="B96" s="21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5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">
      <c r="A97" s="21">
        <v>96</v>
      </c>
      <c r="B97" s="21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5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">
      <c r="A98" s="21">
        <v>97</v>
      </c>
      <c r="B98" s="21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5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">
      <c r="A99" s="21">
        <v>98</v>
      </c>
      <c r="B99" s="21"/>
      <c r="C99" s="6"/>
      <c r="D99" s="6"/>
      <c r="E99" s="1">
        <f t="shared" si="12"/>
        <v>0</v>
      </c>
      <c r="F99" s="1">
        <f t="shared" si="13"/>
        <v>0</v>
      </c>
      <c r="G99" s="21">
        <f t="shared" si="14"/>
        <v>0</v>
      </c>
      <c r="H99" s="22" t="e">
        <f t="shared" si="15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">
      <c r="A100" s="21">
        <v>99</v>
      </c>
      <c r="B100" s="21"/>
      <c r="C100" s="6"/>
      <c r="D100" s="6"/>
      <c r="E100" s="1">
        <f t="shared" si="12"/>
        <v>0</v>
      </c>
      <c r="F100" s="1">
        <f t="shared" si="13"/>
        <v>0</v>
      </c>
      <c r="G100" s="21">
        <f t="shared" si="14"/>
        <v>0</v>
      </c>
      <c r="H100" s="22" t="e">
        <f t="shared" si="1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">
      <c r="A101" s="21">
        <v>100</v>
      </c>
      <c r="B101" s="21"/>
      <c r="C101" s="6"/>
      <c r="D101" s="6"/>
      <c r="E101" s="1">
        <f t="shared" si="12"/>
        <v>0</v>
      </c>
      <c r="F101" s="1">
        <f t="shared" si="13"/>
        <v>0</v>
      </c>
      <c r="G101" s="21">
        <f t="shared" si="14"/>
        <v>0</v>
      </c>
      <c r="H101" s="22" t="e">
        <f t="shared" si="1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">
      <c r="A102" s="21">
        <v>101</v>
      </c>
      <c r="B102" s="21"/>
      <c r="C102" s="6"/>
      <c r="D102" s="6"/>
      <c r="E102" s="1">
        <f t="shared" si="12"/>
        <v>0</v>
      </c>
      <c r="F102" s="1">
        <f t="shared" si="13"/>
        <v>0</v>
      </c>
      <c r="G102" s="21">
        <f t="shared" si="14"/>
        <v>0</v>
      </c>
      <c r="H102" s="22" t="e">
        <f t="shared" si="1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">
      <c r="A103" s="21">
        <v>102</v>
      </c>
      <c r="B103" s="21"/>
      <c r="C103" s="6"/>
      <c r="D103" s="6"/>
      <c r="E103" s="1">
        <f t="shared" si="12"/>
        <v>0</v>
      </c>
      <c r="F103" s="1">
        <f t="shared" si="13"/>
        <v>0</v>
      </c>
      <c r="G103" s="21">
        <f t="shared" si="14"/>
        <v>0</v>
      </c>
      <c r="H103" s="22" t="e">
        <f t="shared" si="1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">
      <c r="A104" s="21">
        <v>103</v>
      </c>
      <c r="B104" s="21"/>
      <c r="C104" s="6"/>
      <c r="D104" s="6"/>
      <c r="E104" s="1">
        <f t="shared" si="12"/>
        <v>0</v>
      </c>
      <c r="F104" s="1">
        <f t="shared" si="13"/>
        <v>0</v>
      </c>
      <c r="G104" s="21">
        <f t="shared" si="14"/>
        <v>0</v>
      </c>
      <c r="H104" s="22" t="e">
        <f t="shared" si="1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">
      <c r="A105" s="21">
        <v>104</v>
      </c>
      <c r="B105" s="21"/>
      <c r="C105" s="6"/>
      <c r="D105" s="6"/>
      <c r="E105" s="1">
        <f t="shared" si="12"/>
        <v>0</v>
      </c>
      <c r="F105" s="1">
        <f t="shared" si="13"/>
        <v>0</v>
      </c>
      <c r="G105" s="21">
        <f t="shared" si="14"/>
        <v>0</v>
      </c>
      <c r="H105" s="22" t="e">
        <f t="shared" si="1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">
      <c r="A106" s="21">
        <v>105</v>
      </c>
      <c r="B106" s="21"/>
      <c r="C106" s="6"/>
      <c r="D106" s="6"/>
      <c r="E106" s="1">
        <f t="shared" si="12"/>
        <v>0</v>
      </c>
      <c r="F106" s="1">
        <f t="shared" si="13"/>
        <v>0</v>
      </c>
      <c r="G106" s="21">
        <f t="shared" si="14"/>
        <v>0</v>
      </c>
      <c r="H106" s="22" t="e">
        <f t="shared" si="15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">
      <c r="A107" s="21">
        <v>106</v>
      </c>
      <c r="B107" s="21"/>
      <c r="C107" s="6"/>
      <c r="D107" s="6"/>
      <c r="E107" s="1">
        <f t="shared" si="12"/>
        <v>0</v>
      </c>
      <c r="F107" s="1">
        <f t="shared" si="13"/>
        <v>0</v>
      </c>
      <c r="G107" s="21">
        <f t="shared" si="14"/>
        <v>0</v>
      </c>
      <c r="H107" s="22" t="e">
        <f t="shared" si="15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">
      <c r="A108" s="21">
        <v>107</v>
      </c>
      <c r="B108" s="21"/>
      <c r="C108" s="6"/>
      <c r="D108" s="6"/>
      <c r="E108" s="1">
        <f t="shared" si="12"/>
        <v>0</v>
      </c>
      <c r="F108" s="1">
        <f t="shared" si="13"/>
        <v>0</v>
      </c>
      <c r="G108" s="21">
        <f t="shared" si="14"/>
        <v>0</v>
      </c>
      <c r="H108" s="22" t="e">
        <f t="shared" si="15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">
      <c r="A109" s="21">
        <v>108</v>
      </c>
      <c r="B109" s="21"/>
      <c r="C109" s="6"/>
      <c r="D109" s="6"/>
      <c r="E109" s="1">
        <f t="shared" si="12"/>
        <v>0</v>
      </c>
      <c r="F109" s="1">
        <f t="shared" si="13"/>
        <v>0</v>
      </c>
      <c r="G109" s="21">
        <f t="shared" si="14"/>
        <v>0</v>
      </c>
      <c r="H109" s="22" t="e">
        <f t="shared" si="15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">
      <c r="A110" s="21">
        <v>109</v>
      </c>
      <c r="B110" s="21"/>
      <c r="C110" s="6"/>
      <c r="D110" s="6"/>
      <c r="E110" s="1">
        <f t="shared" si="12"/>
        <v>0</v>
      </c>
      <c r="F110" s="1">
        <f t="shared" si="13"/>
        <v>0</v>
      </c>
      <c r="G110" s="21">
        <f t="shared" si="14"/>
        <v>0</v>
      </c>
      <c r="H110" s="22" t="e">
        <f t="shared" si="15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">
      <c r="A111" s="21">
        <v>110</v>
      </c>
      <c r="B111" s="21"/>
      <c r="C111" s="6"/>
      <c r="D111" s="6"/>
      <c r="E111" s="1">
        <f t="shared" si="12"/>
        <v>0</v>
      </c>
      <c r="F111" s="1">
        <f t="shared" si="13"/>
        <v>0</v>
      </c>
      <c r="G111" s="21">
        <f t="shared" si="14"/>
        <v>0</v>
      </c>
      <c r="H111" s="22" t="e">
        <f t="shared" si="15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">
      <c r="A112" s="21">
        <v>111</v>
      </c>
      <c r="B112" s="21"/>
      <c r="C112" s="6"/>
      <c r="D112" s="6"/>
      <c r="E112" s="1">
        <f t="shared" si="12"/>
        <v>0</v>
      </c>
      <c r="F112" s="1">
        <f t="shared" si="13"/>
        <v>0</v>
      </c>
      <c r="G112" s="21">
        <f t="shared" si="14"/>
        <v>0</v>
      </c>
      <c r="H112" s="22" t="e">
        <f t="shared" si="15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">
      <c r="A113" s="21">
        <v>112</v>
      </c>
      <c r="B113" s="21"/>
      <c r="C113" s="6"/>
      <c r="D113" s="6"/>
      <c r="E113" s="1">
        <f t="shared" si="12"/>
        <v>0</v>
      </c>
      <c r="F113" s="1">
        <f t="shared" si="13"/>
        <v>0</v>
      </c>
      <c r="G113" s="21">
        <f t="shared" si="14"/>
        <v>0</v>
      </c>
      <c r="H113" s="22" t="e">
        <f t="shared" si="15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">
      <c r="A114" s="21">
        <v>113</v>
      </c>
      <c r="B114" s="21"/>
      <c r="C114" s="6"/>
      <c r="D114" s="6"/>
      <c r="E114" s="1">
        <f t="shared" si="12"/>
        <v>0</v>
      </c>
      <c r="F114" s="1">
        <f t="shared" si="13"/>
        <v>0</v>
      </c>
      <c r="G114" s="21">
        <f t="shared" si="14"/>
        <v>0</v>
      </c>
      <c r="H114" s="22" t="e">
        <f t="shared" si="15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">
      <c r="A115" s="21">
        <v>114</v>
      </c>
      <c r="B115" s="21"/>
      <c r="C115" s="6"/>
      <c r="D115" s="6"/>
      <c r="E115" s="1">
        <f t="shared" si="12"/>
        <v>0</v>
      </c>
      <c r="F115" s="1">
        <f t="shared" si="13"/>
        <v>0</v>
      </c>
      <c r="G115" s="21">
        <f t="shared" si="14"/>
        <v>0</v>
      </c>
      <c r="H115" s="22" t="e">
        <f t="shared" si="15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">
      <c r="A116" s="21">
        <v>115</v>
      </c>
      <c r="B116" s="21"/>
      <c r="C116" s="6"/>
      <c r="D116" s="6"/>
      <c r="E116" s="1">
        <f t="shared" si="12"/>
        <v>0</v>
      </c>
      <c r="F116" s="1">
        <f t="shared" si="13"/>
        <v>0</v>
      </c>
      <c r="G116" s="21">
        <f t="shared" si="14"/>
        <v>0</v>
      </c>
      <c r="H116" s="22" t="e">
        <f t="shared" si="15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">
      <c r="A117" s="21">
        <v>116</v>
      </c>
      <c r="B117" s="21"/>
      <c r="C117" s="6"/>
      <c r="D117" s="6"/>
      <c r="E117" s="1">
        <f t="shared" si="12"/>
        <v>0</v>
      </c>
      <c r="F117" s="1">
        <f t="shared" si="13"/>
        <v>0</v>
      </c>
      <c r="G117" s="21">
        <f t="shared" si="14"/>
        <v>0</v>
      </c>
      <c r="H117" s="22" t="e">
        <f t="shared" si="15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">
      <c r="A118" s="21">
        <v>117</v>
      </c>
      <c r="B118" s="21"/>
      <c r="C118" s="6"/>
      <c r="D118" s="6"/>
      <c r="E118" s="1">
        <f t="shared" si="12"/>
        <v>0</v>
      </c>
      <c r="F118" s="1">
        <f t="shared" si="13"/>
        <v>0</v>
      </c>
      <c r="G118" s="21">
        <f t="shared" si="14"/>
        <v>0</v>
      </c>
      <c r="H118" s="22" t="e">
        <f t="shared" si="15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">
      <c r="A119" s="21">
        <v>118</v>
      </c>
      <c r="B119" s="21"/>
      <c r="C119" s="6"/>
      <c r="D119" s="6"/>
      <c r="E119" s="1">
        <f t="shared" si="12"/>
        <v>0</v>
      </c>
      <c r="F119" s="1">
        <f t="shared" si="13"/>
        <v>0</v>
      </c>
      <c r="G119" s="21">
        <f t="shared" si="14"/>
        <v>0</v>
      </c>
      <c r="H119" s="22" t="e">
        <f t="shared" si="15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">
      <c r="A120" s="21">
        <v>119</v>
      </c>
      <c r="B120" s="21"/>
      <c r="C120" s="6"/>
      <c r="D120" s="6"/>
      <c r="E120" s="1">
        <f t="shared" si="12"/>
        <v>0</v>
      </c>
      <c r="F120" s="1">
        <f t="shared" si="13"/>
        <v>0</v>
      </c>
      <c r="G120" s="21">
        <f t="shared" si="14"/>
        <v>0</v>
      </c>
      <c r="H120" s="22" t="e">
        <f t="shared" si="15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">
      <c r="A121" s="21">
        <v>120</v>
      </c>
      <c r="B121" s="21"/>
      <c r="C121" s="6"/>
      <c r="D121" s="6"/>
      <c r="E121" s="1">
        <f t="shared" si="12"/>
        <v>0</v>
      </c>
      <c r="F121" s="1">
        <f t="shared" si="13"/>
        <v>0</v>
      </c>
      <c r="G121" s="21">
        <f t="shared" si="14"/>
        <v>0</v>
      </c>
      <c r="H121" s="22" t="e">
        <f t="shared" si="15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">
      <c r="A122" s="21">
        <v>121</v>
      </c>
      <c r="B122" s="21"/>
      <c r="C122" s="6"/>
      <c r="D122" s="6"/>
      <c r="E122" s="1">
        <f t="shared" si="12"/>
        <v>0</v>
      </c>
      <c r="F122" s="1">
        <f t="shared" si="13"/>
        <v>0</v>
      </c>
      <c r="G122" s="21">
        <f t="shared" si="14"/>
        <v>0</v>
      </c>
      <c r="H122" s="22" t="e">
        <f t="shared" si="15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">
      <c r="A123" s="21">
        <v>122</v>
      </c>
      <c r="B123" s="21"/>
      <c r="C123" s="6"/>
      <c r="D123" s="6"/>
      <c r="E123" s="1">
        <f t="shared" si="12"/>
        <v>0</v>
      </c>
      <c r="F123" s="1">
        <f t="shared" si="13"/>
        <v>0</v>
      </c>
      <c r="G123" s="21">
        <f t="shared" si="14"/>
        <v>0</v>
      </c>
      <c r="H123" s="22" t="e">
        <f t="shared" si="15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">
      <c r="A124" s="21">
        <v>123</v>
      </c>
      <c r="B124" s="21"/>
      <c r="C124" s="6"/>
      <c r="D124" s="6"/>
      <c r="E124" s="1">
        <f t="shared" si="12"/>
        <v>0</v>
      </c>
      <c r="F124" s="1">
        <f t="shared" si="13"/>
        <v>0</v>
      </c>
      <c r="G124" s="21">
        <f t="shared" si="14"/>
        <v>0</v>
      </c>
      <c r="H124" s="22" t="e">
        <f t="shared" si="15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">
      <c r="A125" s="21">
        <v>124</v>
      </c>
      <c r="B125" s="21"/>
      <c r="C125" s="6"/>
      <c r="D125" s="6"/>
      <c r="E125" s="1">
        <f t="shared" si="12"/>
        <v>0</v>
      </c>
      <c r="F125" s="1">
        <f t="shared" si="13"/>
        <v>0</v>
      </c>
      <c r="G125" s="21">
        <f t="shared" si="14"/>
        <v>0</v>
      </c>
      <c r="H125" s="22" t="e">
        <f t="shared" ref="H125:H188" si="16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">
      <c r="A126" s="21">
        <v>125</v>
      </c>
      <c r="B126" s="21"/>
      <c r="C126" s="6"/>
      <c r="D126" s="6"/>
      <c r="E126" s="1">
        <f t="shared" si="12"/>
        <v>0</v>
      </c>
      <c r="F126" s="1">
        <f t="shared" si="13"/>
        <v>0</v>
      </c>
      <c r="G126" s="21">
        <f t="shared" si="14"/>
        <v>0</v>
      </c>
      <c r="H126" s="22" t="e">
        <f t="shared" si="16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">
      <c r="A127" s="21">
        <v>126</v>
      </c>
      <c r="B127" s="21"/>
      <c r="C127" s="6"/>
      <c r="D127" s="6"/>
      <c r="E127" s="1">
        <f t="shared" si="12"/>
        <v>0</v>
      </c>
      <c r="F127" s="1">
        <f t="shared" si="13"/>
        <v>0</v>
      </c>
      <c r="G127" s="21">
        <f t="shared" si="14"/>
        <v>0</v>
      </c>
      <c r="H127" s="22" t="e">
        <f t="shared" si="16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">
      <c r="A128" s="21">
        <v>127</v>
      </c>
      <c r="B128" s="21"/>
      <c r="C128" s="6"/>
      <c r="D128" s="6"/>
      <c r="E128" s="1">
        <f t="shared" si="12"/>
        <v>0</v>
      </c>
      <c r="F128" s="1">
        <f t="shared" si="13"/>
        <v>0</v>
      </c>
      <c r="G128" s="21">
        <f t="shared" si="14"/>
        <v>0</v>
      </c>
      <c r="H128" s="22" t="e">
        <f t="shared" si="16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">
      <c r="A129" s="21">
        <v>128</v>
      </c>
      <c r="B129" s="21"/>
      <c r="C129" s="6"/>
      <c r="D129" s="6"/>
      <c r="E129" s="1">
        <f t="shared" si="12"/>
        <v>0</v>
      </c>
      <c r="F129" s="1">
        <f t="shared" si="13"/>
        <v>0</v>
      </c>
      <c r="G129" s="21">
        <f t="shared" si="14"/>
        <v>0</v>
      </c>
      <c r="H129" s="22" t="e">
        <f t="shared" si="16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">
      <c r="A130" s="21">
        <v>129</v>
      </c>
      <c r="B130" s="21"/>
      <c r="C130" s="6"/>
      <c r="D130" s="6"/>
      <c r="E130" s="1">
        <f t="shared" ref="E130:E193" si="17">SUM(LARGE(I130:BP130,1)+(LARGE(I130:BP130,2))+(LARGE(I130:BP130,3))+(LARGE(I130:BP130,4))+(LARGE(I130:BP130,5))+(LARGE(I130:BP130,6)))</f>
        <v>0</v>
      </c>
      <c r="F130" s="1">
        <f t="shared" ref="F130:F193" si="18">SUM(I130:BT130)</f>
        <v>0</v>
      </c>
      <c r="G130" s="21">
        <f t="shared" ref="G130:G193" si="19">COUNTIF(I130:BJ130, "&gt;1")</f>
        <v>0</v>
      </c>
      <c r="H130" s="22" t="e">
        <f t="shared" si="16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">
      <c r="A131" s="21">
        <v>130</v>
      </c>
      <c r="B131" s="21"/>
      <c r="C131" s="6"/>
      <c r="D131" s="6"/>
      <c r="E131" s="1">
        <f t="shared" si="17"/>
        <v>0</v>
      </c>
      <c r="F131" s="1">
        <f t="shared" si="18"/>
        <v>0</v>
      </c>
      <c r="G131" s="21">
        <f t="shared" si="19"/>
        <v>0</v>
      </c>
      <c r="H131" s="22" t="e">
        <f t="shared" si="16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">
      <c r="A132" s="21">
        <v>131</v>
      </c>
      <c r="B132" s="21"/>
      <c r="C132" s="6"/>
      <c r="D132" s="6"/>
      <c r="E132" s="1">
        <f t="shared" si="17"/>
        <v>0</v>
      </c>
      <c r="F132" s="1">
        <f t="shared" si="18"/>
        <v>0</v>
      </c>
      <c r="G132" s="21">
        <f t="shared" si="19"/>
        <v>0</v>
      </c>
      <c r="H132" s="22" t="e">
        <f t="shared" si="16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">
      <c r="A133" s="21">
        <v>132</v>
      </c>
      <c r="B133" s="21"/>
      <c r="C133" s="6"/>
      <c r="D133" s="6"/>
      <c r="E133" s="1">
        <f t="shared" si="17"/>
        <v>0</v>
      </c>
      <c r="F133" s="1">
        <f t="shared" si="18"/>
        <v>0</v>
      </c>
      <c r="G133" s="21">
        <f t="shared" si="19"/>
        <v>0</v>
      </c>
      <c r="H133" s="22" t="e">
        <f t="shared" si="16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">
      <c r="A134" s="21">
        <v>133</v>
      </c>
      <c r="B134" s="21"/>
      <c r="C134" s="6"/>
      <c r="D134" s="6"/>
      <c r="E134" s="1">
        <f t="shared" si="17"/>
        <v>0</v>
      </c>
      <c r="F134" s="1">
        <f t="shared" si="18"/>
        <v>0</v>
      </c>
      <c r="G134" s="21">
        <f t="shared" si="19"/>
        <v>0</v>
      </c>
      <c r="H134" s="22" t="e">
        <f t="shared" si="16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">
      <c r="A135" s="21">
        <v>134</v>
      </c>
      <c r="B135" s="21"/>
      <c r="C135" s="6"/>
      <c r="D135" s="6"/>
      <c r="E135" s="1">
        <f t="shared" si="17"/>
        <v>0</v>
      </c>
      <c r="F135" s="1">
        <f t="shared" si="18"/>
        <v>0</v>
      </c>
      <c r="G135" s="21">
        <f t="shared" si="19"/>
        <v>0</v>
      </c>
      <c r="H135" s="22" t="e">
        <f t="shared" si="16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">
      <c r="A136" s="21">
        <v>135</v>
      </c>
      <c r="B136" s="21"/>
      <c r="C136" s="6"/>
      <c r="D136" s="6"/>
      <c r="E136" s="1">
        <f t="shared" si="17"/>
        <v>0</v>
      </c>
      <c r="F136" s="1">
        <f t="shared" si="18"/>
        <v>0</v>
      </c>
      <c r="G136" s="21">
        <f t="shared" si="19"/>
        <v>0</v>
      </c>
      <c r="H136" s="22" t="e">
        <f t="shared" si="16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">
      <c r="A137" s="21">
        <v>136</v>
      </c>
      <c r="B137" s="21"/>
      <c r="C137" s="6"/>
      <c r="D137" s="6"/>
      <c r="E137" s="1">
        <f t="shared" si="17"/>
        <v>0</v>
      </c>
      <c r="F137" s="1">
        <f t="shared" si="18"/>
        <v>0</v>
      </c>
      <c r="G137" s="21">
        <f t="shared" si="19"/>
        <v>0</v>
      </c>
      <c r="H137" s="22" t="e">
        <f t="shared" si="16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">
      <c r="A138" s="21">
        <v>137</v>
      </c>
      <c r="B138" s="21"/>
      <c r="C138" s="6"/>
      <c r="D138" s="6"/>
      <c r="E138" s="1">
        <f t="shared" si="17"/>
        <v>0</v>
      </c>
      <c r="F138" s="1">
        <f t="shared" si="18"/>
        <v>0</v>
      </c>
      <c r="G138" s="21">
        <f t="shared" si="19"/>
        <v>0</v>
      </c>
      <c r="H138" s="22" t="e">
        <f t="shared" si="16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">
      <c r="A139" s="21">
        <v>138</v>
      </c>
      <c r="B139" s="21"/>
      <c r="C139" s="6"/>
      <c r="D139" s="6"/>
      <c r="E139" s="1">
        <f t="shared" si="17"/>
        <v>0</v>
      </c>
      <c r="F139" s="1">
        <f t="shared" si="18"/>
        <v>0</v>
      </c>
      <c r="G139" s="21">
        <f t="shared" si="19"/>
        <v>0</v>
      </c>
      <c r="H139" s="22" t="e">
        <f t="shared" si="16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">
      <c r="A140" s="21">
        <v>139</v>
      </c>
      <c r="B140" s="21"/>
      <c r="C140" s="6"/>
      <c r="D140" s="6"/>
      <c r="E140" s="1">
        <f t="shared" si="17"/>
        <v>0</v>
      </c>
      <c r="F140" s="1">
        <f t="shared" si="18"/>
        <v>0</v>
      </c>
      <c r="G140" s="21">
        <f t="shared" si="19"/>
        <v>0</v>
      </c>
      <c r="H140" s="22" t="e">
        <f t="shared" si="16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">
      <c r="A141" s="21">
        <v>140</v>
      </c>
      <c r="B141" s="21"/>
      <c r="C141" s="6"/>
      <c r="D141" s="6"/>
      <c r="E141" s="1">
        <f t="shared" si="17"/>
        <v>0</v>
      </c>
      <c r="F141" s="1">
        <f t="shared" si="18"/>
        <v>0</v>
      </c>
      <c r="G141" s="21">
        <f t="shared" si="19"/>
        <v>0</v>
      </c>
      <c r="H141" s="22" t="e">
        <f t="shared" si="16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">
      <c r="A142" s="21">
        <v>141</v>
      </c>
      <c r="B142" s="21"/>
      <c r="C142" s="6"/>
      <c r="D142" s="6"/>
      <c r="E142" s="1">
        <f t="shared" si="17"/>
        <v>0</v>
      </c>
      <c r="F142" s="1">
        <f t="shared" si="18"/>
        <v>0</v>
      </c>
      <c r="G142" s="21">
        <f t="shared" si="19"/>
        <v>0</v>
      </c>
      <c r="H142" s="22" t="e">
        <f t="shared" si="16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">
      <c r="A143" s="21">
        <v>142</v>
      </c>
      <c r="B143" s="32"/>
      <c r="D143" s="6"/>
      <c r="E143" s="1">
        <f t="shared" si="17"/>
        <v>0</v>
      </c>
      <c r="F143" s="1">
        <f t="shared" si="18"/>
        <v>0</v>
      </c>
      <c r="G143" s="21">
        <f t="shared" si="19"/>
        <v>0</v>
      </c>
      <c r="H143" s="22" t="e">
        <f t="shared" si="16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">
      <c r="A144" s="21">
        <v>143</v>
      </c>
      <c r="B144" s="32"/>
      <c r="D144" s="6"/>
      <c r="E144" s="1">
        <f t="shared" si="17"/>
        <v>0</v>
      </c>
      <c r="F144" s="1">
        <f t="shared" si="18"/>
        <v>0</v>
      </c>
      <c r="G144" s="21">
        <f t="shared" si="19"/>
        <v>0</v>
      </c>
      <c r="H144" s="22" t="e">
        <f t="shared" si="16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">
      <c r="A145" s="21">
        <v>144</v>
      </c>
      <c r="B145" s="32"/>
      <c r="D145" s="6"/>
      <c r="E145" s="1">
        <f t="shared" si="17"/>
        <v>0</v>
      </c>
      <c r="F145" s="1">
        <f t="shared" si="18"/>
        <v>0</v>
      </c>
      <c r="G145" s="21">
        <f t="shared" si="19"/>
        <v>0</v>
      </c>
      <c r="H145" s="22" t="e">
        <f t="shared" si="16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">
      <c r="A146" s="21">
        <v>145</v>
      </c>
      <c r="B146" s="32"/>
      <c r="D146" s="6"/>
      <c r="E146" s="1">
        <f t="shared" si="17"/>
        <v>0</v>
      </c>
      <c r="F146" s="1">
        <f t="shared" si="18"/>
        <v>0</v>
      </c>
      <c r="G146" s="21">
        <f t="shared" si="19"/>
        <v>0</v>
      </c>
      <c r="H146" s="22" t="e">
        <f t="shared" si="16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">
      <c r="A147" s="8"/>
      <c r="B147" s="8"/>
      <c r="D147" s="6"/>
      <c r="E147" s="1">
        <f t="shared" si="17"/>
        <v>0</v>
      </c>
      <c r="F147" s="1">
        <f t="shared" si="18"/>
        <v>0</v>
      </c>
      <c r="G147" s="21">
        <f t="shared" si="19"/>
        <v>0</v>
      </c>
      <c r="H147" s="22" t="e">
        <f t="shared" si="16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">
      <c r="A148" s="8"/>
      <c r="B148" s="8"/>
      <c r="D148" s="6"/>
      <c r="E148" s="1">
        <f t="shared" si="17"/>
        <v>0</v>
      </c>
      <c r="F148" s="1">
        <f t="shared" si="18"/>
        <v>0</v>
      </c>
      <c r="G148" s="21">
        <f t="shared" si="19"/>
        <v>0</v>
      </c>
      <c r="H148" s="22" t="e">
        <f t="shared" si="16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">
      <c r="A149" s="8"/>
      <c r="B149" s="8"/>
      <c r="D149" s="6"/>
      <c r="E149" s="1">
        <f t="shared" si="17"/>
        <v>0</v>
      </c>
      <c r="F149" s="1">
        <f t="shared" si="18"/>
        <v>0</v>
      </c>
      <c r="G149" s="21">
        <f t="shared" si="19"/>
        <v>0</v>
      </c>
      <c r="H149" s="22" t="e">
        <f t="shared" si="16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">
      <c r="A150" s="8"/>
      <c r="B150" s="8"/>
      <c r="D150" s="6"/>
      <c r="E150" s="1">
        <f t="shared" si="17"/>
        <v>0</v>
      </c>
      <c r="F150" s="1">
        <f t="shared" si="18"/>
        <v>0</v>
      </c>
      <c r="G150" s="21">
        <f t="shared" si="19"/>
        <v>0</v>
      </c>
      <c r="H150" s="22" t="e">
        <f t="shared" si="16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">
      <c r="A151" s="8"/>
      <c r="B151" s="8"/>
      <c r="C151" s="6"/>
      <c r="D151" s="6"/>
      <c r="E151" s="1">
        <f t="shared" si="17"/>
        <v>0</v>
      </c>
      <c r="F151" s="1">
        <f t="shared" si="18"/>
        <v>0</v>
      </c>
      <c r="G151" s="21">
        <f t="shared" si="19"/>
        <v>0</v>
      </c>
      <c r="H151" s="22" t="e">
        <f t="shared" si="16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">
      <c r="A152" s="8"/>
      <c r="B152" s="8"/>
      <c r="C152" s="6"/>
      <c r="D152" s="6"/>
      <c r="E152" s="1">
        <f t="shared" si="17"/>
        <v>0</v>
      </c>
      <c r="F152" s="1">
        <f t="shared" si="18"/>
        <v>0</v>
      </c>
      <c r="G152" s="21">
        <f t="shared" si="19"/>
        <v>0</v>
      </c>
      <c r="H152" s="22" t="e">
        <f t="shared" si="16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">
      <c r="A153" s="8"/>
      <c r="B153" s="8"/>
      <c r="C153" s="6"/>
      <c r="D153" s="6"/>
      <c r="E153" s="1">
        <f t="shared" si="17"/>
        <v>0</v>
      </c>
      <c r="F153" s="1">
        <f t="shared" si="18"/>
        <v>0</v>
      </c>
      <c r="G153" s="21">
        <f t="shared" si="19"/>
        <v>0</v>
      </c>
      <c r="H153" s="22" t="e">
        <f t="shared" si="16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">
      <c r="A154" s="8"/>
      <c r="B154" s="8"/>
      <c r="C154" s="6"/>
      <c r="D154" s="6"/>
      <c r="E154" s="1">
        <f t="shared" si="17"/>
        <v>0</v>
      </c>
      <c r="F154" s="1">
        <f t="shared" si="18"/>
        <v>0</v>
      </c>
      <c r="G154" s="21">
        <f t="shared" si="19"/>
        <v>0</v>
      </c>
      <c r="H154" s="22" t="e">
        <f t="shared" si="16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">
      <c r="A155" s="8"/>
      <c r="B155" s="8"/>
      <c r="C155" s="6"/>
      <c r="D155" s="6"/>
      <c r="E155" s="1">
        <f t="shared" si="17"/>
        <v>0</v>
      </c>
      <c r="F155" s="1">
        <f t="shared" si="18"/>
        <v>0</v>
      </c>
      <c r="G155" s="21">
        <f t="shared" si="19"/>
        <v>0</v>
      </c>
      <c r="H155" s="22" t="e">
        <f t="shared" si="16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">
      <c r="A156" s="8"/>
      <c r="B156" s="8"/>
      <c r="C156" s="6"/>
      <c r="D156" s="6"/>
      <c r="E156" s="1">
        <f t="shared" si="17"/>
        <v>0</v>
      </c>
      <c r="F156" s="1">
        <f t="shared" si="18"/>
        <v>0</v>
      </c>
      <c r="G156" s="21">
        <f t="shared" si="19"/>
        <v>0</v>
      </c>
      <c r="H156" s="22" t="e">
        <f t="shared" si="16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">
      <c r="A157" s="8"/>
      <c r="B157" s="8"/>
      <c r="C157" s="6"/>
      <c r="D157" s="6"/>
      <c r="E157" s="1">
        <f t="shared" si="17"/>
        <v>0</v>
      </c>
      <c r="F157" s="1">
        <f t="shared" si="18"/>
        <v>0</v>
      </c>
      <c r="G157" s="21">
        <f t="shared" si="19"/>
        <v>0</v>
      </c>
      <c r="H157" s="22" t="e">
        <f t="shared" si="16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">
      <c r="A158" s="8"/>
      <c r="B158" s="8"/>
      <c r="C158" s="6"/>
      <c r="D158" s="6"/>
      <c r="E158" s="1">
        <f t="shared" si="17"/>
        <v>0</v>
      </c>
      <c r="F158" s="1">
        <f t="shared" si="18"/>
        <v>0</v>
      </c>
      <c r="G158" s="21">
        <f t="shared" si="19"/>
        <v>0</v>
      </c>
      <c r="H158" s="22" t="e">
        <f t="shared" si="16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">
      <c r="A159" s="8"/>
      <c r="B159" s="8"/>
      <c r="C159" s="6"/>
      <c r="D159" s="6"/>
      <c r="E159" s="1">
        <f t="shared" si="17"/>
        <v>0</v>
      </c>
      <c r="F159" s="1">
        <f t="shared" si="18"/>
        <v>0</v>
      </c>
      <c r="G159" s="21">
        <f t="shared" si="19"/>
        <v>0</v>
      </c>
      <c r="H159" s="22" t="e">
        <f t="shared" si="16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">
      <c r="A160" s="8"/>
      <c r="B160" s="8"/>
      <c r="C160" s="6"/>
      <c r="D160" s="6"/>
      <c r="E160" s="1">
        <f t="shared" si="17"/>
        <v>0</v>
      </c>
      <c r="F160" s="1">
        <f t="shared" si="18"/>
        <v>0</v>
      </c>
      <c r="G160" s="21">
        <f t="shared" si="19"/>
        <v>0</v>
      </c>
      <c r="H160" s="22" t="e">
        <f t="shared" si="16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">
      <c r="A161" s="8"/>
      <c r="B161" s="8"/>
      <c r="C161" s="6"/>
      <c r="D161" s="6"/>
      <c r="E161" s="1">
        <f t="shared" si="17"/>
        <v>0</v>
      </c>
      <c r="F161" s="1">
        <f t="shared" si="18"/>
        <v>0</v>
      </c>
      <c r="G161" s="21">
        <f t="shared" si="19"/>
        <v>0</v>
      </c>
      <c r="H161" s="22" t="e">
        <f t="shared" si="16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">
      <c r="A162" s="8"/>
      <c r="B162" s="8"/>
      <c r="C162" s="6"/>
      <c r="D162" s="6"/>
      <c r="E162" s="1">
        <f t="shared" si="17"/>
        <v>0</v>
      </c>
      <c r="F162" s="1">
        <f t="shared" si="18"/>
        <v>0</v>
      </c>
      <c r="G162" s="21">
        <f t="shared" si="19"/>
        <v>0</v>
      </c>
      <c r="H162" s="22" t="e">
        <f t="shared" si="16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">
      <c r="A163" s="8"/>
      <c r="B163" s="8"/>
      <c r="C163" s="6"/>
      <c r="D163" s="6"/>
      <c r="E163" s="1">
        <f t="shared" si="17"/>
        <v>0</v>
      </c>
      <c r="F163" s="1">
        <f t="shared" si="18"/>
        <v>0</v>
      </c>
      <c r="G163" s="21">
        <f t="shared" si="19"/>
        <v>0</v>
      </c>
      <c r="H163" s="22" t="e">
        <f t="shared" si="16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">
      <c r="A164" s="8"/>
      <c r="B164" s="8"/>
      <c r="C164" s="6"/>
      <c r="D164" s="6"/>
      <c r="E164" s="1">
        <f t="shared" si="17"/>
        <v>0</v>
      </c>
      <c r="F164" s="1">
        <f t="shared" si="18"/>
        <v>0</v>
      </c>
      <c r="G164" s="21">
        <f t="shared" si="19"/>
        <v>0</v>
      </c>
      <c r="H164" s="22" t="e">
        <f t="shared" si="16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">
      <c r="A165" s="8"/>
      <c r="B165" s="8"/>
      <c r="C165" s="6"/>
      <c r="D165" s="6"/>
      <c r="E165" s="1">
        <f t="shared" si="17"/>
        <v>0</v>
      </c>
      <c r="F165" s="1">
        <f t="shared" si="18"/>
        <v>0</v>
      </c>
      <c r="G165" s="21">
        <f t="shared" si="19"/>
        <v>0</v>
      </c>
      <c r="H165" s="22" t="e">
        <f t="shared" si="16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">
      <c r="A166" s="8"/>
      <c r="B166" s="8"/>
      <c r="C166" s="6"/>
      <c r="D166" s="6"/>
      <c r="E166" s="1">
        <f t="shared" si="17"/>
        <v>0</v>
      </c>
      <c r="F166" s="1">
        <f t="shared" si="18"/>
        <v>0</v>
      </c>
      <c r="G166" s="21">
        <f t="shared" si="19"/>
        <v>0</v>
      </c>
      <c r="H166" s="22" t="e">
        <f t="shared" si="16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">
      <c r="A167" s="8"/>
      <c r="B167" s="8"/>
      <c r="C167" s="6"/>
      <c r="D167" s="6"/>
      <c r="E167" s="1">
        <f t="shared" si="17"/>
        <v>0</v>
      </c>
      <c r="F167" s="1">
        <f t="shared" si="18"/>
        <v>0</v>
      </c>
      <c r="G167" s="21">
        <f t="shared" si="19"/>
        <v>0</v>
      </c>
      <c r="H167" s="22" t="e">
        <f t="shared" si="16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">
      <c r="A168" s="8"/>
      <c r="B168" s="8"/>
      <c r="C168" s="6"/>
      <c r="D168" s="6"/>
      <c r="E168" s="1">
        <f t="shared" si="17"/>
        <v>0</v>
      </c>
      <c r="F168" s="1">
        <f t="shared" si="18"/>
        <v>0</v>
      </c>
      <c r="G168" s="21">
        <f t="shared" si="19"/>
        <v>0</v>
      </c>
      <c r="H168" s="22" t="e">
        <f t="shared" si="16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">
      <c r="A169" s="8"/>
      <c r="B169" s="8"/>
      <c r="C169" s="6"/>
      <c r="D169" s="6"/>
      <c r="E169" s="1">
        <f t="shared" si="17"/>
        <v>0</v>
      </c>
      <c r="F169" s="1">
        <f t="shared" si="18"/>
        <v>0</v>
      </c>
      <c r="G169" s="21">
        <f t="shared" si="19"/>
        <v>0</v>
      </c>
      <c r="H169" s="22" t="e">
        <f t="shared" si="16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">
      <c r="A170" s="8"/>
      <c r="B170" s="8"/>
      <c r="C170" s="6"/>
      <c r="D170" s="6"/>
      <c r="E170" s="1">
        <f t="shared" si="17"/>
        <v>0</v>
      </c>
      <c r="F170" s="1">
        <f t="shared" si="18"/>
        <v>0</v>
      </c>
      <c r="G170" s="21">
        <f t="shared" si="19"/>
        <v>0</v>
      </c>
      <c r="H170" s="22" t="e">
        <f t="shared" si="16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">
      <c r="A171" s="8"/>
      <c r="B171" s="8"/>
      <c r="C171" s="6"/>
      <c r="D171" s="6"/>
      <c r="E171" s="1">
        <f t="shared" si="17"/>
        <v>0</v>
      </c>
      <c r="F171" s="1">
        <f t="shared" si="18"/>
        <v>0</v>
      </c>
      <c r="G171" s="21">
        <f t="shared" si="19"/>
        <v>0</v>
      </c>
      <c r="H171" s="22" t="e">
        <f t="shared" si="16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">
      <c r="A172" s="8"/>
      <c r="B172" s="8"/>
      <c r="C172" s="6"/>
      <c r="D172" s="6"/>
      <c r="E172" s="1">
        <f t="shared" si="17"/>
        <v>0</v>
      </c>
      <c r="F172" s="1">
        <f t="shared" si="18"/>
        <v>0</v>
      </c>
      <c r="G172" s="21">
        <f t="shared" si="19"/>
        <v>0</v>
      </c>
      <c r="H172" s="22" t="e">
        <f t="shared" si="16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">
      <c r="A173" s="8"/>
      <c r="B173" s="8"/>
      <c r="C173" s="6"/>
      <c r="D173" s="6"/>
      <c r="E173" s="1">
        <f t="shared" si="17"/>
        <v>0</v>
      </c>
      <c r="F173" s="1">
        <f t="shared" si="18"/>
        <v>0</v>
      </c>
      <c r="G173" s="21">
        <f t="shared" si="19"/>
        <v>0</v>
      </c>
      <c r="H173" s="22" t="e">
        <f t="shared" si="16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">
      <c r="A174" s="8"/>
      <c r="B174" s="8"/>
      <c r="C174" s="6"/>
      <c r="D174" s="6"/>
      <c r="E174" s="1">
        <f t="shared" si="17"/>
        <v>0</v>
      </c>
      <c r="F174" s="1">
        <f t="shared" si="18"/>
        <v>0</v>
      </c>
      <c r="G174" s="21">
        <f t="shared" si="19"/>
        <v>0</v>
      </c>
      <c r="H174" s="22" t="e">
        <f t="shared" si="16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">
      <c r="A175" s="8"/>
      <c r="B175" s="8"/>
      <c r="C175" s="6"/>
      <c r="D175" s="6"/>
      <c r="E175" s="1">
        <f t="shared" si="17"/>
        <v>0</v>
      </c>
      <c r="F175" s="1">
        <f t="shared" si="18"/>
        <v>0</v>
      </c>
      <c r="G175" s="21">
        <f t="shared" si="19"/>
        <v>0</v>
      </c>
      <c r="H175" s="22" t="e">
        <f t="shared" si="16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">
      <c r="A176" s="8"/>
      <c r="B176" s="8"/>
      <c r="C176" s="6"/>
      <c r="D176" s="6"/>
      <c r="E176" s="1">
        <f t="shared" si="17"/>
        <v>0</v>
      </c>
      <c r="F176" s="1">
        <f t="shared" si="18"/>
        <v>0</v>
      </c>
      <c r="G176" s="21">
        <f t="shared" si="19"/>
        <v>0</v>
      </c>
      <c r="H176" s="22" t="e">
        <f t="shared" si="16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">
      <c r="A177" s="8"/>
      <c r="B177" s="8"/>
      <c r="C177" s="6"/>
      <c r="D177" s="6"/>
      <c r="E177" s="1">
        <f t="shared" si="17"/>
        <v>0</v>
      </c>
      <c r="F177" s="1">
        <f t="shared" si="18"/>
        <v>0</v>
      </c>
      <c r="G177" s="21">
        <f t="shared" si="19"/>
        <v>0</v>
      </c>
      <c r="H177" s="22" t="e">
        <f t="shared" si="16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">
      <c r="A178" s="8"/>
      <c r="B178" s="8"/>
      <c r="C178" s="6"/>
      <c r="D178" s="6"/>
      <c r="E178" s="1">
        <f t="shared" si="17"/>
        <v>0</v>
      </c>
      <c r="F178" s="1">
        <f t="shared" si="18"/>
        <v>0</v>
      </c>
      <c r="G178" s="21">
        <f t="shared" si="19"/>
        <v>0</v>
      </c>
      <c r="H178" s="22" t="e">
        <f t="shared" si="16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">
      <c r="A179" s="8"/>
      <c r="B179" s="8"/>
      <c r="C179" s="6"/>
      <c r="D179" s="6"/>
      <c r="E179" s="1">
        <f t="shared" si="17"/>
        <v>0</v>
      </c>
      <c r="F179" s="1">
        <f t="shared" si="18"/>
        <v>0</v>
      </c>
      <c r="G179" s="21">
        <f t="shared" si="19"/>
        <v>0</v>
      </c>
      <c r="H179" s="22" t="e">
        <f t="shared" si="16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">
      <c r="A180" s="8"/>
      <c r="B180" s="8"/>
      <c r="C180" s="6"/>
      <c r="D180" s="6"/>
      <c r="E180" s="1">
        <f t="shared" si="17"/>
        <v>0</v>
      </c>
      <c r="F180" s="1">
        <f t="shared" si="18"/>
        <v>0</v>
      </c>
      <c r="G180" s="21">
        <f t="shared" si="19"/>
        <v>0</v>
      </c>
      <c r="H180" s="22" t="e">
        <f t="shared" si="16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">
      <c r="A181" s="8"/>
      <c r="B181" s="8"/>
      <c r="C181" s="6"/>
      <c r="D181" s="6"/>
      <c r="E181" s="1">
        <f t="shared" si="17"/>
        <v>0</v>
      </c>
      <c r="F181" s="1">
        <f t="shared" si="18"/>
        <v>0</v>
      </c>
      <c r="G181" s="21">
        <f t="shared" si="19"/>
        <v>0</v>
      </c>
      <c r="H181" s="22" t="e">
        <f t="shared" si="16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">
      <c r="A182" s="8"/>
      <c r="B182" s="8"/>
      <c r="C182" s="6"/>
      <c r="D182" s="6"/>
      <c r="E182" s="1">
        <f t="shared" si="17"/>
        <v>0</v>
      </c>
      <c r="F182" s="1">
        <f t="shared" si="18"/>
        <v>0</v>
      </c>
      <c r="G182" s="21">
        <f t="shared" si="19"/>
        <v>0</v>
      </c>
      <c r="H182" s="22" t="e">
        <f t="shared" si="16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">
      <c r="A183" s="8"/>
      <c r="B183" s="8"/>
      <c r="C183" s="6"/>
      <c r="D183" s="6"/>
      <c r="E183" s="1">
        <f t="shared" si="17"/>
        <v>0</v>
      </c>
      <c r="F183" s="1">
        <f t="shared" si="18"/>
        <v>0</v>
      </c>
      <c r="G183" s="21">
        <f t="shared" si="19"/>
        <v>0</v>
      </c>
      <c r="H183" s="22" t="e">
        <f t="shared" si="16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">
      <c r="A184" s="8"/>
      <c r="B184" s="8"/>
      <c r="C184" s="6"/>
      <c r="D184" s="6"/>
      <c r="E184" s="1">
        <f t="shared" si="17"/>
        <v>0</v>
      </c>
      <c r="F184" s="1">
        <f t="shared" si="18"/>
        <v>0</v>
      </c>
      <c r="G184" s="21">
        <f t="shared" si="19"/>
        <v>0</v>
      </c>
      <c r="H184" s="22" t="e">
        <f t="shared" si="16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">
      <c r="A185" s="8"/>
      <c r="B185" s="8"/>
      <c r="C185" s="6"/>
      <c r="D185" s="6"/>
      <c r="E185" s="1">
        <f t="shared" si="17"/>
        <v>0</v>
      </c>
      <c r="F185" s="1">
        <f t="shared" si="18"/>
        <v>0</v>
      </c>
      <c r="G185" s="21">
        <f t="shared" si="19"/>
        <v>0</v>
      </c>
      <c r="H185" s="22" t="e">
        <f t="shared" si="16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">
      <c r="A186" s="8"/>
      <c r="B186" s="8"/>
      <c r="C186" s="6"/>
      <c r="D186" s="6"/>
      <c r="E186" s="1">
        <f t="shared" si="17"/>
        <v>0</v>
      </c>
      <c r="F186" s="1">
        <f t="shared" si="18"/>
        <v>0</v>
      </c>
      <c r="G186" s="21">
        <f t="shared" si="19"/>
        <v>0</v>
      </c>
      <c r="H186" s="22" t="e">
        <f t="shared" si="16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">
      <c r="A187" s="8"/>
      <c r="B187" s="8"/>
      <c r="C187" s="6"/>
      <c r="D187" s="6"/>
      <c r="E187" s="1">
        <f t="shared" si="17"/>
        <v>0</v>
      </c>
      <c r="F187" s="1">
        <f t="shared" si="18"/>
        <v>0</v>
      </c>
      <c r="G187" s="21">
        <f t="shared" si="19"/>
        <v>0</v>
      </c>
      <c r="H187" s="22" t="e">
        <f t="shared" si="16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">
      <c r="A188" s="8"/>
      <c r="B188" s="8"/>
      <c r="C188" s="6"/>
      <c r="D188" s="6"/>
      <c r="E188" s="1">
        <f t="shared" si="17"/>
        <v>0</v>
      </c>
      <c r="F188" s="1">
        <f t="shared" si="18"/>
        <v>0</v>
      </c>
      <c r="G188" s="21">
        <f t="shared" si="19"/>
        <v>0</v>
      </c>
      <c r="H188" s="22" t="e">
        <f t="shared" si="16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">
      <c r="A189" s="8"/>
      <c r="B189" s="8"/>
      <c r="C189" s="6"/>
      <c r="D189" s="6"/>
      <c r="E189" s="1">
        <f t="shared" si="17"/>
        <v>0</v>
      </c>
      <c r="F189" s="1">
        <f t="shared" si="18"/>
        <v>0</v>
      </c>
      <c r="G189" s="21">
        <f t="shared" si="19"/>
        <v>0</v>
      </c>
      <c r="H189" s="22" t="e">
        <f t="shared" ref="H189:H245" si="20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">
      <c r="A190" s="8"/>
      <c r="B190" s="8"/>
      <c r="C190" s="6"/>
      <c r="D190" s="6"/>
      <c r="E190" s="1">
        <f t="shared" si="17"/>
        <v>0</v>
      </c>
      <c r="F190" s="1">
        <f t="shared" si="18"/>
        <v>0</v>
      </c>
      <c r="G190" s="21">
        <f t="shared" si="19"/>
        <v>0</v>
      </c>
      <c r="H190" s="22" t="e">
        <f t="shared" si="20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">
      <c r="A191" s="8"/>
      <c r="B191" s="8"/>
      <c r="C191" s="6"/>
      <c r="D191" s="6"/>
      <c r="E191" s="1">
        <f t="shared" si="17"/>
        <v>0</v>
      </c>
      <c r="F191" s="1">
        <f t="shared" si="18"/>
        <v>0</v>
      </c>
      <c r="G191" s="21">
        <f t="shared" si="19"/>
        <v>0</v>
      </c>
      <c r="H191" s="22" t="e">
        <f t="shared" si="20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">
      <c r="A192" s="8"/>
      <c r="B192" s="8"/>
      <c r="C192" s="6"/>
      <c r="D192" s="6"/>
      <c r="E192" s="1">
        <f t="shared" si="17"/>
        <v>0</v>
      </c>
      <c r="F192" s="1">
        <f t="shared" si="18"/>
        <v>0</v>
      </c>
      <c r="G192" s="21">
        <f t="shared" si="19"/>
        <v>0</v>
      </c>
      <c r="H192" s="22" t="e">
        <f t="shared" si="20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">
      <c r="A193" s="8"/>
      <c r="B193" s="8"/>
      <c r="C193" s="6"/>
      <c r="D193" s="6"/>
      <c r="E193" s="1">
        <f t="shared" si="17"/>
        <v>0</v>
      </c>
      <c r="F193" s="1">
        <f t="shared" si="18"/>
        <v>0</v>
      </c>
      <c r="G193" s="21">
        <f t="shared" si="19"/>
        <v>0</v>
      </c>
      <c r="H193" s="22" t="e">
        <f t="shared" si="20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">
      <c r="A194" s="8"/>
      <c r="B194" s="8"/>
      <c r="C194" s="6"/>
      <c r="D194" s="6"/>
      <c r="E194" s="1">
        <f t="shared" ref="E194:E245" si="21">SUM(LARGE(I194:BP194,1)+(LARGE(I194:BP194,2))+(LARGE(I194:BP194,3))+(LARGE(I194:BP194,4))+(LARGE(I194:BP194,5))+(LARGE(I194:BP194,6)))</f>
        <v>0</v>
      </c>
      <c r="F194" s="1">
        <f t="shared" ref="F194:F245" si="22">SUM(I194:BT194)</f>
        <v>0</v>
      </c>
      <c r="G194" s="21">
        <f t="shared" ref="G194:G245" si="23">COUNTIF(I194:BJ194, "&gt;1")</f>
        <v>0</v>
      </c>
      <c r="H194" s="22" t="e">
        <f t="shared" si="20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">
      <c r="A195" s="8"/>
      <c r="B195" s="8"/>
      <c r="C195" s="6"/>
      <c r="D195" s="6"/>
      <c r="E195" s="1">
        <f t="shared" si="21"/>
        <v>0</v>
      </c>
      <c r="F195" s="1">
        <f t="shared" si="22"/>
        <v>0</v>
      </c>
      <c r="G195" s="21">
        <f t="shared" si="23"/>
        <v>0</v>
      </c>
      <c r="H195" s="22" t="e">
        <f t="shared" si="20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">
      <c r="A196" s="8"/>
      <c r="B196" s="8"/>
      <c r="C196" s="6"/>
      <c r="D196" s="6"/>
      <c r="E196" s="1">
        <f t="shared" si="21"/>
        <v>0</v>
      </c>
      <c r="F196" s="1">
        <f t="shared" si="22"/>
        <v>0</v>
      </c>
      <c r="G196" s="21">
        <f t="shared" si="23"/>
        <v>0</v>
      </c>
      <c r="H196" s="22" t="e">
        <f t="shared" si="20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">
      <c r="A197" s="8"/>
      <c r="B197" s="8"/>
      <c r="C197" s="6"/>
      <c r="D197" s="6"/>
      <c r="E197" s="1">
        <f t="shared" si="21"/>
        <v>0</v>
      </c>
      <c r="F197" s="1">
        <f t="shared" si="22"/>
        <v>0</v>
      </c>
      <c r="G197" s="21">
        <f t="shared" si="23"/>
        <v>0</v>
      </c>
      <c r="H197" s="22" t="e">
        <f t="shared" si="20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">
      <c r="A198" s="8"/>
      <c r="B198" s="8"/>
      <c r="C198" s="6"/>
      <c r="D198" s="6"/>
      <c r="E198" s="1">
        <f t="shared" si="21"/>
        <v>0</v>
      </c>
      <c r="F198" s="1">
        <f t="shared" si="22"/>
        <v>0</v>
      </c>
      <c r="G198" s="21">
        <f t="shared" si="23"/>
        <v>0</v>
      </c>
      <c r="H198" s="22" t="e">
        <f t="shared" si="20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">
      <c r="A199" s="8"/>
      <c r="B199" s="8"/>
      <c r="C199" s="6"/>
      <c r="D199" s="6"/>
      <c r="E199" s="1">
        <f t="shared" si="21"/>
        <v>0</v>
      </c>
      <c r="F199" s="1">
        <f t="shared" si="22"/>
        <v>0</v>
      </c>
      <c r="G199" s="21">
        <f t="shared" si="23"/>
        <v>0</v>
      </c>
      <c r="H199" s="22" t="e">
        <f t="shared" si="20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">
      <c r="A200" s="8"/>
      <c r="B200" s="8"/>
      <c r="C200" s="6"/>
      <c r="D200" s="6"/>
      <c r="E200" s="1">
        <f t="shared" si="21"/>
        <v>0</v>
      </c>
      <c r="F200" s="1">
        <f t="shared" si="22"/>
        <v>0</v>
      </c>
      <c r="G200" s="21">
        <f t="shared" si="23"/>
        <v>0</v>
      </c>
      <c r="H200" s="22" t="e">
        <f t="shared" si="20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">
      <c r="A201" s="8"/>
      <c r="B201" s="8"/>
      <c r="C201" s="6"/>
      <c r="D201" s="6"/>
      <c r="E201" s="1">
        <f t="shared" si="21"/>
        <v>0</v>
      </c>
      <c r="F201" s="1">
        <f t="shared" si="22"/>
        <v>0</v>
      </c>
      <c r="G201" s="21">
        <f t="shared" si="23"/>
        <v>0</v>
      </c>
      <c r="H201" s="22" t="e">
        <f t="shared" si="20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">
      <c r="A202" s="8"/>
      <c r="B202" s="8"/>
      <c r="C202" s="6"/>
      <c r="D202" s="6"/>
      <c r="E202" s="1">
        <f t="shared" si="21"/>
        <v>0</v>
      </c>
      <c r="F202" s="1">
        <f t="shared" si="22"/>
        <v>0</v>
      </c>
      <c r="G202" s="21">
        <f t="shared" si="23"/>
        <v>0</v>
      </c>
      <c r="H202" s="22" t="e">
        <f t="shared" si="20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">
      <c r="A203" s="8"/>
      <c r="B203" s="8"/>
      <c r="C203" s="6"/>
      <c r="D203" s="6"/>
      <c r="E203" s="1">
        <f t="shared" si="21"/>
        <v>0</v>
      </c>
      <c r="F203" s="1">
        <f t="shared" si="22"/>
        <v>0</v>
      </c>
      <c r="G203" s="21">
        <f t="shared" si="23"/>
        <v>0</v>
      </c>
      <c r="H203" s="22" t="e">
        <f t="shared" si="20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">
      <c r="A204" s="8"/>
      <c r="B204" s="8"/>
      <c r="C204" s="6"/>
      <c r="D204" s="6"/>
      <c r="E204" s="1">
        <f t="shared" si="21"/>
        <v>0</v>
      </c>
      <c r="F204" s="1">
        <f t="shared" si="22"/>
        <v>0</v>
      </c>
      <c r="G204" s="21">
        <f t="shared" si="23"/>
        <v>0</v>
      </c>
      <c r="H204" s="22" t="e">
        <f t="shared" si="20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">
      <c r="A205" s="8"/>
      <c r="B205" s="8"/>
      <c r="C205" s="6"/>
      <c r="D205" s="6"/>
      <c r="E205" s="1">
        <f t="shared" si="21"/>
        <v>0</v>
      </c>
      <c r="F205" s="1">
        <f t="shared" si="22"/>
        <v>0</v>
      </c>
      <c r="G205" s="21">
        <f t="shared" si="23"/>
        <v>0</v>
      </c>
      <c r="H205" s="22" t="e">
        <f t="shared" si="20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">
      <c r="A206" s="8"/>
      <c r="B206" s="8"/>
      <c r="C206" s="6"/>
      <c r="D206" s="6"/>
      <c r="E206" s="1">
        <f t="shared" si="21"/>
        <v>0</v>
      </c>
      <c r="F206" s="1">
        <f t="shared" si="22"/>
        <v>0</v>
      </c>
      <c r="G206" s="21">
        <f t="shared" si="23"/>
        <v>0</v>
      </c>
      <c r="H206" s="22" t="e">
        <f t="shared" si="20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">
      <c r="A207" s="8"/>
      <c r="B207" s="8"/>
      <c r="C207" s="6"/>
      <c r="D207" s="6"/>
      <c r="E207" s="1">
        <f t="shared" si="21"/>
        <v>0</v>
      </c>
      <c r="F207" s="1">
        <f t="shared" si="22"/>
        <v>0</v>
      </c>
      <c r="G207" s="21">
        <f t="shared" si="23"/>
        <v>0</v>
      </c>
      <c r="H207" s="22" t="e">
        <f t="shared" si="20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">
      <c r="A208" s="8"/>
      <c r="B208" s="8"/>
      <c r="C208" s="6"/>
      <c r="D208" s="6"/>
      <c r="E208" s="1">
        <f t="shared" si="21"/>
        <v>0</v>
      </c>
      <c r="F208" s="1">
        <f t="shared" si="22"/>
        <v>0</v>
      </c>
      <c r="G208" s="21">
        <f t="shared" si="23"/>
        <v>0</v>
      </c>
      <c r="H208" s="22" t="e">
        <f t="shared" si="20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">
      <c r="A209" s="8"/>
      <c r="B209" s="8"/>
      <c r="C209" s="6"/>
      <c r="D209" s="6"/>
      <c r="E209" s="1">
        <f t="shared" si="21"/>
        <v>0</v>
      </c>
      <c r="F209" s="1">
        <f t="shared" si="22"/>
        <v>0</v>
      </c>
      <c r="G209" s="21">
        <f t="shared" si="23"/>
        <v>0</v>
      </c>
      <c r="H209" s="22" t="e">
        <f t="shared" si="20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">
      <c r="A210" s="8"/>
      <c r="B210" s="8"/>
      <c r="C210" s="6"/>
      <c r="D210" s="6"/>
      <c r="E210" s="1">
        <f t="shared" si="21"/>
        <v>0</v>
      </c>
      <c r="F210" s="1">
        <f t="shared" si="22"/>
        <v>0</v>
      </c>
      <c r="G210" s="21">
        <f t="shared" si="23"/>
        <v>0</v>
      </c>
      <c r="H210" s="22" t="e">
        <f t="shared" si="20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">
      <c r="A211" s="8"/>
      <c r="B211" s="8"/>
      <c r="C211" s="6"/>
      <c r="D211" s="6"/>
      <c r="E211" s="1">
        <f t="shared" si="21"/>
        <v>0</v>
      </c>
      <c r="F211" s="1">
        <f t="shared" si="22"/>
        <v>0</v>
      </c>
      <c r="G211" s="21">
        <f t="shared" si="23"/>
        <v>0</v>
      </c>
      <c r="H211" s="22" t="e">
        <f t="shared" si="20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">
      <c r="A212" s="8"/>
      <c r="B212" s="8"/>
      <c r="C212" s="6"/>
      <c r="D212" s="6"/>
      <c r="E212" s="1">
        <f t="shared" si="21"/>
        <v>0</v>
      </c>
      <c r="F212" s="1">
        <f t="shared" si="22"/>
        <v>0</v>
      </c>
      <c r="G212" s="21">
        <f t="shared" si="23"/>
        <v>0</v>
      </c>
      <c r="H212" s="22" t="e">
        <f t="shared" si="20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">
      <c r="A213" s="8"/>
      <c r="B213" s="8"/>
      <c r="C213" s="6"/>
      <c r="D213" s="6"/>
      <c r="E213" s="1">
        <f t="shared" si="21"/>
        <v>0</v>
      </c>
      <c r="F213" s="1">
        <f t="shared" si="22"/>
        <v>0</v>
      </c>
      <c r="G213" s="21">
        <f t="shared" si="23"/>
        <v>0</v>
      </c>
      <c r="H213" s="22" t="e">
        <f t="shared" si="20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">
      <c r="A214" s="8"/>
      <c r="B214" s="8"/>
      <c r="C214" s="6"/>
      <c r="D214" s="6"/>
      <c r="E214" s="1">
        <f t="shared" si="21"/>
        <v>0</v>
      </c>
      <c r="F214" s="1">
        <f t="shared" si="22"/>
        <v>0</v>
      </c>
      <c r="G214" s="21">
        <f t="shared" si="23"/>
        <v>0</v>
      </c>
      <c r="H214" s="22" t="e">
        <f t="shared" si="20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">
      <c r="A215" s="8"/>
      <c r="B215" s="8"/>
      <c r="C215" s="6"/>
      <c r="D215" s="6"/>
      <c r="E215" s="1">
        <f t="shared" si="21"/>
        <v>0</v>
      </c>
      <c r="F215" s="1">
        <f t="shared" si="22"/>
        <v>0</v>
      </c>
      <c r="G215" s="21">
        <f t="shared" si="23"/>
        <v>0</v>
      </c>
      <c r="H215" s="22" t="e">
        <f t="shared" si="20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">
      <c r="A216" s="8"/>
      <c r="B216" s="8"/>
      <c r="C216" s="6"/>
      <c r="D216" s="6"/>
      <c r="E216" s="1">
        <f t="shared" si="21"/>
        <v>0</v>
      </c>
      <c r="F216" s="1">
        <f t="shared" si="22"/>
        <v>0</v>
      </c>
      <c r="G216" s="21">
        <f t="shared" si="23"/>
        <v>0</v>
      </c>
      <c r="H216" s="22" t="e">
        <f t="shared" si="20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">
      <c r="A217" s="8"/>
      <c r="B217" s="8"/>
      <c r="C217" s="6"/>
      <c r="D217" s="6"/>
      <c r="E217" s="1">
        <f t="shared" si="21"/>
        <v>0</v>
      </c>
      <c r="F217" s="1">
        <f t="shared" si="22"/>
        <v>0</v>
      </c>
      <c r="G217" s="21">
        <f t="shared" si="23"/>
        <v>0</v>
      </c>
      <c r="H217" s="22" t="e">
        <f t="shared" si="20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">
      <c r="A218" s="8"/>
      <c r="B218" s="8"/>
      <c r="C218" s="6"/>
      <c r="D218" s="6"/>
      <c r="E218" s="1">
        <f t="shared" si="21"/>
        <v>0</v>
      </c>
      <c r="F218" s="1">
        <f t="shared" si="22"/>
        <v>0</v>
      </c>
      <c r="G218" s="21">
        <f t="shared" si="23"/>
        <v>0</v>
      </c>
      <c r="H218" s="22" t="e">
        <f t="shared" si="20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">
      <c r="A219" s="8"/>
      <c r="B219" s="8"/>
      <c r="C219" s="6"/>
      <c r="D219" s="6"/>
      <c r="E219" s="1">
        <f t="shared" si="21"/>
        <v>0</v>
      </c>
      <c r="F219" s="1">
        <f t="shared" si="22"/>
        <v>0</v>
      </c>
      <c r="G219" s="21">
        <f t="shared" si="23"/>
        <v>0</v>
      </c>
      <c r="H219" s="22" t="e">
        <f t="shared" si="20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">
      <c r="A220" s="8"/>
      <c r="B220" s="8"/>
      <c r="C220" s="6"/>
      <c r="D220" s="6"/>
      <c r="E220" s="1">
        <f t="shared" si="21"/>
        <v>0</v>
      </c>
      <c r="F220" s="1">
        <f t="shared" si="22"/>
        <v>0</v>
      </c>
      <c r="G220" s="21">
        <f t="shared" si="23"/>
        <v>0</v>
      </c>
      <c r="H220" s="22" t="e">
        <f t="shared" si="20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">
      <c r="A221" s="8"/>
      <c r="B221" s="8"/>
      <c r="C221" s="6"/>
      <c r="D221" s="6"/>
      <c r="E221" s="1">
        <f t="shared" si="21"/>
        <v>0</v>
      </c>
      <c r="F221" s="1">
        <f t="shared" si="22"/>
        <v>0</v>
      </c>
      <c r="G221" s="21">
        <f t="shared" si="23"/>
        <v>0</v>
      </c>
      <c r="H221" s="22" t="e">
        <f t="shared" si="20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">
      <c r="A222" s="8"/>
      <c r="B222" s="8"/>
      <c r="C222" s="6"/>
      <c r="D222" s="6"/>
      <c r="E222" s="1">
        <f t="shared" si="21"/>
        <v>0</v>
      </c>
      <c r="F222" s="1">
        <f t="shared" si="22"/>
        <v>0</v>
      </c>
      <c r="G222" s="21">
        <f t="shared" si="23"/>
        <v>0</v>
      </c>
      <c r="H222" s="22" t="e">
        <f t="shared" si="20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">
      <c r="A223" s="8"/>
      <c r="B223" s="8"/>
      <c r="C223" s="6"/>
      <c r="D223" s="6"/>
      <c r="E223" s="1">
        <f t="shared" si="21"/>
        <v>0</v>
      </c>
      <c r="F223" s="1">
        <f t="shared" si="22"/>
        <v>0</v>
      </c>
      <c r="G223" s="21">
        <f t="shared" si="23"/>
        <v>0</v>
      </c>
      <c r="H223" s="22" t="e">
        <f t="shared" si="20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">
      <c r="A224" s="8"/>
      <c r="B224" s="8"/>
      <c r="C224" s="6"/>
      <c r="D224" s="6"/>
      <c r="E224" s="1">
        <f t="shared" si="21"/>
        <v>0</v>
      </c>
      <c r="F224" s="1">
        <f t="shared" si="22"/>
        <v>0</v>
      </c>
      <c r="G224" s="21">
        <f t="shared" si="23"/>
        <v>0</v>
      </c>
      <c r="H224" s="22" t="e">
        <f t="shared" si="20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">
      <c r="A225" s="8"/>
      <c r="B225" s="8"/>
      <c r="C225" s="6"/>
      <c r="D225" s="6"/>
      <c r="E225" s="1">
        <f t="shared" si="21"/>
        <v>0</v>
      </c>
      <c r="F225" s="1">
        <f t="shared" si="22"/>
        <v>0</v>
      </c>
      <c r="G225" s="21">
        <f t="shared" si="23"/>
        <v>0</v>
      </c>
      <c r="H225" s="22" t="e">
        <f t="shared" si="20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">
      <c r="A226" s="8"/>
      <c r="B226" s="8"/>
      <c r="C226" s="6"/>
      <c r="D226" s="6"/>
      <c r="E226" s="1">
        <f t="shared" si="21"/>
        <v>0</v>
      </c>
      <c r="F226" s="1">
        <f t="shared" si="22"/>
        <v>0</v>
      </c>
      <c r="G226" s="21">
        <f t="shared" si="23"/>
        <v>0</v>
      </c>
      <c r="H226" s="22" t="e">
        <f t="shared" si="20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">
      <c r="A227" s="8"/>
      <c r="B227" s="8"/>
      <c r="C227" s="6"/>
      <c r="D227" s="6"/>
      <c r="E227" s="1">
        <f t="shared" si="21"/>
        <v>0</v>
      </c>
      <c r="F227" s="1">
        <f t="shared" si="22"/>
        <v>0</v>
      </c>
      <c r="G227" s="21">
        <f t="shared" si="23"/>
        <v>0</v>
      </c>
      <c r="H227" s="22" t="e">
        <f t="shared" si="20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20">
        <v>0</v>
      </c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</row>
    <row r="228" spans="1:68" s="7" customFormat="1" x14ac:dyDescent="0.2">
      <c r="A228" s="8"/>
      <c r="B228" s="8"/>
      <c r="C228" s="6"/>
      <c r="D228" s="6"/>
      <c r="E228" s="1">
        <f t="shared" si="21"/>
        <v>0</v>
      </c>
      <c r="F228" s="1">
        <f t="shared" si="22"/>
        <v>0</v>
      </c>
      <c r="G228" s="21">
        <f t="shared" si="23"/>
        <v>0</v>
      </c>
      <c r="H228" s="22" t="e">
        <f t="shared" si="20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20">
        <v>0</v>
      </c>
      <c r="BL228" s="20">
        <v>0</v>
      </c>
      <c r="BM228" s="20">
        <v>0</v>
      </c>
      <c r="BN228" s="20">
        <v>0</v>
      </c>
      <c r="BO228" s="20">
        <v>0</v>
      </c>
      <c r="BP228" s="20">
        <v>0</v>
      </c>
    </row>
    <row r="229" spans="1:68" s="7" customFormat="1" x14ac:dyDescent="0.2">
      <c r="A229" s="8"/>
      <c r="B229" s="8"/>
      <c r="C229" s="6"/>
      <c r="D229" s="6"/>
      <c r="E229" s="1">
        <f t="shared" si="21"/>
        <v>0</v>
      </c>
      <c r="F229" s="1">
        <f t="shared" si="22"/>
        <v>0</v>
      </c>
      <c r="G229" s="21">
        <f t="shared" si="23"/>
        <v>0</v>
      </c>
      <c r="H229" s="22" t="e">
        <f t="shared" si="20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20">
        <v>0</v>
      </c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</row>
    <row r="230" spans="1:68" s="7" customFormat="1" x14ac:dyDescent="0.2">
      <c r="A230" s="8"/>
      <c r="B230" s="8"/>
      <c r="C230" s="6"/>
      <c r="D230" s="6"/>
      <c r="E230" s="1">
        <f t="shared" si="21"/>
        <v>0</v>
      </c>
      <c r="F230" s="1">
        <f t="shared" si="22"/>
        <v>0</v>
      </c>
      <c r="G230" s="21">
        <f t="shared" si="23"/>
        <v>0</v>
      </c>
      <c r="H230" s="22" t="e">
        <f t="shared" si="20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20">
        <v>0</v>
      </c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</row>
    <row r="231" spans="1:68" s="7" customFormat="1" x14ac:dyDescent="0.2">
      <c r="A231" s="8"/>
      <c r="B231" s="8"/>
      <c r="C231" s="6"/>
      <c r="D231" s="6"/>
      <c r="E231" s="1">
        <f t="shared" si="21"/>
        <v>0</v>
      </c>
      <c r="F231" s="1">
        <f t="shared" si="22"/>
        <v>0</v>
      </c>
      <c r="G231" s="21">
        <f t="shared" si="23"/>
        <v>0</v>
      </c>
      <c r="H231" s="22" t="e">
        <f t="shared" si="20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20">
        <v>0</v>
      </c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</row>
    <row r="232" spans="1:68" s="7" customFormat="1" x14ac:dyDescent="0.2">
      <c r="A232" s="8"/>
      <c r="B232" s="8"/>
      <c r="C232" s="6"/>
      <c r="D232" s="6"/>
      <c r="E232" s="1">
        <f t="shared" si="21"/>
        <v>0</v>
      </c>
      <c r="F232" s="1">
        <f t="shared" si="22"/>
        <v>0</v>
      </c>
      <c r="G232" s="21">
        <f t="shared" si="23"/>
        <v>0</v>
      </c>
      <c r="H232" s="22" t="e">
        <f t="shared" si="20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20">
        <v>0</v>
      </c>
      <c r="BL232" s="20">
        <v>0</v>
      </c>
      <c r="BM232" s="20">
        <v>0</v>
      </c>
      <c r="BN232" s="20">
        <v>0</v>
      </c>
      <c r="BO232" s="20">
        <v>0</v>
      </c>
      <c r="BP232" s="20">
        <v>0</v>
      </c>
    </row>
    <row r="233" spans="1:68" s="7" customFormat="1" x14ac:dyDescent="0.2">
      <c r="A233" s="8"/>
      <c r="B233" s="8"/>
      <c r="C233" s="6"/>
      <c r="D233" s="6"/>
      <c r="E233" s="1">
        <f t="shared" si="21"/>
        <v>0</v>
      </c>
      <c r="F233" s="1">
        <f t="shared" si="22"/>
        <v>0</v>
      </c>
      <c r="G233" s="21">
        <f t="shared" si="23"/>
        <v>0</v>
      </c>
      <c r="H233" s="22" t="e">
        <f t="shared" si="20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20">
        <v>0</v>
      </c>
      <c r="BL233" s="20">
        <v>0</v>
      </c>
      <c r="BM233" s="20">
        <v>0</v>
      </c>
      <c r="BN233" s="20">
        <v>0</v>
      </c>
      <c r="BO233" s="20">
        <v>0</v>
      </c>
      <c r="BP233" s="20">
        <v>0</v>
      </c>
    </row>
    <row r="234" spans="1:68" s="7" customFormat="1" x14ac:dyDescent="0.2">
      <c r="A234" s="8"/>
      <c r="B234" s="8"/>
      <c r="C234" s="6"/>
      <c r="D234" s="6"/>
      <c r="E234" s="1">
        <f t="shared" si="21"/>
        <v>0</v>
      </c>
      <c r="F234" s="1">
        <f t="shared" si="22"/>
        <v>0</v>
      </c>
      <c r="G234" s="21">
        <f t="shared" si="23"/>
        <v>0</v>
      </c>
      <c r="H234" s="22" t="e">
        <f t="shared" si="20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20">
        <v>0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</row>
    <row r="235" spans="1:68" s="7" customFormat="1" x14ac:dyDescent="0.2">
      <c r="A235" s="8"/>
      <c r="B235" s="8"/>
      <c r="C235" s="6"/>
      <c r="D235" s="6"/>
      <c r="E235" s="1">
        <f t="shared" si="21"/>
        <v>0</v>
      </c>
      <c r="F235" s="1">
        <f t="shared" si="22"/>
        <v>0</v>
      </c>
      <c r="G235" s="21">
        <f t="shared" si="23"/>
        <v>0</v>
      </c>
      <c r="H235" s="22" t="e">
        <f t="shared" si="20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20">
        <v>0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</row>
    <row r="236" spans="1:68" s="7" customFormat="1" x14ac:dyDescent="0.2">
      <c r="A236" s="8"/>
      <c r="B236" s="8"/>
      <c r="C236" s="6"/>
      <c r="D236" s="6"/>
      <c r="E236" s="1">
        <f t="shared" si="21"/>
        <v>0</v>
      </c>
      <c r="F236" s="1">
        <f t="shared" si="22"/>
        <v>0</v>
      </c>
      <c r="G236" s="21">
        <f t="shared" si="23"/>
        <v>0</v>
      </c>
      <c r="H236" s="22" t="e">
        <f t="shared" si="20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20">
        <v>0</v>
      </c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</row>
    <row r="237" spans="1:68" s="7" customFormat="1" x14ac:dyDescent="0.2">
      <c r="A237" s="8"/>
      <c r="B237" s="8"/>
      <c r="C237" s="6"/>
      <c r="D237" s="6"/>
      <c r="E237" s="1">
        <f t="shared" si="21"/>
        <v>0</v>
      </c>
      <c r="F237" s="1">
        <f t="shared" si="22"/>
        <v>0</v>
      </c>
      <c r="G237" s="21">
        <f t="shared" si="23"/>
        <v>0</v>
      </c>
      <c r="H237" s="22" t="e">
        <f t="shared" si="20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20">
        <v>0</v>
      </c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</row>
    <row r="238" spans="1:68" s="7" customFormat="1" x14ac:dyDescent="0.2">
      <c r="A238" s="8"/>
      <c r="B238" s="8"/>
      <c r="C238" s="6"/>
      <c r="D238" s="6"/>
      <c r="E238" s="1">
        <f t="shared" si="21"/>
        <v>0</v>
      </c>
      <c r="F238" s="1">
        <f t="shared" si="22"/>
        <v>0</v>
      </c>
      <c r="G238" s="21">
        <f t="shared" si="23"/>
        <v>0</v>
      </c>
      <c r="H238" s="22" t="e">
        <f t="shared" si="20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20">
        <v>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</row>
    <row r="239" spans="1:68" s="7" customFormat="1" x14ac:dyDescent="0.2">
      <c r="A239" s="8"/>
      <c r="B239" s="8"/>
      <c r="C239" s="6"/>
      <c r="D239" s="6"/>
      <c r="E239" s="1">
        <f t="shared" si="21"/>
        <v>0</v>
      </c>
      <c r="F239" s="1">
        <f t="shared" si="22"/>
        <v>0</v>
      </c>
      <c r="G239" s="21">
        <f t="shared" si="23"/>
        <v>0</v>
      </c>
      <c r="H239" s="22" t="e">
        <f t="shared" si="20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20">
        <v>0</v>
      </c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</row>
    <row r="240" spans="1:68" s="7" customFormat="1" x14ac:dyDescent="0.2">
      <c r="A240" s="8"/>
      <c r="B240" s="8"/>
      <c r="C240" s="6"/>
      <c r="D240" s="6"/>
      <c r="E240" s="1">
        <f t="shared" si="21"/>
        <v>0</v>
      </c>
      <c r="F240" s="1">
        <f t="shared" si="22"/>
        <v>0</v>
      </c>
      <c r="G240" s="21">
        <f t="shared" si="23"/>
        <v>0</v>
      </c>
      <c r="H240" s="22" t="e">
        <f t="shared" si="20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20">
        <v>0</v>
      </c>
      <c r="BL240" s="20">
        <v>0</v>
      </c>
      <c r="BM240" s="20">
        <v>0</v>
      </c>
      <c r="BN240" s="20">
        <v>0</v>
      </c>
      <c r="BO240" s="20">
        <v>0</v>
      </c>
      <c r="BP240" s="20">
        <v>0</v>
      </c>
    </row>
    <row r="241" spans="1:68" s="7" customFormat="1" x14ac:dyDescent="0.2">
      <c r="A241" s="8"/>
      <c r="B241" s="8"/>
      <c r="C241" s="6"/>
      <c r="D241" s="6"/>
      <c r="E241" s="1">
        <f t="shared" si="21"/>
        <v>0</v>
      </c>
      <c r="F241" s="1">
        <f t="shared" si="22"/>
        <v>0</v>
      </c>
      <c r="G241" s="21">
        <f t="shared" si="23"/>
        <v>0</v>
      </c>
      <c r="H241" s="22" t="e">
        <f t="shared" si="20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20">
        <v>0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</row>
    <row r="242" spans="1:68" s="7" customFormat="1" x14ac:dyDescent="0.2">
      <c r="A242" s="8"/>
      <c r="B242" s="8"/>
      <c r="C242" s="6"/>
      <c r="D242" s="6"/>
      <c r="E242" s="1">
        <f t="shared" si="21"/>
        <v>0</v>
      </c>
      <c r="F242" s="1">
        <f t="shared" si="22"/>
        <v>0</v>
      </c>
      <c r="G242" s="21">
        <f t="shared" si="23"/>
        <v>0</v>
      </c>
      <c r="H242" s="22" t="e">
        <f t="shared" si="20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20">
        <v>0</v>
      </c>
      <c r="BL242" s="20">
        <v>0</v>
      </c>
      <c r="BM242" s="20">
        <v>0</v>
      </c>
      <c r="BN242" s="20">
        <v>0</v>
      </c>
      <c r="BO242" s="20">
        <v>0</v>
      </c>
      <c r="BP242" s="20">
        <v>0</v>
      </c>
    </row>
    <row r="243" spans="1:68" s="7" customFormat="1" x14ac:dyDescent="0.2">
      <c r="A243" s="8"/>
      <c r="B243" s="8"/>
      <c r="C243" s="6"/>
      <c r="D243" s="6"/>
      <c r="E243" s="1">
        <f t="shared" si="21"/>
        <v>0</v>
      </c>
      <c r="F243" s="1">
        <f t="shared" si="22"/>
        <v>0</v>
      </c>
      <c r="G243" s="21">
        <f t="shared" si="23"/>
        <v>0</v>
      </c>
      <c r="H243" s="22" t="e">
        <f t="shared" si="20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20">
        <v>0</v>
      </c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</row>
    <row r="244" spans="1:68" s="7" customFormat="1" x14ac:dyDescent="0.2">
      <c r="A244" s="8"/>
      <c r="B244" s="8"/>
      <c r="C244" s="6"/>
      <c r="D244" s="6"/>
      <c r="E244" s="1">
        <f t="shared" si="21"/>
        <v>0</v>
      </c>
      <c r="F244" s="1">
        <f t="shared" si="22"/>
        <v>0</v>
      </c>
      <c r="G244" s="21">
        <f t="shared" si="23"/>
        <v>0</v>
      </c>
      <c r="H244" s="22" t="e">
        <f t="shared" si="20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20">
        <v>0</v>
      </c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</row>
    <row r="245" spans="1:68" s="7" customFormat="1" x14ac:dyDescent="0.2">
      <c r="A245" s="8"/>
      <c r="B245" s="8"/>
      <c r="C245" s="6"/>
      <c r="D245" s="6"/>
      <c r="E245" s="1">
        <f t="shared" si="21"/>
        <v>0</v>
      </c>
      <c r="F245" s="1">
        <f t="shared" si="22"/>
        <v>0</v>
      </c>
      <c r="G245" s="21">
        <f t="shared" si="23"/>
        <v>0</v>
      </c>
      <c r="H245" s="22" t="e">
        <f t="shared" si="20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20">
        <v>0</v>
      </c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</row>
    <row r="246" spans="1:68" s="7" customFormat="1" x14ac:dyDescent="0.2">
      <c r="A246" s="8"/>
      <c r="B246" s="8"/>
      <c r="E246" s="8"/>
      <c r="F246" s="8"/>
      <c r="G246" s="8"/>
      <c r="H246" s="8"/>
      <c r="BK246" s="20"/>
      <c r="BL246" s="20"/>
      <c r="BM246" s="20"/>
      <c r="BN246" s="20"/>
      <c r="BO246" s="20"/>
      <c r="BP246" s="20"/>
    </row>
    <row r="247" spans="1:68" s="7" customFormat="1" x14ac:dyDescent="0.2">
      <c r="A247" s="8"/>
      <c r="B247" s="8"/>
      <c r="E247" s="8"/>
      <c r="F247" s="8"/>
      <c r="G247" s="8"/>
      <c r="H247" s="8"/>
      <c r="BK247" s="20"/>
      <c r="BL247" s="20"/>
      <c r="BM247" s="20"/>
      <c r="BN247" s="20"/>
      <c r="BO247" s="20"/>
      <c r="BP247" s="20"/>
    </row>
    <row r="248" spans="1:68" s="7" customFormat="1" x14ac:dyDescent="0.2">
      <c r="A248" s="8"/>
      <c r="B248" s="8"/>
      <c r="E248" s="8"/>
      <c r="F248" s="8"/>
      <c r="G248" s="8"/>
      <c r="H248" s="8"/>
      <c r="BK248" s="20"/>
      <c r="BL248" s="20"/>
      <c r="BM248" s="20"/>
      <c r="BN248" s="20"/>
      <c r="BO248" s="20"/>
      <c r="BP248" s="20"/>
    </row>
    <row r="249" spans="1:68" s="7" customFormat="1" x14ac:dyDescent="0.2">
      <c r="A249" s="8"/>
      <c r="B249" s="8"/>
      <c r="E249" s="8"/>
      <c r="F249" s="8"/>
      <c r="G249" s="8"/>
      <c r="H249" s="8"/>
      <c r="BK249" s="20"/>
      <c r="BL249" s="20"/>
      <c r="BM249" s="20"/>
      <c r="BN249" s="20"/>
      <c r="BO249" s="20"/>
      <c r="BP249" s="20"/>
    </row>
    <row r="250" spans="1:68" s="7" customFormat="1" x14ac:dyDescent="0.2">
      <c r="A250" s="8"/>
      <c r="B250" s="8"/>
      <c r="E250" s="8"/>
      <c r="F250" s="8"/>
      <c r="G250" s="8"/>
      <c r="H250" s="8"/>
      <c r="BK250" s="20"/>
      <c r="BL250" s="20"/>
      <c r="BM250" s="20"/>
      <c r="BN250" s="20"/>
      <c r="BO250" s="20"/>
      <c r="BP250" s="20"/>
    </row>
    <row r="251" spans="1:68" s="7" customFormat="1" x14ac:dyDescent="0.2">
      <c r="A251" s="8"/>
      <c r="B251" s="8"/>
      <c r="E251" s="8"/>
      <c r="F251" s="8"/>
      <c r="G251" s="8"/>
      <c r="H251" s="8"/>
      <c r="BK251" s="20"/>
      <c r="BL251" s="20"/>
      <c r="BM251" s="20"/>
      <c r="BN251" s="20"/>
      <c r="BO251" s="20"/>
      <c r="BP251" s="20"/>
    </row>
    <row r="252" spans="1:68" s="7" customFormat="1" x14ac:dyDescent="0.2">
      <c r="A252" s="8"/>
      <c r="B252" s="8"/>
      <c r="E252" s="8"/>
      <c r="F252" s="8"/>
      <c r="G252" s="8"/>
      <c r="H252" s="8"/>
      <c r="BK252" s="20"/>
      <c r="BL252" s="20"/>
      <c r="BM252" s="20"/>
      <c r="BN252" s="20"/>
      <c r="BO252" s="20"/>
      <c r="BP252" s="20"/>
    </row>
    <row r="253" spans="1:68" s="7" customFormat="1" x14ac:dyDescent="0.2">
      <c r="A253" s="8"/>
      <c r="B253" s="8"/>
      <c r="E253" s="8"/>
      <c r="F253" s="8"/>
      <c r="G253" s="8"/>
      <c r="H253" s="8"/>
      <c r="BK253" s="20"/>
      <c r="BL253" s="20"/>
      <c r="BM253" s="20"/>
      <c r="BN253" s="20"/>
      <c r="BO253" s="20"/>
      <c r="BP253" s="20"/>
    </row>
    <row r="254" spans="1:68" s="7" customFormat="1" x14ac:dyDescent="0.2">
      <c r="A254" s="8"/>
      <c r="B254" s="8"/>
      <c r="E254" s="8"/>
      <c r="F254" s="8"/>
      <c r="G254" s="8"/>
      <c r="H254" s="8"/>
      <c r="BK254" s="20"/>
      <c r="BL254" s="20"/>
      <c r="BM254" s="20"/>
      <c r="BN254" s="20"/>
      <c r="BO254" s="20"/>
      <c r="BP254" s="20"/>
    </row>
    <row r="255" spans="1:68" s="7" customFormat="1" x14ac:dyDescent="0.2">
      <c r="A255" s="8"/>
      <c r="B255" s="8"/>
      <c r="E255" s="8"/>
      <c r="F255" s="8"/>
      <c r="G255" s="8"/>
      <c r="H255" s="8"/>
      <c r="BK255" s="20"/>
      <c r="BL255" s="20"/>
      <c r="BM255" s="20"/>
      <c r="BN255" s="20"/>
      <c r="BO255" s="20"/>
      <c r="BP255" s="20"/>
    </row>
    <row r="256" spans="1:68" s="7" customFormat="1" x14ac:dyDescent="0.2">
      <c r="A256" s="8"/>
      <c r="B256" s="8"/>
      <c r="E256" s="8"/>
      <c r="F256" s="8"/>
      <c r="G256" s="8"/>
      <c r="H256" s="8"/>
      <c r="BK256" s="20"/>
      <c r="BL256" s="20"/>
      <c r="BM256" s="20"/>
      <c r="BN256" s="20"/>
      <c r="BO256" s="20"/>
      <c r="BP256" s="20"/>
    </row>
    <row r="257" spans="1:68" s="7" customFormat="1" x14ac:dyDescent="0.2">
      <c r="A257" s="8"/>
      <c r="B257" s="8"/>
      <c r="E257" s="8"/>
      <c r="F257" s="8"/>
      <c r="G257" s="8"/>
      <c r="H257" s="8"/>
      <c r="BK257" s="20"/>
      <c r="BL257" s="20"/>
      <c r="BM257" s="20"/>
      <c r="BN257" s="20"/>
      <c r="BO257" s="20"/>
      <c r="BP257" s="20"/>
    </row>
    <row r="258" spans="1:68" s="7" customFormat="1" x14ac:dyDescent="0.2">
      <c r="A258" s="8"/>
      <c r="B258" s="8"/>
      <c r="E258" s="8"/>
      <c r="F258" s="8"/>
      <c r="G258" s="8"/>
      <c r="H258" s="8"/>
      <c r="BK258" s="20"/>
      <c r="BL258" s="20"/>
      <c r="BM258" s="20"/>
      <c r="BN258" s="20"/>
      <c r="BO258" s="20"/>
      <c r="BP258" s="20"/>
    </row>
    <row r="259" spans="1:68" s="7" customFormat="1" x14ac:dyDescent="0.2">
      <c r="A259" s="8"/>
      <c r="B259" s="8"/>
      <c r="E259" s="8"/>
      <c r="F259" s="8"/>
      <c r="G259" s="8"/>
      <c r="H259" s="8"/>
      <c r="BK259" s="20"/>
      <c r="BL259" s="20"/>
      <c r="BM259" s="20"/>
      <c r="BN259" s="20"/>
      <c r="BO259" s="20"/>
      <c r="BP259" s="20"/>
    </row>
    <row r="260" spans="1:68" s="7" customFormat="1" x14ac:dyDescent="0.2">
      <c r="A260" s="8"/>
      <c r="B260" s="8"/>
      <c r="E260" s="8"/>
      <c r="F260" s="8"/>
      <c r="G260" s="8"/>
      <c r="H260" s="8"/>
      <c r="BK260" s="20"/>
      <c r="BL260" s="20"/>
      <c r="BM260" s="20"/>
      <c r="BN260" s="20"/>
      <c r="BO260" s="20"/>
      <c r="BP260" s="20"/>
    </row>
    <row r="261" spans="1:68" s="7" customFormat="1" x14ac:dyDescent="0.2">
      <c r="A261" s="8"/>
      <c r="B261" s="8"/>
      <c r="E261" s="8"/>
      <c r="F261" s="8"/>
      <c r="G261" s="8"/>
      <c r="H261" s="8"/>
      <c r="BK261" s="20"/>
      <c r="BL261" s="20"/>
      <c r="BM261" s="20"/>
      <c r="BN261" s="20"/>
      <c r="BO261" s="20"/>
      <c r="BP261" s="20"/>
    </row>
    <row r="262" spans="1:68" s="7" customFormat="1" x14ac:dyDescent="0.2">
      <c r="A262" s="8"/>
      <c r="B262" s="8"/>
      <c r="E262" s="8"/>
      <c r="F262" s="8"/>
      <c r="G262" s="8"/>
      <c r="H262" s="8"/>
      <c r="BK262" s="20"/>
      <c r="BL262" s="20"/>
      <c r="BM262" s="20"/>
      <c r="BN262" s="20"/>
      <c r="BO262" s="20"/>
      <c r="BP262" s="20"/>
    </row>
    <row r="263" spans="1:68" s="7" customFormat="1" x14ac:dyDescent="0.2">
      <c r="A263" s="8"/>
      <c r="B263" s="8"/>
      <c r="E263" s="8"/>
      <c r="F263" s="8"/>
      <c r="G263" s="8"/>
      <c r="H263" s="8"/>
      <c r="BK263" s="20"/>
      <c r="BL263" s="20"/>
      <c r="BM263" s="20"/>
      <c r="BN263" s="20"/>
      <c r="BO263" s="20"/>
      <c r="BP263" s="20"/>
    </row>
    <row r="264" spans="1:68" s="7" customFormat="1" x14ac:dyDescent="0.2">
      <c r="A264" s="8"/>
      <c r="B264" s="8"/>
      <c r="E264" s="8"/>
      <c r="F264" s="8"/>
      <c r="G264" s="8"/>
      <c r="H264" s="8"/>
      <c r="BK264" s="20"/>
      <c r="BL264" s="20"/>
      <c r="BM264" s="20"/>
      <c r="BN264" s="20"/>
      <c r="BO264" s="20"/>
      <c r="BP264" s="20"/>
    </row>
    <row r="265" spans="1:68" s="7" customFormat="1" x14ac:dyDescent="0.2">
      <c r="A265" s="8"/>
      <c r="B265" s="8"/>
      <c r="E265" s="8"/>
      <c r="F265" s="8"/>
      <c r="G265" s="8"/>
      <c r="H265" s="8"/>
      <c r="BK265" s="20"/>
      <c r="BL265" s="20"/>
      <c r="BM265" s="20"/>
      <c r="BN265" s="20"/>
      <c r="BO265" s="20"/>
      <c r="BP265" s="20"/>
    </row>
    <row r="266" spans="1:68" s="7" customFormat="1" x14ac:dyDescent="0.2">
      <c r="A266" s="8"/>
      <c r="B266" s="8"/>
      <c r="E266" s="8"/>
      <c r="F266" s="8"/>
      <c r="G266" s="8"/>
      <c r="H266" s="8"/>
      <c r="BK266" s="20"/>
      <c r="BL266" s="20"/>
      <c r="BM266" s="20"/>
      <c r="BN266" s="20"/>
      <c r="BO266" s="20"/>
      <c r="BP266" s="20"/>
    </row>
    <row r="267" spans="1:68" s="7" customFormat="1" x14ac:dyDescent="0.2">
      <c r="A267" s="8"/>
      <c r="B267" s="8"/>
      <c r="E267" s="8"/>
      <c r="F267" s="8"/>
      <c r="G267" s="8"/>
      <c r="H267" s="8"/>
      <c r="BK267" s="20"/>
      <c r="BL267" s="20"/>
      <c r="BM267" s="20"/>
      <c r="BN267" s="20"/>
      <c r="BO267" s="20"/>
      <c r="BP267" s="20"/>
    </row>
    <row r="268" spans="1:68" s="7" customFormat="1" x14ac:dyDescent="0.2">
      <c r="A268" s="8"/>
      <c r="B268" s="8"/>
      <c r="E268" s="8"/>
      <c r="F268" s="8"/>
      <c r="G268" s="8"/>
      <c r="H268" s="8"/>
      <c r="BK268" s="20"/>
      <c r="BL268" s="20"/>
      <c r="BM268" s="20"/>
      <c r="BN268" s="20"/>
      <c r="BO268" s="20"/>
      <c r="BP268" s="20"/>
    </row>
    <row r="269" spans="1:68" s="7" customFormat="1" x14ac:dyDescent="0.2">
      <c r="A269" s="8"/>
      <c r="B269" s="8"/>
      <c r="E269" s="8"/>
      <c r="F269" s="8"/>
      <c r="G269" s="8"/>
      <c r="H269" s="8"/>
      <c r="BK269" s="20"/>
      <c r="BL269" s="20"/>
      <c r="BM269" s="20"/>
      <c r="BN269" s="20"/>
      <c r="BO269" s="20"/>
      <c r="BP269" s="20"/>
    </row>
    <row r="270" spans="1:68" s="7" customFormat="1" x14ac:dyDescent="0.2">
      <c r="A270" s="8"/>
      <c r="B270" s="8"/>
      <c r="E270" s="8"/>
      <c r="F270" s="8"/>
      <c r="G270" s="8"/>
      <c r="H270" s="8"/>
      <c r="BK270" s="20"/>
      <c r="BL270" s="20"/>
      <c r="BM270" s="20"/>
      <c r="BN270" s="20"/>
      <c r="BO270" s="20"/>
      <c r="BP270" s="20"/>
    </row>
    <row r="271" spans="1:68" s="7" customFormat="1" x14ac:dyDescent="0.2">
      <c r="A271" s="8"/>
      <c r="B271" s="8"/>
      <c r="E271" s="8"/>
      <c r="F271" s="8"/>
      <c r="G271" s="8"/>
      <c r="H271" s="8"/>
      <c r="BK271" s="20"/>
      <c r="BL271" s="20"/>
      <c r="BM271" s="20"/>
      <c r="BN271" s="20"/>
      <c r="BO271" s="20"/>
      <c r="BP271" s="20"/>
    </row>
    <row r="272" spans="1:68" s="7" customFormat="1" x14ac:dyDescent="0.2">
      <c r="A272" s="8"/>
      <c r="B272" s="8"/>
      <c r="E272" s="8"/>
      <c r="F272" s="8"/>
      <c r="G272" s="8"/>
      <c r="H272" s="8"/>
      <c r="BK272" s="20"/>
      <c r="BL272" s="20"/>
      <c r="BM272" s="20"/>
      <c r="BN272" s="20"/>
      <c r="BO272" s="20"/>
      <c r="BP272" s="20"/>
    </row>
    <row r="273" spans="1:68" s="7" customFormat="1" x14ac:dyDescent="0.2">
      <c r="A273" s="8"/>
      <c r="B273" s="8"/>
      <c r="E273" s="8"/>
      <c r="F273" s="8"/>
      <c r="G273" s="8"/>
      <c r="H273" s="8"/>
      <c r="BK273" s="20"/>
      <c r="BL273" s="20"/>
      <c r="BM273" s="20"/>
      <c r="BN273" s="20"/>
      <c r="BO273" s="20"/>
      <c r="BP273" s="20"/>
    </row>
    <row r="274" spans="1:68" s="7" customFormat="1" x14ac:dyDescent="0.2">
      <c r="A274" s="8"/>
      <c r="B274" s="8"/>
      <c r="E274" s="8"/>
      <c r="F274" s="8"/>
      <c r="G274" s="8"/>
      <c r="H274" s="8"/>
      <c r="BK274" s="20"/>
      <c r="BL274" s="20"/>
      <c r="BM274" s="20"/>
      <c r="BN274" s="20"/>
      <c r="BO274" s="20"/>
      <c r="BP274" s="20"/>
    </row>
    <row r="275" spans="1:68" s="7" customFormat="1" x14ac:dyDescent="0.2">
      <c r="A275" s="8"/>
      <c r="B275" s="8"/>
      <c r="E275" s="8"/>
      <c r="F275" s="8"/>
      <c r="G275" s="8"/>
      <c r="H275" s="8"/>
      <c r="BK275" s="20"/>
      <c r="BL275" s="20"/>
      <c r="BM275" s="20"/>
      <c r="BN275" s="20"/>
      <c r="BO275" s="20"/>
      <c r="BP275" s="20"/>
    </row>
    <row r="276" spans="1:68" s="7" customFormat="1" x14ac:dyDescent="0.2">
      <c r="A276" s="8"/>
      <c r="B276" s="8"/>
      <c r="E276" s="8"/>
      <c r="F276" s="8"/>
      <c r="G276" s="8"/>
      <c r="H276" s="8"/>
      <c r="BK276" s="20"/>
      <c r="BL276" s="20"/>
      <c r="BM276" s="20"/>
      <c r="BN276" s="20"/>
      <c r="BO276" s="20"/>
      <c r="BP276" s="20"/>
    </row>
    <row r="277" spans="1:68" s="7" customFormat="1" x14ac:dyDescent="0.2">
      <c r="A277" s="8"/>
      <c r="B277" s="8"/>
      <c r="E277" s="8"/>
      <c r="F277" s="8"/>
      <c r="G277" s="8"/>
      <c r="H277" s="8"/>
      <c r="BK277" s="20"/>
      <c r="BL277" s="20"/>
      <c r="BM277" s="20"/>
      <c r="BN277" s="20"/>
      <c r="BO277" s="20"/>
      <c r="BP277" s="20"/>
    </row>
    <row r="278" spans="1:68" s="7" customFormat="1" x14ac:dyDescent="0.2">
      <c r="A278" s="8"/>
      <c r="B278" s="8"/>
      <c r="E278" s="8"/>
      <c r="F278" s="8"/>
      <c r="G278" s="8"/>
      <c r="H278" s="8"/>
      <c r="BK278" s="20"/>
      <c r="BL278" s="20"/>
      <c r="BM278" s="20"/>
      <c r="BN278" s="20"/>
      <c r="BO278" s="20"/>
      <c r="BP278" s="20"/>
    </row>
    <row r="279" spans="1:68" s="7" customFormat="1" x14ac:dyDescent="0.2">
      <c r="A279" s="8"/>
      <c r="B279" s="8"/>
      <c r="E279" s="8"/>
      <c r="F279" s="8"/>
      <c r="G279" s="8"/>
      <c r="H279" s="8"/>
      <c r="BK279" s="20"/>
      <c r="BL279" s="20"/>
      <c r="BM279" s="20"/>
      <c r="BN279" s="20"/>
      <c r="BO279" s="20"/>
      <c r="BP279" s="20"/>
    </row>
    <row r="280" spans="1:68" s="7" customFormat="1" x14ac:dyDescent="0.2">
      <c r="A280" s="8"/>
      <c r="B280" s="8"/>
      <c r="E280" s="8"/>
      <c r="F280" s="8"/>
      <c r="G280" s="8"/>
      <c r="H280" s="8"/>
      <c r="BK280" s="20"/>
      <c r="BL280" s="20"/>
      <c r="BM280" s="20"/>
      <c r="BN280" s="20"/>
      <c r="BO280" s="20"/>
      <c r="BP280" s="20"/>
    </row>
    <row r="281" spans="1:68" s="7" customFormat="1" x14ac:dyDescent="0.2">
      <c r="A281" s="8"/>
      <c r="B281" s="8"/>
      <c r="E281" s="8"/>
      <c r="F281" s="8"/>
      <c r="G281" s="8"/>
      <c r="H281" s="8"/>
      <c r="BK281" s="20"/>
      <c r="BL281" s="20"/>
      <c r="BM281" s="20"/>
      <c r="BN281" s="20"/>
      <c r="BO281" s="20"/>
      <c r="BP281" s="20"/>
    </row>
    <row r="282" spans="1:68" s="7" customFormat="1" x14ac:dyDescent="0.2">
      <c r="A282" s="8"/>
      <c r="B282" s="8"/>
      <c r="E282" s="8"/>
      <c r="F282" s="8"/>
      <c r="G282" s="8"/>
      <c r="H282" s="8"/>
      <c r="BK282" s="20"/>
      <c r="BL282" s="20"/>
      <c r="BM282" s="20"/>
      <c r="BN282" s="20"/>
      <c r="BO282" s="20"/>
      <c r="BP282" s="20"/>
    </row>
    <row r="283" spans="1:68" s="7" customFormat="1" x14ac:dyDescent="0.2">
      <c r="A283" s="8"/>
      <c r="B283" s="8"/>
      <c r="E283" s="8"/>
      <c r="F283" s="8"/>
      <c r="G283" s="8"/>
      <c r="H283" s="8"/>
      <c r="BK283" s="20"/>
      <c r="BL283" s="20"/>
      <c r="BM283" s="20"/>
      <c r="BN283" s="20"/>
      <c r="BO283" s="20"/>
      <c r="BP283" s="20"/>
    </row>
    <row r="284" spans="1:68" s="7" customFormat="1" x14ac:dyDescent="0.2">
      <c r="A284" s="8"/>
      <c r="B284" s="8"/>
      <c r="E284" s="8"/>
      <c r="F284" s="8"/>
      <c r="G284" s="8"/>
      <c r="H284" s="8"/>
      <c r="BK284" s="20"/>
      <c r="BL284" s="20"/>
      <c r="BM284" s="20"/>
      <c r="BN284" s="20"/>
      <c r="BO284" s="20"/>
      <c r="BP284" s="20"/>
    </row>
    <row r="285" spans="1:68" s="7" customFormat="1" x14ac:dyDescent="0.2">
      <c r="A285" s="8"/>
      <c r="B285" s="8"/>
      <c r="E285" s="8"/>
      <c r="F285" s="8"/>
      <c r="G285" s="8"/>
      <c r="H285" s="8"/>
      <c r="BK285" s="20"/>
      <c r="BL285" s="20"/>
      <c r="BM285" s="20"/>
      <c r="BN285" s="20"/>
      <c r="BO285" s="20"/>
      <c r="BP285" s="20"/>
    </row>
    <row r="286" spans="1:68" s="7" customFormat="1" x14ac:dyDescent="0.2">
      <c r="A286" s="8"/>
      <c r="B286" s="8"/>
      <c r="E286" s="8"/>
      <c r="F286" s="8"/>
      <c r="G286" s="8"/>
      <c r="H286" s="8"/>
      <c r="BK286" s="20"/>
      <c r="BL286" s="20"/>
      <c r="BM286" s="20"/>
      <c r="BN286" s="20"/>
      <c r="BO286" s="20"/>
      <c r="BP286" s="20"/>
    </row>
    <row r="287" spans="1:68" s="7" customFormat="1" x14ac:dyDescent="0.2">
      <c r="A287" s="8"/>
      <c r="B287" s="8"/>
      <c r="E287" s="8"/>
      <c r="F287" s="8"/>
      <c r="G287" s="8"/>
      <c r="H287" s="8"/>
      <c r="BK287" s="20"/>
      <c r="BL287" s="20"/>
      <c r="BM287" s="20"/>
      <c r="BN287" s="20"/>
      <c r="BO287" s="20"/>
      <c r="BP287" s="20"/>
    </row>
    <row r="288" spans="1:68" s="7" customFormat="1" x14ac:dyDescent="0.2">
      <c r="A288" s="8"/>
      <c r="B288" s="8"/>
      <c r="E288" s="8"/>
      <c r="F288" s="8"/>
      <c r="G288" s="8"/>
      <c r="H288" s="8"/>
      <c r="BK288" s="20"/>
      <c r="BL288" s="20"/>
      <c r="BM288" s="20"/>
      <c r="BN288" s="20"/>
      <c r="BO288" s="20"/>
      <c r="BP288" s="20"/>
    </row>
    <row r="289" spans="1:68" s="7" customFormat="1" x14ac:dyDescent="0.2">
      <c r="A289" s="8"/>
      <c r="B289" s="8"/>
      <c r="E289" s="8"/>
      <c r="F289" s="8"/>
      <c r="G289" s="8"/>
      <c r="H289" s="8"/>
      <c r="BK289" s="20"/>
      <c r="BL289" s="20"/>
      <c r="BM289" s="20"/>
      <c r="BN289" s="20"/>
      <c r="BO289" s="20"/>
      <c r="BP289" s="20"/>
    </row>
    <row r="290" spans="1:68" s="7" customFormat="1" x14ac:dyDescent="0.2">
      <c r="A290" s="8"/>
      <c r="B290" s="8"/>
      <c r="E290" s="8"/>
      <c r="F290" s="8"/>
      <c r="G290" s="8"/>
      <c r="H290" s="8"/>
      <c r="BK290" s="20"/>
      <c r="BL290" s="20"/>
      <c r="BM290" s="20"/>
      <c r="BN290" s="20"/>
      <c r="BO290" s="20"/>
      <c r="BP290" s="20"/>
    </row>
    <row r="291" spans="1:68" s="7" customFormat="1" x14ac:dyDescent="0.2">
      <c r="A291" s="8"/>
      <c r="B291" s="8"/>
      <c r="E291" s="8"/>
      <c r="F291" s="8"/>
      <c r="G291" s="8"/>
      <c r="H291" s="8"/>
      <c r="BK291" s="20"/>
      <c r="BL291" s="20"/>
      <c r="BM291" s="20"/>
      <c r="BN291" s="20"/>
      <c r="BO291" s="20"/>
      <c r="BP291" s="20"/>
    </row>
    <row r="292" spans="1:68" s="7" customFormat="1" x14ac:dyDescent="0.2">
      <c r="A292" s="8"/>
      <c r="B292" s="8"/>
      <c r="E292" s="8"/>
      <c r="F292" s="8"/>
      <c r="G292" s="8"/>
      <c r="H292" s="8"/>
      <c r="BK292" s="20"/>
      <c r="BL292" s="20"/>
      <c r="BM292" s="20"/>
      <c r="BN292" s="20"/>
      <c r="BO292" s="20"/>
      <c r="BP292" s="20"/>
    </row>
  </sheetData>
  <sheetProtection selectLockedCells="1" selectUnlockedCells="1"/>
  <protectedRanges>
    <protectedRange sqref="I16:J41 K16:L16 K18:L41 N26 I43:N65534 I1:BJ1 R2:S2 O14:BJ65534 X2:AD2 AF2:BJ2 M14:N25 M27:N41 I14:L15 I2 I3:BJ13" name="Range2_1_1"/>
    <protectedRange password="CC10" sqref="E3:F245" name="Range1_1_1"/>
    <protectedRange sqref="P2" name="Range2_1_1_1_2"/>
  </protectedRanges>
  <sortState xmlns:xlrd2="http://schemas.microsoft.com/office/spreadsheetml/2017/richdata2" ref="B3:P38">
    <sortCondition descending="1" ref="E3:E38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294"/>
  <sheetViews>
    <sheetView zoomScaleNormal="10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U5" sqref="U5:AA13"/>
    </sheetView>
  </sheetViews>
  <sheetFormatPr defaultColWidth="9.140625" defaultRowHeight="12.75" x14ac:dyDescent="0.2"/>
  <cols>
    <col min="1" max="1" width="9.140625" style="9" customWidth="1"/>
    <col min="2" max="2" width="18.140625" style="9" customWidth="1"/>
    <col min="3" max="3" width="30.7109375" style="5" hidden="1" customWidth="1"/>
    <col min="4" max="4" width="2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1" width="5.7109375" style="9" customWidth="1"/>
    <col min="12" max="32" width="5.28515625" style="5" customWidth="1"/>
    <col min="33" max="55" width="5.42578125" style="5" customWidth="1"/>
    <col min="56" max="57" width="5.7109375" style="5" customWidth="1"/>
    <col min="58" max="58" width="6.140625" style="5" customWidth="1"/>
    <col min="59" max="59" width="5.85546875" style="5" customWidth="1"/>
    <col min="60" max="60" width="5.5703125" style="5" customWidth="1"/>
    <col min="61" max="61" width="6" style="5" customWidth="1"/>
    <col min="62" max="62" width="5.85546875" style="5" customWidth="1"/>
    <col min="63" max="64" width="6.140625" style="5" customWidth="1"/>
    <col min="65" max="65" width="6" style="10" customWidth="1"/>
    <col min="66" max="67" width="5.7109375" style="5" customWidth="1"/>
    <col min="68" max="70" width="5.85546875" style="5" customWidth="1"/>
    <col min="71" max="71" width="6" style="5" customWidth="1"/>
    <col min="72" max="72" width="5.7109375" style="5" customWidth="1"/>
    <col min="73" max="73" width="5.7109375" hidden="1" customWidth="1"/>
    <col min="74" max="74" width="6" hidden="1" customWidth="1"/>
    <col min="75" max="77" width="6.140625" hidden="1" customWidth="1"/>
    <col min="78" max="78" width="6" hidden="1" customWidth="1"/>
    <col min="79" max="16384" width="9.140625" style="5"/>
  </cols>
  <sheetData>
    <row r="1" spans="1:78" ht="15.75" x14ac:dyDescent="0.25">
      <c r="A1" s="45" t="s">
        <v>8</v>
      </c>
      <c r="B1" s="45"/>
      <c r="C1" s="46"/>
    </row>
    <row r="2" spans="1:78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18</v>
      </c>
      <c r="J2" s="40" t="s">
        <v>19</v>
      </c>
      <c r="K2" s="13" t="s">
        <v>123</v>
      </c>
      <c r="L2" s="13" t="s">
        <v>20</v>
      </c>
      <c r="M2" s="13" t="s">
        <v>125</v>
      </c>
      <c r="N2" s="13" t="s">
        <v>117</v>
      </c>
      <c r="O2" s="13" t="s">
        <v>126</v>
      </c>
      <c r="P2" s="13" t="s">
        <v>21</v>
      </c>
      <c r="Q2" s="13" t="s">
        <v>160</v>
      </c>
      <c r="R2" s="13" t="s">
        <v>161</v>
      </c>
      <c r="S2" s="13"/>
      <c r="T2" s="13"/>
      <c r="U2" s="13"/>
      <c r="V2" s="40"/>
      <c r="W2" s="40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 t="s">
        <v>3</v>
      </c>
      <c r="AM2" s="13"/>
      <c r="AN2" s="13"/>
      <c r="AO2" s="13"/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8" t="s">
        <v>3</v>
      </c>
      <c r="BV2" s="19" t="s">
        <v>3</v>
      </c>
      <c r="BW2" s="19" t="s">
        <v>3</v>
      </c>
      <c r="BX2" s="19" t="s">
        <v>3</v>
      </c>
      <c r="BY2" s="19" t="s">
        <v>3</v>
      </c>
      <c r="BZ2" s="19" t="s">
        <v>3</v>
      </c>
    </row>
    <row r="3" spans="1:78" s="26" customFormat="1" x14ac:dyDescent="0.2">
      <c r="A3" s="21">
        <v>1</v>
      </c>
      <c r="B3" s="6" t="s">
        <v>94</v>
      </c>
      <c r="C3" s="6" t="s">
        <v>95</v>
      </c>
      <c r="D3" s="6" t="s">
        <v>124</v>
      </c>
      <c r="E3" s="39">
        <f t="shared" ref="E3:E21" si="0">SUM(LARGE(I3:BZ3,1)+(LARGE(I3:BZ3,2))+(LARGE(I3:BZ3,3))+(LARGE(I3:BZ3,4))+(LARGE(I3:BZ3,5))+(LARGE(I3:BZ3,6)))</f>
        <v>1060</v>
      </c>
      <c r="F3" s="39">
        <f t="shared" ref="F3:F21" si="1">SUM(I3:CD3)</f>
        <v>1150</v>
      </c>
      <c r="G3" s="21">
        <f t="shared" ref="G3:G21" si="2">COUNTIF(I3:BT3, "&gt;1")</f>
        <v>7</v>
      </c>
      <c r="H3" s="22">
        <f t="shared" ref="H3:H21" si="3">SUM(F3/G3)</f>
        <v>164.28571428571428</v>
      </c>
      <c r="I3" s="22"/>
      <c r="J3" s="22"/>
      <c r="K3" s="22"/>
      <c r="L3" s="6">
        <v>90</v>
      </c>
      <c r="M3" s="6">
        <v>170</v>
      </c>
      <c r="N3" s="6">
        <v>130</v>
      </c>
      <c r="O3" s="6">
        <v>130</v>
      </c>
      <c r="P3" s="6">
        <v>170</v>
      </c>
      <c r="Q3" s="6">
        <v>250</v>
      </c>
      <c r="R3" s="6">
        <v>210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>
        <v>0</v>
      </c>
      <c r="BV3" s="25">
        <v>0</v>
      </c>
      <c r="BW3" s="25">
        <v>0</v>
      </c>
      <c r="BX3" s="25">
        <v>0</v>
      </c>
      <c r="BY3" s="25">
        <v>0</v>
      </c>
      <c r="BZ3" s="25">
        <v>0</v>
      </c>
    </row>
    <row r="4" spans="1:78" s="7" customFormat="1" ht="12.75" customHeight="1" x14ac:dyDescent="0.2">
      <c r="A4" s="21">
        <v>2</v>
      </c>
      <c r="B4" s="43" t="s">
        <v>86</v>
      </c>
      <c r="C4" s="43" t="s">
        <v>87</v>
      </c>
      <c r="D4" s="31" t="s">
        <v>45</v>
      </c>
      <c r="E4" s="39">
        <f t="shared" si="0"/>
        <v>850</v>
      </c>
      <c r="F4" s="39">
        <f t="shared" si="1"/>
        <v>850</v>
      </c>
      <c r="G4" s="21">
        <f t="shared" si="2"/>
        <v>6</v>
      </c>
      <c r="H4" s="22">
        <f t="shared" si="3"/>
        <v>141.66666666666666</v>
      </c>
      <c r="I4" s="22">
        <v>120</v>
      </c>
      <c r="J4" s="22"/>
      <c r="K4" s="22">
        <v>130</v>
      </c>
      <c r="L4" s="6">
        <v>170</v>
      </c>
      <c r="M4" s="6"/>
      <c r="N4" s="6">
        <v>130</v>
      </c>
      <c r="O4" s="6"/>
      <c r="P4" s="6">
        <v>130</v>
      </c>
      <c r="Q4" s="6"/>
      <c r="R4" s="6">
        <v>170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</row>
    <row r="5" spans="1:78" s="7" customFormat="1" x14ac:dyDescent="0.2">
      <c r="A5" s="21">
        <v>3</v>
      </c>
      <c r="B5" s="6" t="s">
        <v>26</v>
      </c>
      <c r="C5" s="6" t="s">
        <v>27</v>
      </c>
      <c r="D5" s="6" t="s">
        <v>155</v>
      </c>
      <c r="E5" s="39">
        <f t="shared" si="0"/>
        <v>710</v>
      </c>
      <c r="F5" s="39">
        <f t="shared" si="1"/>
        <v>710</v>
      </c>
      <c r="G5" s="21">
        <f t="shared" si="2"/>
        <v>4</v>
      </c>
      <c r="H5" s="22">
        <f t="shared" si="3"/>
        <v>177.5</v>
      </c>
      <c r="I5" s="22">
        <v>200</v>
      </c>
      <c r="J5" s="22"/>
      <c r="K5" s="22"/>
      <c r="L5" s="6">
        <v>170</v>
      </c>
      <c r="M5" s="6"/>
      <c r="N5" s="6"/>
      <c r="O5" s="6"/>
      <c r="P5" s="6">
        <v>130</v>
      </c>
      <c r="Q5" s="6"/>
      <c r="R5" s="6">
        <v>210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</row>
    <row r="6" spans="1:78" s="7" customFormat="1" x14ac:dyDescent="0.2">
      <c r="A6" s="21">
        <v>4</v>
      </c>
      <c r="B6" s="6" t="s">
        <v>90</v>
      </c>
      <c r="C6" s="6" t="s">
        <v>91</v>
      </c>
      <c r="D6" s="6" t="s">
        <v>44</v>
      </c>
      <c r="E6" s="39">
        <f t="shared" si="0"/>
        <v>670</v>
      </c>
      <c r="F6" s="39">
        <f t="shared" si="1"/>
        <v>670</v>
      </c>
      <c r="G6" s="21">
        <f t="shared" si="2"/>
        <v>3</v>
      </c>
      <c r="H6" s="22">
        <f t="shared" si="3"/>
        <v>223.33333333333334</v>
      </c>
      <c r="I6" s="22"/>
      <c r="J6" s="22"/>
      <c r="K6" s="22"/>
      <c r="L6" s="6">
        <v>210</v>
      </c>
      <c r="M6" s="6"/>
      <c r="N6" s="6"/>
      <c r="O6" s="6"/>
      <c r="P6" s="6">
        <v>250</v>
      </c>
      <c r="Q6" s="6"/>
      <c r="R6" s="6">
        <v>210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</row>
    <row r="7" spans="1:78" s="7" customFormat="1" ht="15" x14ac:dyDescent="0.2">
      <c r="A7" s="21">
        <v>5</v>
      </c>
      <c r="B7" s="30" t="s">
        <v>121</v>
      </c>
      <c r="C7" s="30" t="s">
        <v>122</v>
      </c>
      <c r="D7" s="31" t="s">
        <v>45</v>
      </c>
      <c r="E7" s="39">
        <f t="shared" si="0"/>
        <v>590</v>
      </c>
      <c r="F7" s="39">
        <f t="shared" si="1"/>
        <v>590</v>
      </c>
      <c r="G7" s="21">
        <f t="shared" si="2"/>
        <v>3</v>
      </c>
      <c r="H7" s="22">
        <f t="shared" si="3"/>
        <v>196.66666666666666</v>
      </c>
      <c r="I7" s="22"/>
      <c r="J7" s="22"/>
      <c r="K7" s="22"/>
      <c r="L7" s="6"/>
      <c r="M7" s="6"/>
      <c r="N7" s="6">
        <v>210</v>
      </c>
      <c r="O7" s="6"/>
      <c r="P7" s="6">
        <v>210</v>
      </c>
      <c r="Q7" s="6"/>
      <c r="R7" s="6">
        <v>170</v>
      </c>
      <c r="S7" s="6"/>
      <c r="T7" s="6"/>
      <c r="U7" s="6"/>
      <c r="V7" s="44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</row>
    <row r="8" spans="1:78" s="7" customFormat="1" ht="15" x14ac:dyDescent="0.2">
      <c r="A8" s="21">
        <v>6</v>
      </c>
      <c r="B8" s="30" t="s">
        <v>88</v>
      </c>
      <c r="C8" s="30" t="s">
        <v>89</v>
      </c>
      <c r="D8" s="31" t="s">
        <v>44</v>
      </c>
      <c r="E8" s="39">
        <f t="shared" si="0"/>
        <v>500</v>
      </c>
      <c r="F8" s="39">
        <f t="shared" si="1"/>
        <v>500</v>
      </c>
      <c r="G8" s="21">
        <f t="shared" si="2"/>
        <v>2</v>
      </c>
      <c r="H8" s="22">
        <f t="shared" si="3"/>
        <v>250</v>
      </c>
      <c r="I8" s="22"/>
      <c r="J8" s="22"/>
      <c r="K8" s="22"/>
      <c r="L8" s="6">
        <v>250</v>
      </c>
      <c r="M8" s="6"/>
      <c r="N8" s="6"/>
      <c r="O8" s="6"/>
      <c r="P8" s="6">
        <v>250</v>
      </c>
      <c r="Q8" s="6"/>
      <c r="R8" s="6"/>
      <c r="S8" s="6"/>
      <c r="T8" s="6"/>
      <c r="U8" s="6"/>
      <c r="V8" s="44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</row>
    <row r="9" spans="1:78" s="7" customFormat="1" ht="15" x14ac:dyDescent="0.2">
      <c r="A9" s="21">
        <v>7</v>
      </c>
      <c r="B9" s="30" t="s">
        <v>118</v>
      </c>
      <c r="C9" s="30" t="s">
        <v>119</v>
      </c>
      <c r="D9" s="31" t="s">
        <v>120</v>
      </c>
      <c r="E9" s="39">
        <f t="shared" si="0"/>
        <v>250</v>
      </c>
      <c r="F9" s="39">
        <f t="shared" si="1"/>
        <v>250</v>
      </c>
      <c r="G9" s="21">
        <f t="shared" si="2"/>
        <v>1</v>
      </c>
      <c r="H9" s="22">
        <f t="shared" si="3"/>
        <v>250</v>
      </c>
      <c r="I9" s="22"/>
      <c r="J9" s="22"/>
      <c r="K9" s="22"/>
      <c r="L9" s="6"/>
      <c r="M9" s="6"/>
      <c r="N9" s="6">
        <v>250</v>
      </c>
      <c r="O9" s="6"/>
      <c r="P9" s="6"/>
      <c r="Q9" s="6"/>
      <c r="R9" s="6"/>
      <c r="S9" s="6"/>
      <c r="T9" s="6"/>
      <c r="U9" s="6"/>
      <c r="V9" s="44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</row>
    <row r="10" spans="1:78" s="7" customFormat="1" ht="15" x14ac:dyDescent="0.2">
      <c r="A10" s="21">
        <v>8</v>
      </c>
      <c r="B10" s="6" t="s">
        <v>92</v>
      </c>
      <c r="C10" s="6" t="s">
        <v>93</v>
      </c>
      <c r="D10" s="6" t="s">
        <v>45</v>
      </c>
      <c r="E10" s="39">
        <f t="shared" si="0"/>
        <v>220</v>
      </c>
      <c r="F10" s="39">
        <f t="shared" si="1"/>
        <v>220</v>
      </c>
      <c r="G10" s="21">
        <f t="shared" si="2"/>
        <v>2</v>
      </c>
      <c r="H10" s="22">
        <f t="shared" si="3"/>
        <v>110</v>
      </c>
      <c r="I10" s="22"/>
      <c r="J10" s="22"/>
      <c r="K10" s="22"/>
      <c r="L10" s="6">
        <v>130</v>
      </c>
      <c r="M10" s="6"/>
      <c r="N10" s="6"/>
      <c r="O10" s="6"/>
      <c r="P10" s="6"/>
      <c r="Q10" s="6"/>
      <c r="R10" s="6">
        <v>90</v>
      </c>
      <c r="S10" s="6"/>
      <c r="T10" s="6"/>
      <c r="U10" s="6"/>
      <c r="V10" s="44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</row>
    <row r="11" spans="1:78" s="7" customFormat="1" ht="15" x14ac:dyDescent="0.2">
      <c r="A11" s="21">
        <v>9</v>
      </c>
      <c r="B11" s="33" t="s">
        <v>145</v>
      </c>
      <c r="C11" s="6" t="s">
        <v>144</v>
      </c>
      <c r="D11" s="6" t="s">
        <v>124</v>
      </c>
      <c r="E11" s="39">
        <f t="shared" si="0"/>
        <v>210</v>
      </c>
      <c r="F11" s="39">
        <f t="shared" si="1"/>
        <v>210</v>
      </c>
      <c r="G11" s="21">
        <f t="shared" si="2"/>
        <v>1</v>
      </c>
      <c r="H11" s="22">
        <f t="shared" si="3"/>
        <v>210</v>
      </c>
      <c r="I11" s="22"/>
      <c r="J11" s="22"/>
      <c r="K11" s="22"/>
      <c r="L11" s="6"/>
      <c r="M11" s="6"/>
      <c r="N11" s="6"/>
      <c r="O11" s="6"/>
      <c r="P11" s="6">
        <v>210</v>
      </c>
      <c r="Q11" s="6"/>
      <c r="R11" s="6"/>
      <c r="S11" s="6"/>
      <c r="T11" s="6"/>
      <c r="U11" s="6"/>
      <c r="V11" s="44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</row>
    <row r="12" spans="1:78" s="7" customFormat="1" ht="12.6" customHeight="1" x14ac:dyDescent="0.2">
      <c r="A12" s="21">
        <v>10</v>
      </c>
      <c r="B12" s="6" t="s">
        <v>28</v>
      </c>
      <c r="C12" s="6" t="s">
        <v>29</v>
      </c>
      <c r="D12" s="6"/>
      <c r="E12" s="39">
        <f t="shared" si="0"/>
        <v>160</v>
      </c>
      <c r="F12" s="39">
        <f t="shared" si="1"/>
        <v>160</v>
      </c>
      <c r="G12" s="21">
        <f t="shared" si="2"/>
        <v>1</v>
      </c>
      <c r="H12" s="22">
        <f t="shared" si="3"/>
        <v>160</v>
      </c>
      <c r="I12" s="22">
        <v>160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44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</row>
    <row r="13" spans="1:78" s="7" customFormat="1" ht="12.6" customHeight="1" x14ac:dyDescent="0.2">
      <c r="A13" s="21">
        <v>11</v>
      </c>
      <c r="B13" s="6" t="s">
        <v>146</v>
      </c>
      <c r="C13" s="6" t="s">
        <v>147</v>
      </c>
      <c r="D13" s="6" t="s">
        <v>45</v>
      </c>
      <c r="E13" s="39">
        <f t="shared" si="0"/>
        <v>130</v>
      </c>
      <c r="F13" s="39">
        <f t="shared" si="1"/>
        <v>130</v>
      </c>
      <c r="G13" s="21">
        <f t="shared" si="2"/>
        <v>1</v>
      </c>
      <c r="H13" s="22">
        <f t="shared" si="3"/>
        <v>130</v>
      </c>
      <c r="I13" s="22"/>
      <c r="J13" s="22"/>
      <c r="K13" s="22"/>
      <c r="L13" s="6"/>
      <c r="M13" s="6"/>
      <c r="N13" s="6"/>
      <c r="O13" s="6"/>
      <c r="P13" s="6">
        <v>130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</row>
    <row r="14" spans="1:78" s="7" customFormat="1" x14ac:dyDescent="0.2">
      <c r="A14" s="21">
        <v>12</v>
      </c>
      <c r="B14" s="6" t="s">
        <v>32</v>
      </c>
      <c r="C14" s="6" t="s">
        <v>33</v>
      </c>
      <c r="D14" s="6"/>
      <c r="E14" s="39">
        <f t="shared" si="0"/>
        <v>90</v>
      </c>
      <c r="F14" s="39">
        <f t="shared" si="1"/>
        <v>90</v>
      </c>
      <c r="G14" s="21">
        <f t="shared" si="2"/>
        <v>2</v>
      </c>
      <c r="H14" s="22">
        <f t="shared" si="3"/>
        <v>45</v>
      </c>
      <c r="I14" s="22">
        <v>40</v>
      </c>
      <c r="J14" s="22"/>
      <c r="K14" s="22"/>
      <c r="L14" s="6">
        <v>50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</row>
    <row r="15" spans="1:78" s="7" customFormat="1" x14ac:dyDescent="0.2">
      <c r="A15" s="21">
        <v>13</v>
      </c>
      <c r="B15" s="6" t="s">
        <v>148</v>
      </c>
      <c r="C15" s="6" t="s">
        <v>149</v>
      </c>
      <c r="D15" s="6" t="s">
        <v>44</v>
      </c>
      <c r="E15" s="39">
        <f t="shared" si="0"/>
        <v>90</v>
      </c>
      <c r="F15" s="39">
        <f t="shared" si="1"/>
        <v>90</v>
      </c>
      <c r="G15" s="21">
        <f t="shared" si="2"/>
        <v>1</v>
      </c>
      <c r="H15" s="22">
        <f t="shared" si="3"/>
        <v>90</v>
      </c>
      <c r="I15" s="22"/>
      <c r="J15" s="22"/>
      <c r="K15" s="22"/>
      <c r="L15" s="6"/>
      <c r="M15" s="6"/>
      <c r="N15" s="6"/>
      <c r="O15" s="6"/>
      <c r="P15" s="6">
        <v>90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</row>
    <row r="16" spans="1:78" s="7" customFormat="1" x14ac:dyDescent="0.2">
      <c r="A16" s="21">
        <v>14</v>
      </c>
      <c r="B16" s="30" t="s">
        <v>150</v>
      </c>
      <c r="C16" s="30" t="s">
        <v>151</v>
      </c>
      <c r="D16" s="31" t="s">
        <v>44</v>
      </c>
      <c r="E16" s="39">
        <f t="shared" si="0"/>
        <v>90</v>
      </c>
      <c r="F16" s="39">
        <f t="shared" si="1"/>
        <v>90</v>
      </c>
      <c r="G16" s="21">
        <f t="shared" si="2"/>
        <v>1</v>
      </c>
      <c r="H16" s="22">
        <f t="shared" si="3"/>
        <v>90</v>
      </c>
      <c r="I16" s="22"/>
      <c r="J16" s="22"/>
      <c r="K16" s="22"/>
      <c r="L16" s="6"/>
      <c r="M16" s="6"/>
      <c r="N16" s="6"/>
      <c r="O16" s="6"/>
      <c r="P16" s="6">
        <v>90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</row>
    <row r="17" spans="1:78" s="7" customFormat="1" x14ac:dyDescent="0.2">
      <c r="A17" s="21">
        <v>15</v>
      </c>
      <c r="B17" s="6" t="s">
        <v>152</v>
      </c>
      <c r="C17" s="6" t="s">
        <v>153</v>
      </c>
      <c r="D17" s="6" t="s">
        <v>44</v>
      </c>
      <c r="E17" s="39">
        <f t="shared" si="0"/>
        <v>90</v>
      </c>
      <c r="F17" s="39">
        <f t="shared" si="1"/>
        <v>90</v>
      </c>
      <c r="G17" s="21">
        <f t="shared" si="2"/>
        <v>1</v>
      </c>
      <c r="H17" s="22">
        <f t="shared" si="3"/>
        <v>90</v>
      </c>
      <c r="I17" s="22"/>
      <c r="J17" s="22"/>
      <c r="K17" s="22"/>
      <c r="L17" s="6"/>
      <c r="M17" s="6"/>
      <c r="N17" s="6"/>
      <c r="O17" s="6"/>
      <c r="P17" s="6">
        <v>90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</row>
    <row r="18" spans="1:78" s="7" customFormat="1" x14ac:dyDescent="0.2">
      <c r="A18" s="21">
        <v>16</v>
      </c>
      <c r="B18" s="33" t="s">
        <v>162</v>
      </c>
      <c r="C18" s="6" t="s">
        <v>163</v>
      </c>
      <c r="D18" s="6"/>
      <c r="E18" s="39">
        <f t="shared" si="0"/>
        <v>90</v>
      </c>
      <c r="F18" s="39">
        <f t="shared" si="1"/>
        <v>90</v>
      </c>
      <c r="G18" s="21">
        <f t="shared" si="2"/>
        <v>1</v>
      </c>
      <c r="H18" s="22">
        <f t="shared" si="3"/>
        <v>90</v>
      </c>
      <c r="I18" s="22"/>
      <c r="J18" s="22"/>
      <c r="K18" s="22"/>
      <c r="L18" s="14"/>
      <c r="M18" s="14"/>
      <c r="N18" s="14"/>
      <c r="O18" s="14"/>
      <c r="P18" s="14"/>
      <c r="Q18" s="14"/>
      <c r="R18" s="14">
        <v>90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</row>
    <row r="19" spans="1:78" s="7" customFormat="1" x14ac:dyDescent="0.2">
      <c r="A19" s="21">
        <v>17</v>
      </c>
      <c r="B19" s="6" t="s">
        <v>30</v>
      </c>
      <c r="C19" s="6" t="s">
        <v>31</v>
      </c>
      <c r="D19" s="6"/>
      <c r="E19" s="39">
        <f t="shared" si="0"/>
        <v>80</v>
      </c>
      <c r="F19" s="39">
        <f t="shared" si="1"/>
        <v>80</v>
      </c>
      <c r="G19" s="21">
        <f t="shared" si="2"/>
        <v>1</v>
      </c>
      <c r="H19" s="22">
        <f t="shared" si="3"/>
        <v>80</v>
      </c>
      <c r="I19" s="22">
        <v>80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</row>
    <row r="20" spans="1:78" s="7" customFormat="1" x14ac:dyDescent="0.2">
      <c r="A20" s="21">
        <v>18</v>
      </c>
      <c r="B20" s="30" t="s">
        <v>154</v>
      </c>
      <c r="C20" s="30" t="s">
        <v>37</v>
      </c>
      <c r="D20" s="31" t="s">
        <v>45</v>
      </c>
      <c r="E20" s="39">
        <f t="shared" si="0"/>
        <v>50</v>
      </c>
      <c r="F20" s="39">
        <f t="shared" si="1"/>
        <v>50</v>
      </c>
      <c r="G20" s="21">
        <f t="shared" si="2"/>
        <v>1</v>
      </c>
      <c r="H20" s="22">
        <f t="shared" si="3"/>
        <v>50</v>
      </c>
      <c r="I20" s="22"/>
      <c r="J20" s="22"/>
      <c r="K20" s="22"/>
      <c r="L20" s="6"/>
      <c r="M20" s="6"/>
      <c r="N20" s="6"/>
      <c r="O20" s="6"/>
      <c r="P20" s="6">
        <v>50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</row>
    <row r="21" spans="1:78" s="7" customFormat="1" x14ac:dyDescent="0.2">
      <c r="A21" s="21">
        <v>19</v>
      </c>
      <c r="B21" s="30" t="s">
        <v>131</v>
      </c>
      <c r="C21" s="30" t="s">
        <v>132</v>
      </c>
      <c r="D21" s="31"/>
      <c r="E21" s="39">
        <f t="shared" si="0"/>
        <v>50</v>
      </c>
      <c r="F21" s="39">
        <f t="shared" si="1"/>
        <v>50</v>
      </c>
      <c r="G21" s="21">
        <f t="shared" si="2"/>
        <v>1</v>
      </c>
      <c r="H21" s="22">
        <f t="shared" si="3"/>
        <v>50</v>
      </c>
      <c r="I21" s="22"/>
      <c r="J21" s="22"/>
      <c r="K21" s="22"/>
      <c r="L21" s="6"/>
      <c r="M21" s="6"/>
      <c r="N21" s="6"/>
      <c r="O21" s="6"/>
      <c r="P21" s="6"/>
      <c r="Q21" s="6"/>
      <c r="R21" s="6">
        <v>50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</row>
    <row r="22" spans="1:78" s="7" customFormat="1" x14ac:dyDescent="0.2">
      <c r="A22" s="21">
        <v>20</v>
      </c>
      <c r="B22" s="6"/>
      <c r="C22" s="6"/>
      <c r="D22" s="6"/>
      <c r="E22" s="39">
        <f t="shared" ref="E22:E34" si="4">SUM(LARGE(I22:BZ22,1)+(LARGE(I22:BZ22,2))+(LARGE(I22:BZ22,3))+(LARGE(I22:BZ22,4))+(LARGE(I22:BZ22,5))+(LARGE(I22:BZ22,6)))</f>
        <v>0</v>
      </c>
      <c r="F22" s="39">
        <f t="shared" ref="F22:F41" si="5">SUM(I22:CD22)</f>
        <v>0</v>
      </c>
      <c r="G22" s="21">
        <f t="shared" ref="G22:G34" si="6">COUNTIF(I22:BT22, "&gt;1")</f>
        <v>0</v>
      </c>
      <c r="H22" s="22" t="e">
        <f t="shared" ref="H22:H34" si="7">SUM(F22/G22)</f>
        <v>#DIV/0!</v>
      </c>
      <c r="I22" s="22"/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</row>
    <row r="23" spans="1:78" s="7" customFormat="1" x14ac:dyDescent="0.2">
      <c r="A23" s="21">
        <v>21</v>
      </c>
      <c r="B23" s="6"/>
      <c r="C23" s="6"/>
      <c r="D23" s="6"/>
      <c r="E23" s="39">
        <f t="shared" si="4"/>
        <v>0</v>
      </c>
      <c r="F23" s="39">
        <f t="shared" si="5"/>
        <v>0</v>
      </c>
      <c r="G23" s="21">
        <f t="shared" si="6"/>
        <v>0</v>
      </c>
      <c r="H23" s="22" t="e">
        <f t="shared" si="7"/>
        <v>#DIV/0!</v>
      </c>
      <c r="I23" s="22"/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</row>
    <row r="24" spans="1:78" s="7" customFormat="1" ht="12" customHeight="1" x14ac:dyDescent="0.2">
      <c r="A24" s="21">
        <v>22</v>
      </c>
      <c r="B24" s="30"/>
      <c r="C24" s="30"/>
      <c r="D24" s="29"/>
      <c r="E24" s="39">
        <f t="shared" si="4"/>
        <v>0</v>
      </c>
      <c r="F24" s="39">
        <f t="shared" si="5"/>
        <v>0</v>
      </c>
      <c r="G24" s="21">
        <f t="shared" si="6"/>
        <v>0</v>
      </c>
      <c r="H24" s="22" t="e">
        <f t="shared" si="7"/>
        <v>#DIV/0!</v>
      </c>
      <c r="I24" s="22"/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</row>
    <row r="25" spans="1:78" s="7" customFormat="1" x14ac:dyDescent="0.2">
      <c r="A25" s="21">
        <v>23</v>
      </c>
      <c r="B25" s="6"/>
      <c r="C25" s="6"/>
      <c r="D25" s="6"/>
      <c r="E25" s="39">
        <f t="shared" si="4"/>
        <v>0</v>
      </c>
      <c r="F25" s="39">
        <f t="shared" si="5"/>
        <v>0</v>
      </c>
      <c r="G25" s="21">
        <f t="shared" si="6"/>
        <v>0</v>
      </c>
      <c r="H25" s="22" t="e">
        <f t="shared" si="7"/>
        <v>#DIV/0!</v>
      </c>
      <c r="I25" s="22"/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</row>
    <row r="26" spans="1:78" s="7" customFormat="1" x14ac:dyDescent="0.2">
      <c r="A26" s="21">
        <v>24</v>
      </c>
      <c r="B26" s="6"/>
      <c r="C26" s="6"/>
      <c r="D26" s="6"/>
      <c r="E26" s="39">
        <f t="shared" si="4"/>
        <v>0</v>
      </c>
      <c r="F26" s="39">
        <f t="shared" si="5"/>
        <v>0</v>
      </c>
      <c r="G26" s="21">
        <f t="shared" si="6"/>
        <v>0</v>
      </c>
      <c r="H26" s="22" t="e">
        <f t="shared" si="7"/>
        <v>#DIV/0!</v>
      </c>
      <c r="I26" s="22"/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</row>
    <row r="27" spans="1:78" s="7" customFormat="1" x14ac:dyDescent="0.2">
      <c r="A27" s="21">
        <v>25</v>
      </c>
      <c r="B27" s="33"/>
      <c r="C27" s="6"/>
      <c r="D27" s="6"/>
      <c r="E27" s="39">
        <f t="shared" si="4"/>
        <v>0</v>
      </c>
      <c r="F27" s="39">
        <f t="shared" si="5"/>
        <v>0</v>
      </c>
      <c r="G27" s="21">
        <f t="shared" si="6"/>
        <v>0</v>
      </c>
      <c r="H27" s="22" t="e">
        <f t="shared" si="7"/>
        <v>#DIV/0!</v>
      </c>
      <c r="I27" s="22"/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</row>
    <row r="28" spans="1:78" s="7" customFormat="1" x14ac:dyDescent="0.2">
      <c r="A28" s="21">
        <v>26</v>
      </c>
      <c r="B28" s="6"/>
      <c r="C28" s="6"/>
      <c r="D28" s="6"/>
      <c r="E28" s="39">
        <f t="shared" si="4"/>
        <v>0</v>
      </c>
      <c r="F28" s="39">
        <f t="shared" si="5"/>
        <v>0</v>
      </c>
      <c r="G28" s="21">
        <f t="shared" si="6"/>
        <v>0</v>
      </c>
      <c r="H28" s="22" t="e">
        <f t="shared" si="7"/>
        <v>#DIV/0!</v>
      </c>
      <c r="I28" s="22"/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</row>
    <row r="29" spans="1:78" s="7" customFormat="1" x14ac:dyDescent="0.2">
      <c r="A29" s="21">
        <v>27</v>
      </c>
      <c r="B29" s="35"/>
      <c r="C29" s="30"/>
      <c r="D29" s="31"/>
      <c r="E29" s="39">
        <f t="shared" si="4"/>
        <v>0</v>
      </c>
      <c r="F29" s="39">
        <f t="shared" si="5"/>
        <v>0</v>
      </c>
      <c r="G29" s="21">
        <f t="shared" si="6"/>
        <v>0</v>
      </c>
      <c r="H29" s="22" t="e">
        <f t="shared" si="7"/>
        <v>#DIV/0!</v>
      </c>
      <c r="I29" s="22"/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</row>
    <row r="30" spans="1:78" s="7" customFormat="1" x14ac:dyDescent="0.2">
      <c r="A30" s="21">
        <v>28</v>
      </c>
      <c r="B30" s="6"/>
      <c r="C30" s="6"/>
      <c r="D30" s="6"/>
      <c r="E30" s="39">
        <f t="shared" si="4"/>
        <v>0</v>
      </c>
      <c r="F30" s="39">
        <f t="shared" si="5"/>
        <v>0</v>
      </c>
      <c r="G30" s="21">
        <f t="shared" si="6"/>
        <v>0</v>
      </c>
      <c r="H30" s="22" t="e">
        <f t="shared" si="7"/>
        <v>#DIV/0!</v>
      </c>
      <c r="I30" s="22"/>
      <c r="J30" s="22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</row>
    <row r="31" spans="1:78" s="7" customFormat="1" x14ac:dyDescent="0.2">
      <c r="A31" s="21">
        <v>29</v>
      </c>
      <c r="B31" s="30"/>
      <c r="C31" s="30"/>
      <c r="D31" s="31"/>
      <c r="E31" s="39">
        <f t="shared" si="4"/>
        <v>0</v>
      </c>
      <c r="F31" s="39">
        <f t="shared" si="5"/>
        <v>0</v>
      </c>
      <c r="G31" s="21">
        <f t="shared" si="6"/>
        <v>0</v>
      </c>
      <c r="H31" s="22" t="e">
        <f t="shared" si="7"/>
        <v>#DIV/0!</v>
      </c>
      <c r="I31" s="22"/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</row>
    <row r="32" spans="1:78" s="7" customFormat="1" x14ac:dyDescent="0.2">
      <c r="A32" s="21">
        <v>30</v>
      </c>
      <c r="B32" s="6"/>
      <c r="C32" s="6"/>
      <c r="D32" s="6"/>
      <c r="E32" s="39">
        <f t="shared" si="4"/>
        <v>0</v>
      </c>
      <c r="F32" s="39">
        <f t="shared" si="5"/>
        <v>0</v>
      </c>
      <c r="G32" s="21">
        <f t="shared" si="6"/>
        <v>0</v>
      </c>
      <c r="H32" s="22" t="e">
        <f t="shared" si="7"/>
        <v>#DIV/0!</v>
      </c>
      <c r="I32" s="22"/>
      <c r="J32" s="22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</row>
    <row r="33" spans="1:78" s="7" customFormat="1" x14ac:dyDescent="0.2">
      <c r="A33" s="21">
        <v>31</v>
      </c>
      <c r="B33" s="6"/>
      <c r="C33" s="6"/>
      <c r="D33" s="6"/>
      <c r="E33" s="39">
        <f t="shared" si="4"/>
        <v>0</v>
      </c>
      <c r="F33" s="39">
        <f t="shared" si="5"/>
        <v>0</v>
      </c>
      <c r="G33" s="21">
        <f t="shared" si="6"/>
        <v>0</v>
      </c>
      <c r="H33" s="22" t="e">
        <f t="shared" si="7"/>
        <v>#DIV/0!</v>
      </c>
      <c r="I33" s="22"/>
      <c r="J33" s="22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</row>
    <row r="34" spans="1:78" s="7" customFormat="1" x14ac:dyDescent="0.2">
      <c r="A34" s="21">
        <v>32</v>
      </c>
      <c r="B34" s="35"/>
      <c r="C34" s="28"/>
      <c r="D34" s="29"/>
      <c r="E34" s="39">
        <f t="shared" si="4"/>
        <v>0</v>
      </c>
      <c r="F34" s="39">
        <f t="shared" si="5"/>
        <v>0</v>
      </c>
      <c r="G34" s="21">
        <f t="shared" si="6"/>
        <v>0</v>
      </c>
      <c r="H34" s="22" t="e">
        <f t="shared" si="7"/>
        <v>#DIV/0!</v>
      </c>
      <c r="I34" s="22"/>
      <c r="J34" s="22"/>
      <c r="K34" s="2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</row>
    <row r="35" spans="1:78" s="7" customFormat="1" x14ac:dyDescent="0.2">
      <c r="A35" s="21">
        <v>33</v>
      </c>
      <c r="B35" s="33"/>
      <c r="C35" s="6"/>
      <c r="D35" s="6"/>
      <c r="E35" s="39">
        <f t="shared" ref="E35:E54" si="8">SUM(LARGE(I35:BZ35,1)+(LARGE(I35:BZ35,2))+(LARGE(I35:BZ35,3))+(LARGE(I35:BZ35,4))+(LARGE(I35:BZ35,5))+(LARGE(I35:BZ35,6)))</f>
        <v>0</v>
      </c>
      <c r="F35" s="39">
        <f t="shared" si="5"/>
        <v>0</v>
      </c>
      <c r="G35" s="21">
        <f t="shared" ref="G35:G51" si="9">COUNTIF(I35:BT35, "&gt;1")</f>
        <v>0</v>
      </c>
      <c r="H35" s="22" t="e">
        <f t="shared" ref="H35:H55" si="10">SUM(F35/G35)</f>
        <v>#DIV/0!</v>
      </c>
      <c r="I35" s="22"/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</row>
    <row r="36" spans="1:78" s="7" customFormat="1" x14ac:dyDescent="0.2">
      <c r="A36" s="21">
        <v>34</v>
      </c>
      <c r="B36" s="35"/>
      <c r="C36" s="6"/>
      <c r="D36" s="6"/>
      <c r="E36" s="39">
        <f t="shared" si="8"/>
        <v>0</v>
      </c>
      <c r="F36" s="39">
        <f t="shared" si="5"/>
        <v>0</v>
      </c>
      <c r="G36" s="21">
        <f t="shared" si="9"/>
        <v>0</v>
      </c>
      <c r="H36" s="22" t="e">
        <f t="shared" si="10"/>
        <v>#DIV/0!</v>
      </c>
      <c r="I36" s="22"/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</row>
    <row r="37" spans="1:78" s="7" customFormat="1" x14ac:dyDescent="0.2">
      <c r="A37" s="21">
        <v>35</v>
      </c>
      <c r="B37" s="6"/>
      <c r="C37" s="6"/>
      <c r="D37" s="6"/>
      <c r="E37" s="39">
        <f t="shared" si="8"/>
        <v>0</v>
      </c>
      <c r="F37" s="39">
        <f t="shared" si="5"/>
        <v>0</v>
      </c>
      <c r="G37" s="21">
        <f t="shared" si="9"/>
        <v>0</v>
      </c>
      <c r="H37" s="22" t="e">
        <f t="shared" si="10"/>
        <v>#DIV/0!</v>
      </c>
      <c r="I37" s="22"/>
      <c r="J37" s="22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</row>
    <row r="38" spans="1:78" s="7" customFormat="1" x14ac:dyDescent="0.2">
      <c r="A38" s="21">
        <v>36</v>
      </c>
      <c r="B38" s="35"/>
      <c r="C38" s="30"/>
      <c r="D38" s="29"/>
      <c r="E38" s="39">
        <f t="shared" si="8"/>
        <v>0</v>
      </c>
      <c r="F38" s="39">
        <f t="shared" si="5"/>
        <v>0</v>
      </c>
      <c r="G38" s="21">
        <f t="shared" si="9"/>
        <v>0</v>
      </c>
      <c r="H38" s="22" t="e">
        <f t="shared" si="10"/>
        <v>#DIV/0!</v>
      </c>
      <c r="I38" s="22"/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</row>
    <row r="39" spans="1:78" s="7" customFormat="1" x14ac:dyDescent="0.2">
      <c r="A39" s="21">
        <v>37</v>
      </c>
      <c r="B39" s="6"/>
      <c r="C39" s="6"/>
      <c r="D39" s="6"/>
      <c r="E39" s="39">
        <f t="shared" si="8"/>
        <v>0</v>
      </c>
      <c r="F39" s="39">
        <f t="shared" si="5"/>
        <v>0</v>
      </c>
      <c r="G39" s="21">
        <f t="shared" si="9"/>
        <v>0</v>
      </c>
      <c r="H39" s="22" t="e">
        <f t="shared" si="10"/>
        <v>#DIV/0!</v>
      </c>
      <c r="I39" s="22"/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</row>
    <row r="40" spans="1:78" s="7" customFormat="1" x14ac:dyDescent="0.2">
      <c r="A40" s="21">
        <v>38</v>
      </c>
      <c r="B40" s="6"/>
      <c r="C40" s="6"/>
      <c r="D40" s="6"/>
      <c r="E40" s="39">
        <f t="shared" si="8"/>
        <v>0</v>
      </c>
      <c r="F40" s="39">
        <f t="shared" si="5"/>
        <v>0</v>
      </c>
      <c r="G40" s="21">
        <f t="shared" si="9"/>
        <v>0</v>
      </c>
      <c r="H40" s="22" t="e">
        <f t="shared" si="10"/>
        <v>#DIV/0!</v>
      </c>
      <c r="I40" s="22"/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</row>
    <row r="41" spans="1:78" s="7" customFormat="1" x14ac:dyDescent="0.2">
      <c r="A41" s="21">
        <v>39</v>
      </c>
      <c r="B41" s="6"/>
      <c r="C41" s="6"/>
      <c r="D41" s="6"/>
      <c r="E41" s="39">
        <f t="shared" si="8"/>
        <v>0</v>
      </c>
      <c r="F41" s="39">
        <f t="shared" si="5"/>
        <v>0</v>
      </c>
      <c r="G41" s="21">
        <f t="shared" si="9"/>
        <v>0</v>
      </c>
      <c r="H41" s="22" t="e">
        <f t="shared" si="10"/>
        <v>#DIV/0!</v>
      </c>
      <c r="I41" s="22"/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</row>
    <row r="42" spans="1:78" s="7" customFormat="1" x14ac:dyDescent="0.2">
      <c r="A42" s="21">
        <v>40</v>
      </c>
      <c r="B42" s="35"/>
      <c r="C42" s="28"/>
      <c r="D42" s="29"/>
      <c r="E42" s="39">
        <f t="shared" si="8"/>
        <v>0</v>
      </c>
      <c r="F42" s="1">
        <f t="shared" ref="F42:F105" si="11">SUM(L42:CD42)</f>
        <v>0</v>
      </c>
      <c r="G42" s="21">
        <f t="shared" si="9"/>
        <v>0</v>
      </c>
      <c r="H42" s="22" t="e">
        <f t="shared" si="10"/>
        <v>#DIV/0!</v>
      </c>
      <c r="I42" s="22"/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</row>
    <row r="43" spans="1:78" s="7" customFormat="1" x14ac:dyDescent="0.2">
      <c r="A43" s="21">
        <v>41</v>
      </c>
      <c r="B43" s="6"/>
      <c r="C43" s="6"/>
      <c r="D43" s="6"/>
      <c r="E43" s="39">
        <f t="shared" si="8"/>
        <v>0</v>
      </c>
      <c r="F43" s="1">
        <f t="shared" si="11"/>
        <v>0</v>
      </c>
      <c r="G43" s="21">
        <f t="shared" si="9"/>
        <v>0</v>
      </c>
      <c r="H43" s="22" t="e">
        <f t="shared" si="10"/>
        <v>#DIV/0!</v>
      </c>
      <c r="I43" s="22"/>
      <c r="J43" s="22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</row>
    <row r="44" spans="1:78" s="7" customFormat="1" x14ac:dyDescent="0.2">
      <c r="A44" s="21">
        <v>42</v>
      </c>
      <c r="B44" s="6"/>
      <c r="C44" s="6"/>
      <c r="D44" s="6"/>
      <c r="E44" s="39">
        <f t="shared" si="8"/>
        <v>0</v>
      </c>
      <c r="F44" s="1">
        <f t="shared" si="11"/>
        <v>0</v>
      </c>
      <c r="G44" s="21">
        <f t="shared" si="9"/>
        <v>0</v>
      </c>
      <c r="H44" s="22" t="e">
        <f t="shared" si="10"/>
        <v>#DIV/0!</v>
      </c>
      <c r="I44" s="22"/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</row>
    <row r="45" spans="1:78" s="7" customFormat="1" x14ac:dyDescent="0.2">
      <c r="A45" s="21">
        <v>43</v>
      </c>
      <c r="B45" s="6"/>
      <c r="C45" s="6"/>
      <c r="D45" s="6"/>
      <c r="E45" s="39">
        <f t="shared" si="8"/>
        <v>0</v>
      </c>
      <c r="F45" s="1">
        <f t="shared" si="11"/>
        <v>0</v>
      </c>
      <c r="G45" s="21">
        <f t="shared" si="9"/>
        <v>0</v>
      </c>
      <c r="H45" s="22" t="e">
        <f t="shared" si="10"/>
        <v>#DIV/0!</v>
      </c>
      <c r="I45" s="22"/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</row>
    <row r="46" spans="1:78" s="7" customFormat="1" x14ac:dyDescent="0.2">
      <c r="A46" s="21">
        <v>44</v>
      </c>
      <c r="B46" s="6"/>
      <c r="C46" s="6"/>
      <c r="D46" s="6"/>
      <c r="E46" s="39">
        <f t="shared" si="8"/>
        <v>0</v>
      </c>
      <c r="F46" s="1">
        <f t="shared" si="11"/>
        <v>0</v>
      </c>
      <c r="G46" s="21">
        <f t="shared" si="9"/>
        <v>0</v>
      </c>
      <c r="H46" s="22" t="e">
        <f t="shared" si="10"/>
        <v>#DIV/0!</v>
      </c>
      <c r="I46" s="22"/>
      <c r="J46" s="22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</row>
    <row r="47" spans="1:78" s="7" customFormat="1" x14ac:dyDescent="0.2">
      <c r="A47" s="21">
        <v>45</v>
      </c>
      <c r="B47" s="6"/>
      <c r="C47" s="6"/>
      <c r="D47" s="6"/>
      <c r="E47" s="39">
        <f t="shared" si="8"/>
        <v>0</v>
      </c>
      <c r="F47" s="1">
        <f t="shared" si="11"/>
        <v>0</v>
      </c>
      <c r="G47" s="21">
        <f t="shared" si="9"/>
        <v>0</v>
      </c>
      <c r="H47" s="22" t="e">
        <f t="shared" si="10"/>
        <v>#DIV/0!</v>
      </c>
      <c r="I47" s="22"/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</row>
    <row r="48" spans="1:78" s="7" customFormat="1" x14ac:dyDescent="0.2">
      <c r="A48" s="21">
        <v>46</v>
      </c>
      <c r="B48" s="6"/>
      <c r="C48" s="6"/>
      <c r="D48" s="6"/>
      <c r="E48" s="39">
        <f t="shared" si="8"/>
        <v>0</v>
      </c>
      <c r="F48" s="1">
        <f t="shared" si="11"/>
        <v>0</v>
      </c>
      <c r="G48" s="21">
        <f t="shared" si="9"/>
        <v>0</v>
      </c>
      <c r="H48" s="22" t="e">
        <f t="shared" si="10"/>
        <v>#DIV/0!</v>
      </c>
      <c r="I48" s="22"/>
      <c r="J48" s="22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</row>
    <row r="49" spans="1:78" s="7" customFormat="1" x14ac:dyDescent="0.2">
      <c r="A49" s="21">
        <v>47</v>
      </c>
      <c r="B49" s="33"/>
      <c r="C49" s="6"/>
      <c r="D49" s="6"/>
      <c r="E49" s="39">
        <f t="shared" si="8"/>
        <v>0</v>
      </c>
      <c r="F49" s="1">
        <f t="shared" si="11"/>
        <v>0</v>
      </c>
      <c r="G49" s="21">
        <f t="shared" si="9"/>
        <v>0</v>
      </c>
      <c r="H49" s="22" t="e">
        <f t="shared" si="10"/>
        <v>#DIV/0!</v>
      </c>
      <c r="I49" s="22"/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</row>
    <row r="50" spans="1:78" s="7" customFormat="1" x14ac:dyDescent="0.2">
      <c r="A50" s="21">
        <v>48</v>
      </c>
      <c r="B50" s="6"/>
      <c r="C50" s="6"/>
      <c r="D50" s="6"/>
      <c r="E50" s="39">
        <f t="shared" si="8"/>
        <v>0</v>
      </c>
      <c r="F50" s="1">
        <f t="shared" si="11"/>
        <v>0</v>
      </c>
      <c r="G50" s="21">
        <f t="shared" si="9"/>
        <v>0</v>
      </c>
      <c r="H50" s="22" t="e">
        <f t="shared" si="10"/>
        <v>#DIV/0!</v>
      </c>
      <c r="I50" s="22"/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</row>
    <row r="51" spans="1:78" s="7" customFormat="1" x14ac:dyDescent="0.2">
      <c r="A51" s="21">
        <v>49</v>
      </c>
      <c r="B51" s="35"/>
      <c r="C51" s="30"/>
      <c r="D51" s="31"/>
      <c r="E51" s="39">
        <f t="shared" si="8"/>
        <v>0</v>
      </c>
      <c r="F51" s="1">
        <f t="shared" si="11"/>
        <v>0</v>
      </c>
      <c r="G51" s="21">
        <f t="shared" si="9"/>
        <v>0</v>
      </c>
      <c r="H51" s="22" t="e">
        <f t="shared" si="10"/>
        <v>#DIV/0!</v>
      </c>
      <c r="I51" s="22"/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</row>
    <row r="52" spans="1:78" s="7" customFormat="1" x14ac:dyDescent="0.2">
      <c r="A52" s="21">
        <v>50</v>
      </c>
      <c r="B52" s="6"/>
      <c r="C52" s="6"/>
      <c r="D52" s="6"/>
      <c r="E52" s="39">
        <f t="shared" si="8"/>
        <v>0</v>
      </c>
      <c r="F52" s="1">
        <f t="shared" si="11"/>
        <v>0</v>
      </c>
      <c r="G52" s="21">
        <f t="shared" ref="G52:G83" si="12">COUNTIF(L52:BT52, "&gt;1")</f>
        <v>0</v>
      </c>
      <c r="H52" s="22" t="e">
        <f t="shared" si="10"/>
        <v>#DIV/0!</v>
      </c>
      <c r="I52" s="22"/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</row>
    <row r="53" spans="1:78" s="7" customFormat="1" x14ac:dyDescent="0.2">
      <c r="A53" s="21">
        <v>51</v>
      </c>
      <c r="B53" s="6"/>
      <c r="C53" s="6"/>
      <c r="D53" s="6"/>
      <c r="E53" s="39">
        <f t="shared" si="8"/>
        <v>0</v>
      </c>
      <c r="F53" s="1">
        <f t="shared" si="11"/>
        <v>0</v>
      </c>
      <c r="G53" s="21">
        <f t="shared" si="12"/>
        <v>0</v>
      </c>
      <c r="H53" s="22" t="e">
        <f t="shared" si="10"/>
        <v>#DIV/0!</v>
      </c>
      <c r="I53" s="22"/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</row>
    <row r="54" spans="1:78" s="7" customFormat="1" x14ac:dyDescent="0.2">
      <c r="A54" s="21">
        <v>52</v>
      </c>
      <c r="B54" s="33"/>
      <c r="C54" s="6"/>
      <c r="D54" s="6"/>
      <c r="E54" s="39">
        <f t="shared" si="8"/>
        <v>0</v>
      </c>
      <c r="F54" s="1">
        <f t="shared" si="11"/>
        <v>0</v>
      </c>
      <c r="G54" s="21">
        <f t="shared" si="12"/>
        <v>0</v>
      </c>
      <c r="H54" s="22" t="e">
        <f t="shared" si="10"/>
        <v>#DIV/0!</v>
      </c>
      <c r="I54" s="22"/>
      <c r="J54" s="22"/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</row>
    <row r="55" spans="1:78" s="7" customFormat="1" x14ac:dyDescent="0.2">
      <c r="A55" s="21">
        <v>53</v>
      </c>
      <c r="B55" s="6"/>
      <c r="C55" s="6"/>
      <c r="D55" s="6"/>
      <c r="E55" s="1">
        <f t="shared" ref="E55:E86" si="13">SUM(LARGE(L55:BZ55,1)+(LARGE(L55:BZ55,2))+(LARGE(L55:BZ55,3))+(LARGE(L55:BZ55,4))+(LARGE(L55:BZ55,5))+(LARGE(L55:BZ55,6)))</f>
        <v>0</v>
      </c>
      <c r="F55" s="1">
        <f t="shared" si="11"/>
        <v>0</v>
      </c>
      <c r="G55" s="21">
        <f t="shared" si="12"/>
        <v>0</v>
      </c>
      <c r="H55" s="22" t="e">
        <f t="shared" si="10"/>
        <v>#DIV/0!</v>
      </c>
      <c r="I55" s="22"/>
      <c r="J55" s="22"/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</row>
    <row r="56" spans="1:78" s="7" customFormat="1" x14ac:dyDescent="0.2">
      <c r="A56" s="21">
        <v>54</v>
      </c>
      <c r="B56" s="6"/>
      <c r="C56" s="6"/>
      <c r="D56" s="6"/>
      <c r="E56" s="1">
        <f t="shared" si="13"/>
        <v>0</v>
      </c>
      <c r="F56" s="1">
        <f t="shared" si="11"/>
        <v>0</v>
      </c>
      <c r="G56" s="21">
        <f t="shared" si="12"/>
        <v>0</v>
      </c>
      <c r="H56" s="22" t="e">
        <f t="shared" ref="H56:H62" si="14">SUM(F56/G56)</f>
        <v>#DIV/0!</v>
      </c>
      <c r="I56" s="22"/>
      <c r="J56" s="22"/>
      <c r="K56" s="2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</row>
    <row r="57" spans="1:78" s="7" customFormat="1" x14ac:dyDescent="0.2">
      <c r="A57" s="21">
        <v>55</v>
      </c>
      <c r="B57" s="6"/>
      <c r="C57" s="6"/>
      <c r="D57" s="6"/>
      <c r="E57" s="1">
        <f t="shared" si="13"/>
        <v>0</v>
      </c>
      <c r="F57" s="1">
        <f t="shared" si="11"/>
        <v>0</v>
      </c>
      <c r="G57" s="21">
        <f t="shared" si="12"/>
        <v>0</v>
      </c>
      <c r="H57" s="22" t="e">
        <f t="shared" si="14"/>
        <v>#DIV/0!</v>
      </c>
      <c r="I57" s="22"/>
      <c r="J57" s="22"/>
      <c r="K57" s="2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</row>
    <row r="58" spans="1:78" s="7" customFormat="1" x14ac:dyDescent="0.2">
      <c r="A58" s="21">
        <v>56</v>
      </c>
      <c r="B58" s="6"/>
      <c r="C58" s="6"/>
      <c r="D58" s="6"/>
      <c r="E58" s="1">
        <f t="shared" si="13"/>
        <v>0</v>
      </c>
      <c r="F58" s="1">
        <f t="shared" si="11"/>
        <v>0</v>
      </c>
      <c r="G58" s="21">
        <f t="shared" si="12"/>
        <v>0</v>
      </c>
      <c r="H58" s="22" t="e">
        <f t="shared" si="14"/>
        <v>#DIV/0!</v>
      </c>
      <c r="I58" s="22"/>
      <c r="J58" s="22"/>
      <c r="K58" s="2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</row>
    <row r="59" spans="1:78" s="7" customFormat="1" x14ac:dyDescent="0.2">
      <c r="A59" s="21">
        <v>57</v>
      </c>
      <c r="B59" s="6"/>
      <c r="C59" s="6"/>
      <c r="D59" s="6"/>
      <c r="E59" s="1">
        <f t="shared" si="13"/>
        <v>0</v>
      </c>
      <c r="F59" s="1">
        <f t="shared" si="11"/>
        <v>0</v>
      </c>
      <c r="G59" s="21">
        <f t="shared" si="12"/>
        <v>0</v>
      </c>
      <c r="H59" s="22" t="e">
        <f t="shared" si="14"/>
        <v>#DIV/0!</v>
      </c>
      <c r="I59" s="22"/>
      <c r="J59" s="22"/>
      <c r="K59" s="2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</row>
    <row r="60" spans="1:78" s="7" customFormat="1" x14ac:dyDescent="0.2">
      <c r="A60" s="21">
        <v>58</v>
      </c>
      <c r="B60" s="6"/>
      <c r="C60" s="6"/>
      <c r="D60" s="6"/>
      <c r="E60" s="1">
        <f t="shared" si="13"/>
        <v>0</v>
      </c>
      <c r="F60" s="1">
        <f t="shared" si="11"/>
        <v>0</v>
      </c>
      <c r="G60" s="21">
        <f t="shared" si="12"/>
        <v>0</v>
      </c>
      <c r="H60" s="22" t="e">
        <f t="shared" si="14"/>
        <v>#DIV/0!</v>
      </c>
      <c r="I60" s="22"/>
      <c r="J60" s="22"/>
      <c r="K60" s="2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</row>
    <row r="61" spans="1:78" s="7" customFormat="1" x14ac:dyDescent="0.2">
      <c r="A61" s="21">
        <v>59</v>
      </c>
      <c r="B61" s="6"/>
      <c r="C61" s="6"/>
      <c r="D61" s="6"/>
      <c r="E61" s="1">
        <f t="shared" si="13"/>
        <v>0</v>
      </c>
      <c r="F61" s="1">
        <f t="shared" si="11"/>
        <v>0</v>
      </c>
      <c r="G61" s="21">
        <f t="shared" si="12"/>
        <v>0</v>
      </c>
      <c r="H61" s="22" t="e">
        <f t="shared" si="14"/>
        <v>#DIV/0!</v>
      </c>
      <c r="I61" s="22"/>
      <c r="J61" s="22"/>
      <c r="K61" s="2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</row>
    <row r="62" spans="1:78" s="7" customFormat="1" x14ac:dyDescent="0.2">
      <c r="A62" s="21">
        <v>60</v>
      </c>
      <c r="B62" s="6"/>
      <c r="C62" s="6"/>
      <c r="D62" s="6"/>
      <c r="E62" s="1">
        <f t="shared" si="13"/>
        <v>0</v>
      </c>
      <c r="F62" s="1">
        <f t="shared" si="11"/>
        <v>0</v>
      </c>
      <c r="G62" s="21">
        <f t="shared" si="12"/>
        <v>0</v>
      </c>
      <c r="H62" s="22" t="e">
        <f t="shared" si="14"/>
        <v>#DIV/0!</v>
      </c>
      <c r="I62" s="22"/>
      <c r="J62" s="22"/>
      <c r="K62" s="22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</row>
    <row r="63" spans="1:78" s="7" customFormat="1" x14ac:dyDescent="0.2">
      <c r="A63" s="21">
        <v>61</v>
      </c>
      <c r="B63" s="6"/>
      <c r="C63" s="6"/>
      <c r="D63" s="6"/>
      <c r="E63" s="1">
        <f t="shared" si="13"/>
        <v>0</v>
      </c>
      <c r="F63" s="1">
        <f t="shared" si="11"/>
        <v>0</v>
      </c>
      <c r="G63" s="21">
        <f t="shared" si="12"/>
        <v>0</v>
      </c>
      <c r="H63" s="22" t="e">
        <f t="shared" ref="H63:H126" si="15">SUM(F63/G63)</f>
        <v>#DIV/0!</v>
      </c>
      <c r="I63" s="22"/>
      <c r="J63" s="22"/>
      <c r="K63" s="22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</row>
    <row r="64" spans="1:78" s="7" customFormat="1" x14ac:dyDescent="0.2">
      <c r="A64" s="21">
        <v>62</v>
      </c>
      <c r="B64" s="6"/>
      <c r="C64" s="6"/>
      <c r="D64" s="6"/>
      <c r="E64" s="1">
        <f t="shared" si="13"/>
        <v>0</v>
      </c>
      <c r="F64" s="1">
        <f t="shared" si="11"/>
        <v>0</v>
      </c>
      <c r="G64" s="21">
        <f t="shared" si="12"/>
        <v>0</v>
      </c>
      <c r="H64" s="22" t="e">
        <f t="shared" si="15"/>
        <v>#DIV/0!</v>
      </c>
      <c r="I64" s="22"/>
      <c r="J64" s="22"/>
      <c r="K64" s="2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</row>
    <row r="65" spans="1:78" s="7" customFormat="1" x14ac:dyDescent="0.2">
      <c r="A65" s="21">
        <v>63</v>
      </c>
      <c r="B65" s="6"/>
      <c r="C65" s="6"/>
      <c r="D65" s="6"/>
      <c r="E65" s="1">
        <f t="shared" si="13"/>
        <v>0</v>
      </c>
      <c r="F65" s="1">
        <f t="shared" si="11"/>
        <v>0</v>
      </c>
      <c r="G65" s="21">
        <f t="shared" si="12"/>
        <v>0</v>
      </c>
      <c r="H65" s="22" t="e">
        <f t="shared" si="15"/>
        <v>#DIV/0!</v>
      </c>
      <c r="I65" s="22"/>
      <c r="J65" s="22"/>
      <c r="K65" s="22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</row>
    <row r="66" spans="1:78" s="7" customFormat="1" x14ac:dyDescent="0.2">
      <c r="A66" s="21">
        <v>64</v>
      </c>
      <c r="B66" s="6"/>
      <c r="C66" s="6"/>
      <c r="D66" s="6"/>
      <c r="E66" s="1">
        <f t="shared" si="13"/>
        <v>0</v>
      </c>
      <c r="F66" s="1">
        <f t="shared" si="11"/>
        <v>0</v>
      </c>
      <c r="G66" s="21">
        <f t="shared" si="12"/>
        <v>0</v>
      </c>
      <c r="H66" s="22" t="e">
        <f t="shared" si="15"/>
        <v>#DIV/0!</v>
      </c>
      <c r="I66" s="22"/>
      <c r="J66" s="22"/>
      <c r="K66" s="22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</row>
    <row r="67" spans="1:78" s="7" customFormat="1" x14ac:dyDescent="0.2">
      <c r="A67" s="21">
        <v>66</v>
      </c>
      <c r="B67" s="6"/>
      <c r="C67" s="6"/>
      <c r="D67" s="6"/>
      <c r="E67" s="1">
        <f t="shared" si="13"/>
        <v>0</v>
      </c>
      <c r="F67" s="1">
        <f t="shared" si="11"/>
        <v>0</v>
      </c>
      <c r="G67" s="21">
        <f t="shared" si="12"/>
        <v>0</v>
      </c>
      <c r="H67" s="22" t="e">
        <f t="shared" si="15"/>
        <v>#DIV/0!</v>
      </c>
      <c r="I67" s="22"/>
      <c r="J67" s="22"/>
      <c r="K67" s="22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</row>
    <row r="68" spans="1:78" s="7" customFormat="1" x14ac:dyDescent="0.2">
      <c r="A68" s="21">
        <v>67</v>
      </c>
      <c r="B68" s="6"/>
      <c r="C68" s="6"/>
      <c r="D68" s="6"/>
      <c r="E68" s="1">
        <f t="shared" si="13"/>
        <v>0</v>
      </c>
      <c r="F68" s="1">
        <f t="shared" si="11"/>
        <v>0</v>
      </c>
      <c r="G68" s="21">
        <f t="shared" si="12"/>
        <v>0</v>
      </c>
      <c r="H68" s="22" t="e">
        <f t="shared" si="15"/>
        <v>#DIV/0!</v>
      </c>
      <c r="I68" s="22"/>
      <c r="J68" s="22"/>
      <c r="K68" s="2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</row>
    <row r="69" spans="1:78" s="7" customFormat="1" x14ac:dyDescent="0.2">
      <c r="A69" s="21">
        <v>68</v>
      </c>
      <c r="B69" s="6"/>
      <c r="C69" s="6"/>
      <c r="D69" s="6"/>
      <c r="E69" s="1">
        <f t="shared" si="13"/>
        <v>0</v>
      </c>
      <c r="F69" s="1">
        <f t="shared" si="11"/>
        <v>0</v>
      </c>
      <c r="G69" s="21">
        <f t="shared" si="12"/>
        <v>0</v>
      </c>
      <c r="H69" s="22" t="e">
        <f t="shared" si="15"/>
        <v>#DIV/0!</v>
      </c>
      <c r="I69" s="22"/>
      <c r="J69" s="22"/>
      <c r="K69" s="22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</row>
    <row r="70" spans="1:78" s="7" customFormat="1" x14ac:dyDescent="0.2">
      <c r="A70" s="21">
        <v>69</v>
      </c>
      <c r="B70" s="6"/>
      <c r="C70" s="6"/>
      <c r="D70" s="6"/>
      <c r="E70" s="1">
        <f t="shared" si="13"/>
        <v>0</v>
      </c>
      <c r="F70" s="1">
        <f t="shared" si="11"/>
        <v>0</v>
      </c>
      <c r="G70" s="21">
        <f t="shared" si="12"/>
        <v>0</v>
      </c>
      <c r="H70" s="22" t="e">
        <f t="shared" si="15"/>
        <v>#DIV/0!</v>
      </c>
      <c r="I70" s="22"/>
      <c r="J70" s="22"/>
      <c r="K70" s="22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</row>
    <row r="71" spans="1:78" s="7" customFormat="1" x14ac:dyDescent="0.2">
      <c r="A71" s="21">
        <v>70</v>
      </c>
      <c r="B71" s="6"/>
      <c r="C71" s="6"/>
      <c r="D71" s="6"/>
      <c r="E71" s="1">
        <f t="shared" si="13"/>
        <v>0</v>
      </c>
      <c r="F71" s="1">
        <f t="shared" si="11"/>
        <v>0</v>
      </c>
      <c r="G71" s="21">
        <f t="shared" si="12"/>
        <v>0</v>
      </c>
      <c r="H71" s="22" t="e">
        <f t="shared" si="15"/>
        <v>#DIV/0!</v>
      </c>
      <c r="I71" s="22"/>
      <c r="J71" s="22"/>
      <c r="K71" s="22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</row>
    <row r="72" spans="1:78" s="7" customFormat="1" x14ac:dyDescent="0.2">
      <c r="A72" s="21">
        <v>71</v>
      </c>
      <c r="B72" s="6"/>
      <c r="C72" s="6"/>
      <c r="D72" s="6"/>
      <c r="E72" s="1">
        <f t="shared" si="13"/>
        <v>0</v>
      </c>
      <c r="F72" s="1">
        <f t="shared" si="11"/>
        <v>0</v>
      </c>
      <c r="G72" s="21">
        <f t="shared" si="12"/>
        <v>0</v>
      </c>
      <c r="H72" s="22" t="e">
        <f t="shared" si="15"/>
        <v>#DIV/0!</v>
      </c>
      <c r="I72" s="22"/>
      <c r="J72" s="22"/>
      <c r="K72" s="2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</row>
    <row r="73" spans="1:78" s="7" customFormat="1" x14ac:dyDescent="0.2">
      <c r="A73" s="21">
        <v>72</v>
      </c>
      <c r="B73" s="6"/>
      <c r="C73" s="6"/>
      <c r="D73" s="6"/>
      <c r="E73" s="1">
        <f t="shared" si="13"/>
        <v>0</v>
      </c>
      <c r="F73" s="1">
        <f t="shared" si="11"/>
        <v>0</v>
      </c>
      <c r="G73" s="21">
        <f t="shared" si="12"/>
        <v>0</v>
      </c>
      <c r="H73" s="22" t="e">
        <f t="shared" si="15"/>
        <v>#DIV/0!</v>
      </c>
      <c r="I73" s="22"/>
      <c r="J73" s="22"/>
      <c r="K73" s="2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</row>
    <row r="74" spans="1:78" s="7" customFormat="1" x14ac:dyDescent="0.2">
      <c r="A74" s="21">
        <v>73</v>
      </c>
      <c r="B74" s="6"/>
      <c r="C74" s="6"/>
      <c r="D74" s="6"/>
      <c r="E74" s="1">
        <f t="shared" si="13"/>
        <v>0</v>
      </c>
      <c r="F74" s="1">
        <f t="shared" si="11"/>
        <v>0</v>
      </c>
      <c r="G74" s="21">
        <f t="shared" si="12"/>
        <v>0</v>
      </c>
      <c r="H74" s="22" t="e">
        <f t="shared" si="15"/>
        <v>#DIV/0!</v>
      </c>
      <c r="I74" s="22"/>
      <c r="J74" s="22"/>
      <c r="K74" s="2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</row>
    <row r="75" spans="1:78" s="7" customFormat="1" x14ac:dyDescent="0.2">
      <c r="A75" s="21">
        <v>74</v>
      </c>
      <c r="B75" s="6"/>
      <c r="C75" s="6"/>
      <c r="D75" s="6"/>
      <c r="E75" s="1">
        <f t="shared" si="13"/>
        <v>0</v>
      </c>
      <c r="F75" s="1">
        <f t="shared" si="11"/>
        <v>0</v>
      </c>
      <c r="G75" s="21">
        <f t="shared" si="12"/>
        <v>0</v>
      </c>
      <c r="H75" s="22" t="e">
        <f t="shared" si="15"/>
        <v>#DIV/0!</v>
      </c>
      <c r="I75" s="22"/>
      <c r="J75" s="22"/>
      <c r="K75" s="2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20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</row>
    <row r="76" spans="1:78" s="7" customFormat="1" x14ac:dyDescent="0.2">
      <c r="A76" s="21">
        <v>75</v>
      </c>
      <c r="B76" s="6"/>
      <c r="C76" s="6"/>
      <c r="D76" s="6"/>
      <c r="E76" s="1">
        <f t="shared" si="13"/>
        <v>0</v>
      </c>
      <c r="F76" s="1">
        <f t="shared" si="11"/>
        <v>0</v>
      </c>
      <c r="G76" s="21">
        <f t="shared" si="12"/>
        <v>0</v>
      </c>
      <c r="H76" s="22" t="e">
        <f t="shared" si="15"/>
        <v>#DIV/0!</v>
      </c>
      <c r="I76" s="22"/>
      <c r="J76" s="22"/>
      <c r="K76" s="2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</row>
    <row r="77" spans="1:78" s="7" customFormat="1" x14ac:dyDescent="0.2">
      <c r="A77" s="21">
        <v>76</v>
      </c>
      <c r="B77" s="6"/>
      <c r="C77" s="6"/>
      <c r="D77" s="6"/>
      <c r="E77" s="1">
        <f t="shared" si="13"/>
        <v>0</v>
      </c>
      <c r="F77" s="1">
        <f t="shared" si="11"/>
        <v>0</v>
      </c>
      <c r="G77" s="21">
        <f t="shared" si="12"/>
        <v>0</v>
      </c>
      <c r="H77" s="22" t="e">
        <f t="shared" si="15"/>
        <v>#DIV/0!</v>
      </c>
      <c r="I77" s="22"/>
      <c r="J77" s="22"/>
      <c r="K77" s="2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</row>
    <row r="78" spans="1:78" s="7" customFormat="1" x14ac:dyDescent="0.2">
      <c r="A78" s="21">
        <v>77</v>
      </c>
      <c r="B78" s="6"/>
      <c r="C78" s="6"/>
      <c r="D78" s="6"/>
      <c r="E78" s="1">
        <f t="shared" si="13"/>
        <v>0</v>
      </c>
      <c r="F78" s="1">
        <f t="shared" si="11"/>
        <v>0</v>
      </c>
      <c r="G78" s="21">
        <f t="shared" si="12"/>
        <v>0</v>
      </c>
      <c r="H78" s="22" t="e">
        <f t="shared" si="15"/>
        <v>#DIV/0!</v>
      </c>
      <c r="I78" s="22"/>
      <c r="J78" s="22"/>
      <c r="K78" s="2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</row>
    <row r="79" spans="1:78" s="7" customFormat="1" x14ac:dyDescent="0.2">
      <c r="A79" s="21">
        <v>78</v>
      </c>
      <c r="B79" s="6"/>
      <c r="C79" s="6"/>
      <c r="D79" s="6"/>
      <c r="E79" s="1">
        <f t="shared" si="13"/>
        <v>0</v>
      </c>
      <c r="F79" s="1">
        <f t="shared" si="11"/>
        <v>0</v>
      </c>
      <c r="G79" s="21">
        <f t="shared" si="12"/>
        <v>0</v>
      </c>
      <c r="H79" s="22" t="e">
        <f t="shared" si="15"/>
        <v>#DIV/0!</v>
      </c>
      <c r="I79" s="22"/>
      <c r="J79" s="22"/>
      <c r="K79" s="2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</row>
    <row r="80" spans="1:78" s="7" customFormat="1" x14ac:dyDescent="0.2">
      <c r="A80" s="21">
        <v>79</v>
      </c>
      <c r="B80" s="6"/>
      <c r="C80" s="6"/>
      <c r="D80" s="6"/>
      <c r="E80" s="1">
        <f t="shared" si="13"/>
        <v>0</v>
      </c>
      <c r="F80" s="1">
        <f t="shared" si="11"/>
        <v>0</v>
      </c>
      <c r="G80" s="21">
        <f t="shared" si="12"/>
        <v>0</v>
      </c>
      <c r="H80" s="22" t="e">
        <f t="shared" si="15"/>
        <v>#DIV/0!</v>
      </c>
      <c r="I80" s="22"/>
      <c r="J80" s="22"/>
      <c r="K80" s="2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</row>
    <row r="81" spans="1:78" s="7" customFormat="1" x14ac:dyDescent="0.2">
      <c r="A81" s="21">
        <v>80</v>
      </c>
      <c r="B81" s="6"/>
      <c r="C81" s="6"/>
      <c r="D81" s="6"/>
      <c r="E81" s="1">
        <f t="shared" si="13"/>
        <v>0</v>
      </c>
      <c r="F81" s="1">
        <f t="shared" si="11"/>
        <v>0</v>
      </c>
      <c r="G81" s="21">
        <f t="shared" si="12"/>
        <v>0</v>
      </c>
      <c r="H81" s="22" t="e">
        <f t="shared" si="15"/>
        <v>#DIV/0!</v>
      </c>
      <c r="I81" s="22"/>
      <c r="J81" s="22"/>
      <c r="K81" s="2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</row>
    <row r="82" spans="1:78" s="7" customFormat="1" x14ac:dyDescent="0.2">
      <c r="A82" s="21">
        <v>81</v>
      </c>
      <c r="B82" s="6"/>
      <c r="C82" s="6"/>
      <c r="D82" s="6"/>
      <c r="E82" s="1">
        <f t="shared" si="13"/>
        <v>0</v>
      </c>
      <c r="F82" s="1">
        <f t="shared" si="11"/>
        <v>0</v>
      </c>
      <c r="G82" s="21">
        <f t="shared" si="12"/>
        <v>0</v>
      </c>
      <c r="H82" s="22" t="e">
        <f t="shared" si="15"/>
        <v>#DIV/0!</v>
      </c>
      <c r="I82" s="22"/>
      <c r="J82" s="22"/>
      <c r="K82" s="2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</row>
    <row r="83" spans="1:78" s="7" customFormat="1" x14ac:dyDescent="0.2">
      <c r="A83" s="21">
        <v>82</v>
      </c>
      <c r="B83" s="6"/>
      <c r="C83" s="6"/>
      <c r="D83" s="6"/>
      <c r="E83" s="1">
        <f t="shared" si="13"/>
        <v>0</v>
      </c>
      <c r="F83" s="1">
        <f t="shared" si="11"/>
        <v>0</v>
      </c>
      <c r="G83" s="21">
        <f t="shared" si="12"/>
        <v>0</v>
      </c>
      <c r="H83" s="22" t="e">
        <f t="shared" si="15"/>
        <v>#DIV/0!</v>
      </c>
      <c r="I83" s="22"/>
      <c r="J83" s="22"/>
      <c r="K83" s="2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</row>
    <row r="84" spans="1:78" s="7" customFormat="1" x14ac:dyDescent="0.2">
      <c r="A84" s="21">
        <v>83</v>
      </c>
      <c r="B84" s="6"/>
      <c r="C84" s="6"/>
      <c r="D84" s="6"/>
      <c r="E84" s="1">
        <f t="shared" si="13"/>
        <v>0</v>
      </c>
      <c r="F84" s="1">
        <f t="shared" si="11"/>
        <v>0</v>
      </c>
      <c r="G84" s="21">
        <f t="shared" ref="G84:G115" si="16">COUNTIF(L84:BT84, "&gt;1")</f>
        <v>0</v>
      </c>
      <c r="H84" s="22" t="e">
        <f t="shared" si="15"/>
        <v>#DIV/0!</v>
      </c>
      <c r="I84" s="22"/>
      <c r="J84" s="22"/>
      <c r="K84" s="2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</row>
    <row r="85" spans="1:78" s="7" customFormat="1" x14ac:dyDescent="0.2">
      <c r="A85" s="21">
        <v>84</v>
      </c>
      <c r="B85" s="6"/>
      <c r="C85" s="6"/>
      <c r="D85" s="6"/>
      <c r="E85" s="1">
        <f t="shared" si="13"/>
        <v>0</v>
      </c>
      <c r="F85" s="1">
        <f t="shared" si="11"/>
        <v>0</v>
      </c>
      <c r="G85" s="21">
        <f t="shared" si="16"/>
        <v>0</v>
      </c>
      <c r="H85" s="22" t="e">
        <f t="shared" si="15"/>
        <v>#DIV/0!</v>
      </c>
      <c r="I85" s="22"/>
      <c r="J85" s="22"/>
      <c r="K85" s="2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</row>
    <row r="86" spans="1:78" s="7" customFormat="1" x14ac:dyDescent="0.2">
      <c r="A86" s="21">
        <v>85</v>
      </c>
      <c r="B86" s="6"/>
      <c r="C86" s="6"/>
      <c r="D86" s="6"/>
      <c r="E86" s="1">
        <f t="shared" si="13"/>
        <v>0</v>
      </c>
      <c r="F86" s="1">
        <f t="shared" si="11"/>
        <v>0</v>
      </c>
      <c r="G86" s="21">
        <f t="shared" si="16"/>
        <v>0</v>
      </c>
      <c r="H86" s="22" t="e">
        <f t="shared" si="15"/>
        <v>#DIV/0!</v>
      </c>
      <c r="I86" s="22"/>
      <c r="J86" s="22"/>
      <c r="K86" s="2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</row>
    <row r="87" spans="1:78" s="7" customFormat="1" x14ac:dyDescent="0.2">
      <c r="A87" s="21">
        <v>86</v>
      </c>
      <c r="B87" s="6"/>
      <c r="C87" s="6"/>
      <c r="D87" s="6"/>
      <c r="E87" s="1">
        <f t="shared" ref="E87:E118" si="17">SUM(LARGE(L87:BZ87,1)+(LARGE(L87:BZ87,2))+(LARGE(L87:BZ87,3))+(LARGE(L87:BZ87,4))+(LARGE(L87:BZ87,5))+(LARGE(L87:BZ87,6)))</f>
        <v>0</v>
      </c>
      <c r="F87" s="1">
        <f t="shared" si="11"/>
        <v>0</v>
      </c>
      <c r="G87" s="21">
        <f t="shared" si="16"/>
        <v>0</v>
      </c>
      <c r="H87" s="22" t="e">
        <f t="shared" si="15"/>
        <v>#DIV/0!</v>
      </c>
      <c r="I87" s="22"/>
      <c r="J87" s="22"/>
      <c r="K87" s="2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20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</row>
    <row r="88" spans="1:78" s="7" customFormat="1" x14ac:dyDescent="0.2">
      <c r="A88" s="21">
        <v>87</v>
      </c>
      <c r="B88" s="6"/>
      <c r="C88" s="6"/>
      <c r="D88" s="6"/>
      <c r="E88" s="1">
        <f t="shared" si="17"/>
        <v>0</v>
      </c>
      <c r="F88" s="1">
        <f t="shared" si="11"/>
        <v>0</v>
      </c>
      <c r="G88" s="21">
        <f t="shared" si="16"/>
        <v>0</v>
      </c>
      <c r="H88" s="22" t="e">
        <f t="shared" si="15"/>
        <v>#DIV/0!</v>
      </c>
      <c r="I88" s="22"/>
      <c r="J88" s="22"/>
      <c r="K88" s="2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20">
        <v>0</v>
      </c>
      <c r="BV88" s="20">
        <v>0</v>
      </c>
      <c r="BW88" s="20">
        <v>0</v>
      </c>
      <c r="BX88" s="20">
        <v>0</v>
      </c>
      <c r="BY88" s="20">
        <v>0</v>
      </c>
      <c r="BZ88" s="20">
        <v>0</v>
      </c>
    </row>
    <row r="89" spans="1:78" s="7" customFormat="1" x14ac:dyDescent="0.2">
      <c r="A89" s="21">
        <v>88</v>
      </c>
      <c r="B89" s="6"/>
      <c r="C89" s="6"/>
      <c r="D89" s="6"/>
      <c r="E89" s="1">
        <f t="shared" si="17"/>
        <v>0</v>
      </c>
      <c r="F89" s="1">
        <f t="shared" si="11"/>
        <v>0</v>
      </c>
      <c r="G89" s="21">
        <f t="shared" si="16"/>
        <v>0</v>
      </c>
      <c r="H89" s="22" t="e">
        <f t="shared" si="15"/>
        <v>#DIV/0!</v>
      </c>
      <c r="I89" s="22"/>
      <c r="J89" s="22"/>
      <c r="K89" s="2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</row>
    <row r="90" spans="1:78" s="7" customFormat="1" x14ac:dyDescent="0.2">
      <c r="A90" s="21">
        <v>89</v>
      </c>
      <c r="B90" s="6"/>
      <c r="C90" s="6"/>
      <c r="D90" s="6"/>
      <c r="E90" s="1">
        <f t="shared" si="17"/>
        <v>0</v>
      </c>
      <c r="F90" s="1">
        <f t="shared" si="11"/>
        <v>0</v>
      </c>
      <c r="G90" s="21">
        <f t="shared" si="16"/>
        <v>0</v>
      </c>
      <c r="H90" s="22" t="e">
        <f t="shared" si="15"/>
        <v>#DIV/0!</v>
      </c>
      <c r="I90" s="22"/>
      <c r="J90" s="22"/>
      <c r="K90" s="2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</row>
    <row r="91" spans="1:78" s="7" customFormat="1" x14ac:dyDescent="0.2">
      <c r="A91" s="21">
        <v>90</v>
      </c>
      <c r="B91" s="6"/>
      <c r="C91" s="6"/>
      <c r="D91" s="6"/>
      <c r="E91" s="1">
        <f t="shared" si="17"/>
        <v>0</v>
      </c>
      <c r="F91" s="1">
        <f t="shared" si="11"/>
        <v>0</v>
      </c>
      <c r="G91" s="21">
        <f t="shared" si="16"/>
        <v>0</v>
      </c>
      <c r="H91" s="22" t="e">
        <f t="shared" si="15"/>
        <v>#DIV/0!</v>
      </c>
      <c r="I91" s="22"/>
      <c r="J91" s="22"/>
      <c r="K91" s="2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</row>
    <row r="92" spans="1:78" s="7" customFormat="1" x14ac:dyDescent="0.2">
      <c r="A92" s="21">
        <v>91</v>
      </c>
      <c r="B92" s="6"/>
      <c r="C92" s="6"/>
      <c r="D92" s="6"/>
      <c r="E92" s="1">
        <f t="shared" si="17"/>
        <v>0</v>
      </c>
      <c r="F92" s="1">
        <f t="shared" si="11"/>
        <v>0</v>
      </c>
      <c r="G92" s="21">
        <f t="shared" si="16"/>
        <v>0</v>
      </c>
      <c r="H92" s="22" t="e">
        <f t="shared" si="15"/>
        <v>#DIV/0!</v>
      </c>
      <c r="I92" s="22"/>
      <c r="J92" s="22"/>
      <c r="K92" s="2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</row>
    <row r="93" spans="1:78" s="7" customFormat="1" x14ac:dyDescent="0.2">
      <c r="A93" s="21">
        <v>92</v>
      </c>
      <c r="B93" s="6"/>
      <c r="C93" s="6"/>
      <c r="D93" s="6"/>
      <c r="E93" s="1">
        <f t="shared" si="17"/>
        <v>0</v>
      </c>
      <c r="F93" s="1">
        <f t="shared" si="11"/>
        <v>0</v>
      </c>
      <c r="G93" s="21">
        <f t="shared" si="16"/>
        <v>0</v>
      </c>
      <c r="H93" s="22" t="e">
        <f t="shared" si="15"/>
        <v>#DIV/0!</v>
      </c>
      <c r="I93" s="22"/>
      <c r="J93" s="22"/>
      <c r="K93" s="2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</row>
    <row r="94" spans="1:78" s="7" customFormat="1" x14ac:dyDescent="0.2">
      <c r="A94" s="21">
        <v>93</v>
      </c>
      <c r="B94" s="6"/>
      <c r="C94" s="6"/>
      <c r="D94" s="6"/>
      <c r="E94" s="1">
        <f t="shared" si="17"/>
        <v>0</v>
      </c>
      <c r="F94" s="1">
        <f t="shared" si="11"/>
        <v>0</v>
      </c>
      <c r="G94" s="21">
        <f t="shared" si="16"/>
        <v>0</v>
      </c>
      <c r="H94" s="22" t="e">
        <f t="shared" si="15"/>
        <v>#DIV/0!</v>
      </c>
      <c r="I94" s="22"/>
      <c r="J94" s="22"/>
      <c r="K94" s="2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</row>
    <row r="95" spans="1:78" s="7" customFormat="1" x14ac:dyDescent="0.2">
      <c r="A95" s="21">
        <v>94</v>
      </c>
      <c r="B95" s="6"/>
      <c r="C95" s="6"/>
      <c r="D95" s="6"/>
      <c r="E95" s="1">
        <f t="shared" si="17"/>
        <v>0</v>
      </c>
      <c r="F95" s="1">
        <f t="shared" si="11"/>
        <v>0</v>
      </c>
      <c r="G95" s="21">
        <f t="shared" si="16"/>
        <v>0</v>
      </c>
      <c r="H95" s="22" t="e">
        <f t="shared" si="15"/>
        <v>#DIV/0!</v>
      </c>
      <c r="I95" s="22"/>
      <c r="J95" s="22"/>
      <c r="K95" s="2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</row>
    <row r="96" spans="1:78" s="7" customFormat="1" x14ac:dyDescent="0.2">
      <c r="A96" s="21">
        <v>95</v>
      </c>
      <c r="B96" s="6"/>
      <c r="C96" s="6"/>
      <c r="D96" s="6"/>
      <c r="E96" s="1">
        <f t="shared" si="17"/>
        <v>0</v>
      </c>
      <c r="F96" s="1">
        <f t="shared" si="11"/>
        <v>0</v>
      </c>
      <c r="G96" s="21">
        <f t="shared" si="16"/>
        <v>0</v>
      </c>
      <c r="H96" s="22" t="e">
        <f t="shared" si="15"/>
        <v>#DIV/0!</v>
      </c>
      <c r="I96" s="22"/>
      <c r="J96" s="22"/>
      <c r="K96" s="2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</row>
    <row r="97" spans="1:78" s="7" customFormat="1" x14ac:dyDescent="0.2">
      <c r="A97" s="21">
        <v>96</v>
      </c>
      <c r="B97" s="6"/>
      <c r="C97" s="6"/>
      <c r="D97" s="6"/>
      <c r="E97" s="1">
        <f t="shared" si="17"/>
        <v>0</v>
      </c>
      <c r="F97" s="1">
        <f t="shared" si="11"/>
        <v>0</v>
      </c>
      <c r="G97" s="21">
        <f t="shared" si="16"/>
        <v>0</v>
      </c>
      <c r="H97" s="22" t="e">
        <f t="shared" si="15"/>
        <v>#DIV/0!</v>
      </c>
      <c r="I97" s="22"/>
      <c r="J97" s="22"/>
      <c r="K97" s="2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</row>
    <row r="98" spans="1:78" s="7" customFormat="1" x14ac:dyDescent="0.2">
      <c r="A98" s="21">
        <v>97</v>
      </c>
      <c r="B98" s="6"/>
      <c r="C98" s="6"/>
      <c r="D98" s="6"/>
      <c r="E98" s="1">
        <f t="shared" si="17"/>
        <v>0</v>
      </c>
      <c r="F98" s="1">
        <f t="shared" si="11"/>
        <v>0</v>
      </c>
      <c r="G98" s="21">
        <f t="shared" si="16"/>
        <v>0</v>
      </c>
      <c r="H98" s="22" t="e">
        <f t="shared" si="15"/>
        <v>#DIV/0!</v>
      </c>
      <c r="I98" s="22"/>
      <c r="J98" s="22"/>
      <c r="K98" s="2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</row>
    <row r="99" spans="1:78" s="7" customFormat="1" x14ac:dyDescent="0.2">
      <c r="A99" s="21">
        <v>98</v>
      </c>
      <c r="B99" s="6"/>
      <c r="C99" s="6"/>
      <c r="D99" s="6"/>
      <c r="E99" s="1">
        <f t="shared" si="17"/>
        <v>0</v>
      </c>
      <c r="F99" s="1">
        <f t="shared" si="11"/>
        <v>0</v>
      </c>
      <c r="G99" s="21">
        <f t="shared" si="16"/>
        <v>0</v>
      </c>
      <c r="H99" s="22" t="e">
        <f t="shared" si="15"/>
        <v>#DIV/0!</v>
      </c>
      <c r="I99" s="22"/>
      <c r="J99" s="22"/>
      <c r="K99" s="2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</row>
    <row r="100" spans="1:78" s="7" customFormat="1" x14ac:dyDescent="0.2">
      <c r="A100" s="21">
        <v>99</v>
      </c>
      <c r="B100" s="6"/>
      <c r="C100" s="6"/>
      <c r="D100" s="6"/>
      <c r="E100" s="1">
        <f t="shared" si="17"/>
        <v>0</v>
      </c>
      <c r="F100" s="1">
        <f t="shared" si="11"/>
        <v>0</v>
      </c>
      <c r="G100" s="21">
        <f t="shared" si="16"/>
        <v>0</v>
      </c>
      <c r="H100" s="22" t="e">
        <f t="shared" si="15"/>
        <v>#DIV/0!</v>
      </c>
      <c r="I100" s="22"/>
      <c r="J100" s="22"/>
      <c r="K100" s="2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</row>
    <row r="101" spans="1:78" s="7" customFormat="1" x14ac:dyDescent="0.2">
      <c r="A101" s="21">
        <v>100</v>
      </c>
      <c r="B101" s="6"/>
      <c r="C101" s="6"/>
      <c r="D101" s="6"/>
      <c r="E101" s="1">
        <f t="shared" si="17"/>
        <v>0</v>
      </c>
      <c r="F101" s="1">
        <f t="shared" si="11"/>
        <v>0</v>
      </c>
      <c r="G101" s="21">
        <f t="shared" si="16"/>
        <v>0</v>
      </c>
      <c r="H101" s="22" t="e">
        <f t="shared" si="15"/>
        <v>#DIV/0!</v>
      </c>
      <c r="I101" s="22"/>
      <c r="J101" s="22"/>
      <c r="K101" s="2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</row>
    <row r="102" spans="1:78" s="7" customFormat="1" x14ac:dyDescent="0.2">
      <c r="A102" s="21">
        <v>101</v>
      </c>
      <c r="B102" s="6"/>
      <c r="C102" s="6"/>
      <c r="D102" s="6"/>
      <c r="E102" s="1">
        <f t="shared" si="17"/>
        <v>0</v>
      </c>
      <c r="F102" s="1">
        <f t="shared" si="11"/>
        <v>0</v>
      </c>
      <c r="G102" s="21">
        <f t="shared" si="16"/>
        <v>0</v>
      </c>
      <c r="H102" s="22" t="e">
        <f t="shared" si="15"/>
        <v>#DIV/0!</v>
      </c>
      <c r="I102" s="22"/>
      <c r="J102" s="22"/>
      <c r="K102" s="2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</row>
    <row r="103" spans="1:78" s="7" customFormat="1" x14ac:dyDescent="0.2">
      <c r="A103" s="21">
        <v>102</v>
      </c>
      <c r="B103" s="6"/>
      <c r="C103" s="6"/>
      <c r="D103" s="6"/>
      <c r="E103" s="1">
        <f t="shared" si="17"/>
        <v>0</v>
      </c>
      <c r="F103" s="1">
        <f t="shared" si="11"/>
        <v>0</v>
      </c>
      <c r="G103" s="21">
        <f t="shared" si="16"/>
        <v>0</v>
      </c>
      <c r="H103" s="22" t="e">
        <f t="shared" si="15"/>
        <v>#DIV/0!</v>
      </c>
      <c r="I103" s="22"/>
      <c r="J103" s="22"/>
      <c r="K103" s="2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</row>
    <row r="104" spans="1:78" s="7" customFormat="1" x14ac:dyDescent="0.2">
      <c r="A104" s="21">
        <v>103</v>
      </c>
      <c r="B104" s="6"/>
      <c r="C104" s="6"/>
      <c r="D104" s="6"/>
      <c r="E104" s="1">
        <f t="shared" si="17"/>
        <v>0</v>
      </c>
      <c r="F104" s="1">
        <f t="shared" si="11"/>
        <v>0</v>
      </c>
      <c r="G104" s="21">
        <f t="shared" si="16"/>
        <v>0</v>
      </c>
      <c r="H104" s="22" t="e">
        <f t="shared" si="15"/>
        <v>#DIV/0!</v>
      </c>
      <c r="I104" s="22"/>
      <c r="J104" s="22"/>
      <c r="K104" s="2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</row>
    <row r="105" spans="1:78" s="7" customFormat="1" x14ac:dyDescent="0.2">
      <c r="A105" s="21">
        <v>104</v>
      </c>
      <c r="B105" s="6"/>
      <c r="C105" s="6"/>
      <c r="D105" s="6"/>
      <c r="E105" s="1">
        <f t="shared" si="17"/>
        <v>0</v>
      </c>
      <c r="F105" s="1">
        <f t="shared" si="11"/>
        <v>0</v>
      </c>
      <c r="G105" s="21">
        <f t="shared" si="16"/>
        <v>0</v>
      </c>
      <c r="H105" s="22" t="e">
        <f t="shared" si="15"/>
        <v>#DIV/0!</v>
      </c>
      <c r="I105" s="22"/>
      <c r="J105" s="22"/>
      <c r="K105" s="2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</row>
    <row r="106" spans="1:78" s="7" customFormat="1" x14ac:dyDescent="0.2">
      <c r="A106" s="21">
        <v>105</v>
      </c>
      <c r="B106" s="6"/>
      <c r="C106" s="6"/>
      <c r="D106" s="6"/>
      <c r="E106" s="1">
        <f t="shared" si="17"/>
        <v>0</v>
      </c>
      <c r="F106" s="1">
        <f t="shared" ref="F106:F169" si="18">SUM(L106:CD106)</f>
        <v>0</v>
      </c>
      <c r="G106" s="21">
        <f t="shared" si="16"/>
        <v>0</v>
      </c>
      <c r="H106" s="22" t="e">
        <f t="shared" si="15"/>
        <v>#DIV/0!</v>
      </c>
      <c r="I106" s="22"/>
      <c r="J106" s="22"/>
      <c r="K106" s="2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</row>
    <row r="107" spans="1:78" s="7" customFormat="1" x14ac:dyDescent="0.2">
      <c r="A107" s="21">
        <v>106</v>
      </c>
      <c r="B107" s="6"/>
      <c r="C107" s="6"/>
      <c r="D107" s="6"/>
      <c r="E107" s="1">
        <f t="shared" si="17"/>
        <v>0</v>
      </c>
      <c r="F107" s="1">
        <f t="shared" si="18"/>
        <v>0</v>
      </c>
      <c r="G107" s="21">
        <f t="shared" si="16"/>
        <v>0</v>
      </c>
      <c r="H107" s="22" t="e">
        <f t="shared" si="15"/>
        <v>#DIV/0!</v>
      </c>
      <c r="I107" s="22"/>
      <c r="J107" s="22"/>
      <c r="K107" s="2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</row>
    <row r="108" spans="1:78" s="7" customFormat="1" x14ac:dyDescent="0.2">
      <c r="A108" s="21">
        <v>107</v>
      </c>
      <c r="B108" s="6"/>
      <c r="C108" s="6"/>
      <c r="D108" s="6"/>
      <c r="E108" s="1">
        <f t="shared" si="17"/>
        <v>0</v>
      </c>
      <c r="F108" s="1">
        <f t="shared" si="18"/>
        <v>0</v>
      </c>
      <c r="G108" s="21">
        <f t="shared" si="16"/>
        <v>0</v>
      </c>
      <c r="H108" s="22" t="e">
        <f t="shared" si="15"/>
        <v>#DIV/0!</v>
      </c>
      <c r="I108" s="22"/>
      <c r="J108" s="22"/>
      <c r="K108" s="2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</row>
    <row r="109" spans="1:78" s="7" customFormat="1" x14ac:dyDescent="0.2">
      <c r="A109" s="21">
        <v>108</v>
      </c>
      <c r="B109" s="21"/>
      <c r="C109" s="6"/>
      <c r="D109" s="6"/>
      <c r="E109" s="1">
        <f t="shared" si="17"/>
        <v>0</v>
      </c>
      <c r="F109" s="1">
        <f t="shared" si="18"/>
        <v>0</v>
      </c>
      <c r="G109" s="21">
        <f t="shared" si="16"/>
        <v>0</v>
      </c>
      <c r="H109" s="22" t="e">
        <f t="shared" si="15"/>
        <v>#DIV/0!</v>
      </c>
      <c r="I109" s="22"/>
      <c r="J109" s="22"/>
      <c r="K109" s="2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</row>
    <row r="110" spans="1:78" s="7" customFormat="1" x14ac:dyDescent="0.2">
      <c r="A110" s="21">
        <v>109</v>
      </c>
      <c r="B110" s="21"/>
      <c r="C110" s="6"/>
      <c r="D110" s="6"/>
      <c r="E110" s="1">
        <f t="shared" si="17"/>
        <v>0</v>
      </c>
      <c r="F110" s="1">
        <f t="shared" si="18"/>
        <v>0</v>
      </c>
      <c r="G110" s="21">
        <f t="shared" si="16"/>
        <v>0</v>
      </c>
      <c r="H110" s="22" t="e">
        <f t="shared" si="15"/>
        <v>#DIV/0!</v>
      </c>
      <c r="I110" s="22"/>
      <c r="J110" s="22"/>
      <c r="K110" s="2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</row>
    <row r="111" spans="1:78" s="7" customFormat="1" x14ac:dyDescent="0.2">
      <c r="A111" s="21">
        <v>110</v>
      </c>
      <c r="B111" s="21"/>
      <c r="C111" s="6"/>
      <c r="D111" s="6"/>
      <c r="E111" s="1">
        <f t="shared" si="17"/>
        <v>0</v>
      </c>
      <c r="F111" s="1">
        <f t="shared" si="18"/>
        <v>0</v>
      </c>
      <c r="G111" s="21">
        <f t="shared" si="16"/>
        <v>0</v>
      </c>
      <c r="H111" s="22" t="e">
        <f t="shared" si="15"/>
        <v>#DIV/0!</v>
      </c>
      <c r="I111" s="22"/>
      <c r="J111" s="22"/>
      <c r="K111" s="2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</row>
    <row r="112" spans="1:78" s="7" customFormat="1" x14ac:dyDescent="0.2">
      <c r="A112" s="21">
        <v>111</v>
      </c>
      <c r="B112" s="21"/>
      <c r="C112" s="6"/>
      <c r="D112" s="6"/>
      <c r="E112" s="1">
        <f t="shared" si="17"/>
        <v>0</v>
      </c>
      <c r="F112" s="1">
        <f t="shared" si="18"/>
        <v>0</v>
      </c>
      <c r="G112" s="21">
        <f t="shared" si="16"/>
        <v>0</v>
      </c>
      <c r="H112" s="22" t="e">
        <f t="shared" si="15"/>
        <v>#DIV/0!</v>
      </c>
      <c r="I112" s="22"/>
      <c r="J112" s="22"/>
      <c r="K112" s="2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</row>
    <row r="113" spans="1:78" s="7" customFormat="1" x14ac:dyDescent="0.2">
      <c r="A113" s="21">
        <v>112</v>
      </c>
      <c r="B113" s="21"/>
      <c r="C113" s="6"/>
      <c r="D113" s="6"/>
      <c r="E113" s="1">
        <f t="shared" si="17"/>
        <v>0</v>
      </c>
      <c r="F113" s="1">
        <f t="shared" si="18"/>
        <v>0</v>
      </c>
      <c r="G113" s="21">
        <f t="shared" si="16"/>
        <v>0</v>
      </c>
      <c r="H113" s="22" t="e">
        <f t="shared" si="15"/>
        <v>#DIV/0!</v>
      </c>
      <c r="I113" s="22"/>
      <c r="J113" s="22"/>
      <c r="K113" s="2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</row>
    <row r="114" spans="1:78" s="7" customFormat="1" x14ac:dyDescent="0.2">
      <c r="A114" s="21">
        <v>113</v>
      </c>
      <c r="B114" s="21"/>
      <c r="C114" s="6"/>
      <c r="D114" s="6"/>
      <c r="E114" s="1">
        <f t="shared" si="17"/>
        <v>0</v>
      </c>
      <c r="F114" s="1">
        <f t="shared" si="18"/>
        <v>0</v>
      </c>
      <c r="G114" s="21">
        <f t="shared" si="16"/>
        <v>0</v>
      </c>
      <c r="H114" s="22" t="e">
        <f t="shared" si="15"/>
        <v>#DIV/0!</v>
      </c>
      <c r="I114" s="22"/>
      <c r="J114" s="22"/>
      <c r="K114" s="2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</row>
    <row r="115" spans="1:78" s="7" customFormat="1" x14ac:dyDescent="0.2">
      <c r="A115" s="21">
        <v>114</v>
      </c>
      <c r="B115" s="21"/>
      <c r="C115" s="6"/>
      <c r="D115" s="6"/>
      <c r="E115" s="1">
        <f t="shared" si="17"/>
        <v>0</v>
      </c>
      <c r="F115" s="1">
        <f t="shared" si="18"/>
        <v>0</v>
      </c>
      <c r="G115" s="21">
        <f t="shared" si="16"/>
        <v>0</v>
      </c>
      <c r="H115" s="22" t="e">
        <f t="shared" si="15"/>
        <v>#DIV/0!</v>
      </c>
      <c r="I115" s="22"/>
      <c r="J115" s="22"/>
      <c r="K115" s="2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</row>
    <row r="116" spans="1:78" s="7" customFormat="1" x14ac:dyDescent="0.2">
      <c r="A116" s="21">
        <v>115</v>
      </c>
      <c r="B116" s="21"/>
      <c r="C116" s="6"/>
      <c r="D116" s="6"/>
      <c r="E116" s="1">
        <f t="shared" si="17"/>
        <v>0</v>
      </c>
      <c r="F116" s="1">
        <f t="shared" si="18"/>
        <v>0</v>
      </c>
      <c r="G116" s="21">
        <f t="shared" ref="G116:G147" si="19">COUNTIF(L116:BT116, "&gt;1")</f>
        <v>0</v>
      </c>
      <c r="H116" s="22" t="e">
        <f t="shared" si="15"/>
        <v>#DIV/0!</v>
      </c>
      <c r="I116" s="22"/>
      <c r="J116" s="22"/>
      <c r="K116" s="22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</row>
    <row r="117" spans="1:78" s="7" customFormat="1" x14ac:dyDescent="0.2">
      <c r="A117" s="21">
        <v>116</v>
      </c>
      <c r="B117" s="21"/>
      <c r="C117" s="6"/>
      <c r="D117" s="6"/>
      <c r="E117" s="1">
        <f t="shared" si="17"/>
        <v>0</v>
      </c>
      <c r="F117" s="1">
        <f t="shared" si="18"/>
        <v>0</v>
      </c>
      <c r="G117" s="21">
        <f t="shared" si="19"/>
        <v>0</v>
      </c>
      <c r="H117" s="22" t="e">
        <f t="shared" si="15"/>
        <v>#DIV/0!</v>
      </c>
      <c r="I117" s="22"/>
      <c r="J117" s="22"/>
      <c r="K117" s="22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</row>
    <row r="118" spans="1:78" s="7" customFormat="1" x14ac:dyDescent="0.2">
      <c r="A118" s="21">
        <v>117</v>
      </c>
      <c r="B118" s="21"/>
      <c r="C118" s="6"/>
      <c r="D118" s="6"/>
      <c r="E118" s="1">
        <f t="shared" si="17"/>
        <v>0</v>
      </c>
      <c r="F118" s="1">
        <f t="shared" si="18"/>
        <v>0</v>
      </c>
      <c r="G118" s="21">
        <f t="shared" si="19"/>
        <v>0</v>
      </c>
      <c r="H118" s="22" t="e">
        <f t="shared" si="15"/>
        <v>#DIV/0!</v>
      </c>
      <c r="I118" s="22"/>
      <c r="J118" s="22"/>
      <c r="K118" s="22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</row>
    <row r="119" spans="1:78" s="7" customFormat="1" x14ac:dyDescent="0.2">
      <c r="A119" s="21">
        <v>118</v>
      </c>
      <c r="B119" s="21"/>
      <c r="C119" s="6"/>
      <c r="D119" s="6"/>
      <c r="E119" s="1">
        <f t="shared" ref="E119:E150" si="20">SUM(LARGE(L119:BZ119,1)+(LARGE(L119:BZ119,2))+(LARGE(L119:BZ119,3))+(LARGE(L119:BZ119,4))+(LARGE(L119:BZ119,5))+(LARGE(L119:BZ119,6)))</f>
        <v>0</v>
      </c>
      <c r="F119" s="1">
        <f t="shared" si="18"/>
        <v>0</v>
      </c>
      <c r="G119" s="21">
        <f t="shared" si="19"/>
        <v>0</v>
      </c>
      <c r="H119" s="22" t="e">
        <f t="shared" si="15"/>
        <v>#DIV/0!</v>
      </c>
      <c r="I119" s="22"/>
      <c r="J119" s="22"/>
      <c r="K119" s="22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</row>
    <row r="120" spans="1:78" s="7" customFormat="1" x14ac:dyDescent="0.2">
      <c r="A120" s="21">
        <v>119</v>
      </c>
      <c r="B120" s="21"/>
      <c r="C120" s="6"/>
      <c r="D120" s="6"/>
      <c r="E120" s="1">
        <f t="shared" si="20"/>
        <v>0</v>
      </c>
      <c r="F120" s="1">
        <f t="shared" si="18"/>
        <v>0</v>
      </c>
      <c r="G120" s="21">
        <f t="shared" si="19"/>
        <v>0</v>
      </c>
      <c r="H120" s="22" t="e">
        <f t="shared" si="15"/>
        <v>#DIV/0!</v>
      </c>
      <c r="I120" s="22"/>
      <c r="J120" s="22"/>
      <c r="K120" s="22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</row>
    <row r="121" spans="1:78" s="7" customFormat="1" x14ac:dyDescent="0.2">
      <c r="A121" s="21">
        <v>120</v>
      </c>
      <c r="B121" s="21"/>
      <c r="C121" s="6"/>
      <c r="D121" s="6"/>
      <c r="E121" s="1">
        <f t="shared" si="20"/>
        <v>0</v>
      </c>
      <c r="F121" s="1">
        <f t="shared" si="18"/>
        <v>0</v>
      </c>
      <c r="G121" s="21">
        <f t="shared" si="19"/>
        <v>0</v>
      </c>
      <c r="H121" s="22" t="e">
        <f t="shared" si="15"/>
        <v>#DIV/0!</v>
      </c>
      <c r="I121" s="22"/>
      <c r="J121" s="22"/>
      <c r="K121" s="22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</row>
    <row r="122" spans="1:78" s="7" customFormat="1" x14ac:dyDescent="0.2">
      <c r="A122" s="21">
        <v>121</v>
      </c>
      <c r="B122" s="21"/>
      <c r="C122" s="6"/>
      <c r="D122" s="6"/>
      <c r="E122" s="1">
        <f t="shared" si="20"/>
        <v>0</v>
      </c>
      <c r="F122" s="1">
        <f t="shared" si="18"/>
        <v>0</v>
      </c>
      <c r="G122" s="21">
        <f t="shared" si="19"/>
        <v>0</v>
      </c>
      <c r="H122" s="22" t="e">
        <f t="shared" si="15"/>
        <v>#DIV/0!</v>
      </c>
      <c r="I122" s="22"/>
      <c r="J122" s="22"/>
      <c r="K122" s="22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</row>
    <row r="123" spans="1:78" s="7" customFormat="1" x14ac:dyDescent="0.2">
      <c r="A123" s="21">
        <v>122</v>
      </c>
      <c r="B123" s="21"/>
      <c r="C123" s="6"/>
      <c r="D123" s="6"/>
      <c r="E123" s="1">
        <f t="shared" si="20"/>
        <v>0</v>
      </c>
      <c r="F123" s="1">
        <f t="shared" si="18"/>
        <v>0</v>
      </c>
      <c r="G123" s="21">
        <f t="shared" si="19"/>
        <v>0</v>
      </c>
      <c r="H123" s="22" t="e">
        <f t="shared" si="15"/>
        <v>#DIV/0!</v>
      </c>
      <c r="I123" s="22"/>
      <c r="J123" s="22"/>
      <c r="K123" s="22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</row>
    <row r="124" spans="1:78" s="7" customFormat="1" x14ac:dyDescent="0.2">
      <c r="A124" s="21">
        <v>123</v>
      </c>
      <c r="B124" s="21"/>
      <c r="C124" s="6"/>
      <c r="D124" s="6"/>
      <c r="E124" s="1">
        <f t="shared" si="20"/>
        <v>0</v>
      </c>
      <c r="F124" s="1">
        <f t="shared" si="18"/>
        <v>0</v>
      </c>
      <c r="G124" s="21">
        <f t="shared" si="19"/>
        <v>0</v>
      </c>
      <c r="H124" s="22" t="e">
        <f t="shared" si="15"/>
        <v>#DIV/0!</v>
      </c>
      <c r="I124" s="22"/>
      <c r="J124" s="22"/>
      <c r="K124" s="22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</row>
    <row r="125" spans="1:78" s="7" customFormat="1" x14ac:dyDescent="0.2">
      <c r="A125" s="21">
        <v>124</v>
      </c>
      <c r="B125" s="21"/>
      <c r="C125" s="6"/>
      <c r="D125" s="6"/>
      <c r="E125" s="1">
        <f t="shared" si="20"/>
        <v>0</v>
      </c>
      <c r="F125" s="1">
        <f t="shared" si="18"/>
        <v>0</v>
      </c>
      <c r="G125" s="21">
        <f t="shared" si="19"/>
        <v>0</v>
      </c>
      <c r="H125" s="22" t="e">
        <f t="shared" si="15"/>
        <v>#DIV/0!</v>
      </c>
      <c r="I125" s="22"/>
      <c r="J125" s="22"/>
      <c r="K125" s="22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</row>
    <row r="126" spans="1:78" s="7" customFormat="1" x14ac:dyDescent="0.2">
      <c r="A126" s="21">
        <v>125</v>
      </c>
      <c r="B126" s="21"/>
      <c r="C126" s="6"/>
      <c r="D126" s="6"/>
      <c r="E126" s="1">
        <f t="shared" si="20"/>
        <v>0</v>
      </c>
      <c r="F126" s="1">
        <f t="shared" si="18"/>
        <v>0</v>
      </c>
      <c r="G126" s="21">
        <f t="shared" si="19"/>
        <v>0</v>
      </c>
      <c r="H126" s="22" t="e">
        <f t="shared" si="15"/>
        <v>#DIV/0!</v>
      </c>
      <c r="I126" s="22"/>
      <c r="J126" s="22"/>
      <c r="K126" s="22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</row>
    <row r="127" spans="1:78" s="7" customFormat="1" x14ac:dyDescent="0.2">
      <c r="A127" s="21">
        <v>126</v>
      </c>
      <c r="C127" s="6"/>
      <c r="D127" s="6"/>
      <c r="E127" s="1">
        <f t="shared" si="20"/>
        <v>0</v>
      </c>
      <c r="F127" s="1">
        <f t="shared" si="18"/>
        <v>0</v>
      </c>
      <c r="G127" s="21">
        <f t="shared" si="19"/>
        <v>0</v>
      </c>
      <c r="H127" s="22" t="e">
        <f t="shared" ref="H127:H190" si="21">SUM(F127/G127)</f>
        <v>#DIV/0!</v>
      </c>
      <c r="I127" s="22"/>
      <c r="J127" s="22"/>
      <c r="K127" s="22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</row>
    <row r="128" spans="1:78" s="7" customFormat="1" x14ac:dyDescent="0.2">
      <c r="A128" s="21">
        <v>127</v>
      </c>
      <c r="C128" s="6"/>
      <c r="D128" s="6"/>
      <c r="E128" s="1">
        <f t="shared" si="20"/>
        <v>0</v>
      </c>
      <c r="F128" s="1">
        <f t="shared" si="18"/>
        <v>0</v>
      </c>
      <c r="G128" s="21">
        <f t="shared" si="19"/>
        <v>0</v>
      </c>
      <c r="H128" s="22" t="e">
        <f t="shared" si="21"/>
        <v>#DIV/0!</v>
      </c>
      <c r="I128" s="22"/>
      <c r="J128" s="22"/>
      <c r="K128" s="22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</row>
    <row r="129" spans="1:78" s="7" customFormat="1" x14ac:dyDescent="0.2">
      <c r="A129" s="21">
        <v>128</v>
      </c>
      <c r="C129" s="6"/>
      <c r="D129" s="6"/>
      <c r="E129" s="1">
        <f t="shared" si="20"/>
        <v>0</v>
      </c>
      <c r="F129" s="1">
        <f t="shared" si="18"/>
        <v>0</v>
      </c>
      <c r="G129" s="21">
        <f t="shared" si="19"/>
        <v>0</v>
      </c>
      <c r="H129" s="22" t="e">
        <f t="shared" si="21"/>
        <v>#DIV/0!</v>
      </c>
      <c r="I129" s="22"/>
      <c r="J129" s="22"/>
      <c r="K129" s="22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</row>
    <row r="130" spans="1:78" s="7" customFormat="1" x14ac:dyDescent="0.2">
      <c r="A130" s="21">
        <v>129</v>
      </c>
      <c r="C130" s="6"/>
      <c r="D130" s="6"/>
      <c r="E130" s="1">
        <f t="shared" si="20"/>
        <v>0</v>
      </c>
      <c r="F130" s="1">
        <f t="shared" si="18"/>
        <v>0</v>
      </c>
      <c r="G130" s="21">
        <f t="shared" si="19"/>
        <v>0</v>
      </c>
      <c r="H130" s="22" t="e">
        <f t="shared" si="21"/>
        <v>#DIV/0!</v>
      </c>
      <c r="I130" s="22"/>
      <c r="J130" s="22"/>
      <c r="K130" s="22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</row>
    <row r="131" spans="1:78" s="7" customFormat="1" x14ac:dyDescent="0.2">
      <c r="A131" s="21">
        <v>130</v>
      </c>
      <c r="C131" s="6"/>
      <c r="D131" s="6"/>
      <c r="E131" s="1">
        <f t="shared" si="20"/>
        <v>0</v>
      </c>
      <c r="F131" s="1">
        <f t="shared" si="18"/>
        <v>0</v>
      </c>
      <c r="G131" s="21">
        <f t="shared" si="19"/>
        <v>0</v>
      </c>
      <c r="H131" s="22" t="e">
        <f t="shared" si="21"/>
        <v>#DIV/0!</v>
      </c>
      <c r="I131" s="22"/>
      <c r="J131" s="22"/>
      <c r="K131" s="22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</row>
    <row r="132" spans="1:78" s="7" customFormat="1" x14ac:dyDescent="0.2">
      <c r="A132" s="21">
        <v>131</v>
      </c>
      <c r="C132" s="6"/>
      <c r="D132" s="6"/>
      <c r="E132" s="1">
        <f t="shared" si="20"/>
        <v>0</v>
      </c>
      <c r="F132" s="1">
        <f t="shared" si="18"/>
        <v>0</v>
      </c>
      <c r="G132" s="21">
        <f t="shared" si="19"/>
        <v>0</v>
      </c>
      <c r="H132" s="22" t="e">
        <f t="shared" si="21"/>
        <v>#DIV/0!</v>
      </c>
      <c r="I132" s="22"/>
      <c r="J132" s="22"/>
      <c r="K132" s="22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</row>
    <row r="133" spans="1:78" s="7" customFormat="1" x14ac:dyDescent="0.2">
      <c r="A133" s="21">
        <v>132</v>
      </c>
      <c r="C133" s="6"/>
      <c r="D133" s="6"/>
      <c r="E133" s="1">
        <f t="shared" si="20"/>
        <v>0</v>
      </c>
      <c r="F133" s="1">
        <f t="shared" si="18"/>
        <v>0</v>
      </c>
      <c r="G133" s="21">
        <f t="shared" si="19"/>
        <v>0</v>
      </c>
      <c r="H133" s="22" t="e">
        <f t="shared" si="21"/>
        <v>#DIV/0!</v>
      </c>
      <c r="I133" s="22"/>
      <c r="J133" s="22"/>
      <c r="K133" s="22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</row>
    <row r="134" spans="1:78" s="7" customFormat="1" x14ac:dyDescent="0.2">
      <c r="A134" s="21">
        <v>133</v>
      </c>
      <c r="C134" s="6"/>
      <c r="D134" s="6"/>
      <c r="E134" s="1">
        <f t="shared" si="20"/>
        <v>0</v>
      </c>
      <c r="F134" s="1">
        <f t="shared" si="18"/>
        <v>0</v>
      </c>
      <c r="G134" s="21">
        <f t="shared" si="19"/>
        <v>0</v>
      </c>
      <c r="H134" s="22" t="e">
        <f t="shared" si="21"/>
        <v>#DIV/0!</v>
      </c>
      <c r="I134" s="22"/>
      <c r="J134" s="22"/>
      <c r="K134" s="22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</row>
    <row r="135" spans="1:78" s="7" customFormat="1" x14ac:dyDescent="0.2">
      <c r="A135" s="8"/>
      <c r="B135" s="8"/>
      <c r="C135" s="6"/>
      <c r="D135" s="6"/>
      <c r="E135" s="1">
        <f t="shared" si="20"/>
        <v>0</v>
      </c>
      <c r="F135" s="1">
        <f t="shared" si="18"/>
        <v>0</v>
      </c>
      <c r="G135" s="21">
        <f t="shared" si="19"/>
        <v>0</v>
      </c>
      <c r="H135" s="22" t="e">
        <f t="shared" si="21"/>
        <v>#DIV/0!</v>
      </c>
      <c r="I135" s="22"/>
      <c r="J135" s="22"/>
      <c r="K135" s="22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</row>
    <row r="136" spans="1:78" s="7" customFormat="1" x14ac:dyDescent="0.2">
      <c r="A136" s="8"/>
      <c r="B136" s="8"/>
      <c r="C136" s="6"/>
      <c r="D136" s="6"/>
      <c r="E136" s="1">
        <f t="shared" si="20"/>
        <v>0</v>
      </c>
      <c r="F136" s="1">
        <f t="shared" si="18"/>
        <v>0</v>
      </c>
      <c r="G136" s="21">
        <f t="shared" si="19"/>
        <v>0</v>
      </c>
      <c r="H136" s="22" t="e">
        <f t="shared" si="21"/>
        <v>#DIV/0!</v>
      </c>
      <c r="I136" s="22"/>
      <c r="J136" s="22"/>
      <c r="K136" s="22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</row>
    <row r="137" spans="1:78" s="7" customFormat="1" x14ac:dyDescent="0.2">
      <c r="A137" s="8"/>
      <c r="B137" s="8"/>
      <c r="C137" s="6"/>
      <c r="D137" s="6"/>
      <c r="E137" s="1">
        <f t="shared" si="20"/>
        <v>0</v>
      </c>
      <c r="F137" s="1">
        <f t="shared" si="18"/>
        <v>0</v>
      </c>
      <c r="G137" s="21">
        <f t="shared" si="19"/>
        <v>0</v>
      </c>
      <c r="H137" s="22" t="e">
        <f t="shared" si="21"/>
        <v>#DIV/0!</v>
      </c>
      <c r="I137" s="22"/>
      <c r="J137" s="22"/>
      <c r="K137" s="22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</row>
    <row r="138" spans="1:78" s="7" customFormat="1" x14ac:dyDescent="0.2">
      <c r="A138" s="8"/>
      <c r="B138" s="8"/>
      <c r="C138" s="6"/>
      <c r="D138" s="6"/>
      <c r="E138" s="1">
        <f t="shared" si="20"/>
        <v>0</v>
      </c>
      <c r="F138" s="1">
        <f t="shared" si="18"/>
        <v>0</v>
      </c>
      <c r="G138" s="21">
        <f t="shared" si="19"/>
        <v>0</v>
      </c>
      <c r="H138" s="22" t="e">
        <f t="shared" si="21"/>
        <v>#DIV/0!</v>
      </c>
      <c r="I138" s="22"/>
      <c r="J138" s="22"/>
      <c r="K138" s="22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</row>
    <row r="139" spans="1:78" s="7" customFormat="1" x14ac:dyDescent="0.2">
      <c r="A139" s="8"/>
      <c r="B139" s="8"/>
      <c r="C139" s="6"/>
      <c r="D139" s="6"/>
      <c r="E139" s="1">
        <f t="shared" si="20"/>
        <v>0</v>
      </c>
      <c r="F139" s="1">
        <f t="shared" si="18"/>
        <v>0</v>
      </c>
      <c r="G139" s="21">
        <f t="shared" si="19"/>
        <v>0</v>
      </c>
      <c r="H139" s="22" t="e">
        <f t="shared" si="21"/>
        <v>#DIV/0!</v>
      </c>
      <c r="I139" s="22"/>
      <c r="J139" s="22"/>
      <c r="K139" s="22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</row>
    <row r="140" spans="1:78" s="7" customFormat="1" x14ac:dyDescent="0.2">
      <c r="A140" s="8"/>
      <c r="B140" s="8"/>
      <c r="C140" s="6"/>
      <c r="D140" s="6"/>
      <c r="E140" s="1">
        <f t="shared" si="20"/>
        <v>0</v>
      </c>
      <c r="F140" s="1">
        <f t="shared" si="18"/>
        <v>0</v>
      </c>
      <c r="G140" s="21">
        <f t="shared" si="19"/>
        <v>0</v>
      </c>
      <c r="H140" s="22" t="e">
        <f t="shared" si="21"/>
        <v>#DIV/0!</v>
      </c>
      <c r="I140" s="22"/>
      <c r="J140" s="22"/>
      <c r="K140" s="22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</row>
    <row r="141" spans="1:78" s="7" customFormat="1" x14ac:dyDescent="0.2">
      <c r="A141" s="8"/>
      <c r="B141" s="8"/>
      <c r="C141" s="6"/>
      <c r="D141" s="6"/>
      <c r="E141" s="1">
        <f t="shared" si="20"/>
        <v>0</v>
      </c>
      <c r="F141" s="1">
        <f t="shared" si="18"/>
        <v>0</v>
      </c>
      <c r="G141" s="21">
        <f t="shared" si="19"/>
        <v>0</v>
      </c>
      <c r="H141" s="22" t="e">
        <f t="shared" si="21"/>
        <v>#DIV/0!</v>
      </c>
      <c r="I141" s="22"/>
      <c r="J141" s="22"/>
      <c r="K141" s="22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</row>
    <row r="142" spans="1:78" s="7" customFormat="1" x14ac:dyDescent="0.2">
      <c r="A142" s="8"/>
      <c r="B142" s="8"/>
      <c r="C142" s="6"/>
      <c r="D142" s="6"/>
      <c r="E142" s="1">
        <f t="shared" si="20"/>
        <v>0</v>
      </c>
      <c r="F142" s="1">
        <f t="shared" si="18"/>
        <v>0</v>
      </c>
      <c r="G142" s="21">
        <f t="shared" si="19"/>
        <v>0</v>
      </c>
      <c r="H142" s="22" t="e">
        <f t="shared" si="21"/>
        <v>#DIV/0!</v>
      </c>
      <c r="I142" s="22"/>
      <c r="J142" s="22"/>
      <c r="K142" s="22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</row>
    <row r="143" spans="1:78" s="7" customFormat="1" x14ac:dyDescent="0.2">
      <c r="A143" s="8"/>
      <c r="B143" s="8"/>
      <c r="C143" s="6"/>
      <c r="D143" s="6"/>
      <c r="E143" s="1">
        <f t="shared" si="20"/>
        <v>0</v>
      </c>
      <c r="F143" s="1">
        <f t="shared" si="18"/>
        <v>0</v>
      </c>
      <c r="G143" s="21">
        <f t="shared" si="19"/>
        <v>0</v>
      </c>
      <c r="H143" s="22" t="e">
        <f t="shared" si="21"/>
        <v>#DIV/0!</v>
      </c>
      <c r="I143" s="22"/>
      <c r="J143" s="22"/>
      <c r="K143" s="22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</row>
    <row r="144" spans="1:78" s="7" customFormat="1" x14ac:dyDescent="0.2">
      <c r="A144" s="8"/>
      <c r="B144" s="8"/>
      <c r="C144" s="6"/>
      <c r="D144" s="6"/>
      <c r="E144" s="1">
        <f t="shared" si="20"/>
        <v>0</v>
      </c>
      <c r="F144" s="1">
        <f t="shared" si="18"/>
        <v>0</v>
      </c>
      <c r="G144" s="21">
        <f t="shared" si="19"/>
        <v>0</v>
      </c>
      <c r="H144" s="22" t="e">
        <f t="shared" si="21"/>
        <v>#DIV/0!</v>
      </c>
      <c r="I144" s="22"/>
      <c r="J144" s="22"/>
      <c r="K144" s="22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</row>
    <row r="145" spans="1:78" s="7" customFormat="1" x14ac:dyDescent="0.2">
      <c r="A145" s="8"/>
      <c r="B145" s="8"/>
      <c r="C145" s="6"/>
      <c r="D145" s="6"/>
      <c r="E145" s="1">
        <f t="shared" si="20"/>
        <v>0</v>
      </c>
      <c r="F145" s="1">
        <f t="shared" si="18"/>
        <v>0</v>
      </c>
      <c r="G145" s="21">
        <f t="shared" si="19"/>
        <v>0</v>
      </c>
      <c r="H145" s="22" t="e">
        <f t="shared" si="21"/>
        <v>#DIV/0!</v>
      </c>
      <c r="I145" s="22"/>
      <c r="J145" s="22"/>
      <c r="K145" s="22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</row>
    <row r="146" spans="1:78" s="7" customFormat="1" x14ac:dyDescent="0.2">
      <c r="A146" s="8"/>
      <c r="B146" s="8"/>
      <c r="C146" s="6"/>
      <c r="D146" s="6"/>
      <c r="E146" s="1">
        <f t="shared" si="20"/>
        <v>0</v>
      </c>
      <c r="F146" s="1">
        <f t="shared" si="18"/>
        <v>0</v>
      </c>
      <c r="G146" s="21">
        <f t="shared" si="19"/>
        <v>0</v>
      </c>
      <c r="H146" s="22" t="e">
        <f t="shared" si="21"/>
        <v>#DIV/0!</v>
      </c>
      <c r="I146" s="22"/>
      <c r="J146" s="22"/>
      <c r="K146" s="22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</row>
    <row r="147" spans="1:78" s="7" customFormat="1" x14ac:dyDescent="0.2">
      <c r="A147" s="8"/>
      <c r="B147" s="8"/>
      <c r="C147" s="6"/>
      <c r="D147" s="6"/>
      <c r="E147" s="1">
        <f t="shared" si="20"/>
        <v>0</v>
      </c>
      <c r="F147" s="1">
        <f t="shared" si="18"/>
        <v>0</v>
      </c>
      <c r="G147" s="21">
        <f t="shared" si="19"/>
        <v>0</v>
      </c>
      <c r="H147" s="22" t="e">
        <f t="shared" si="21"/>
        <v>#DIV/0!</v>
      </c>
      <c r="I147" s="22"/>
      <c r="J147" s="22"/>
      <c r="K147" s="22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</row>
    <row r="148" spans="1:78" s="7" customFormat="1" x14ac:dyDescent="0.2">
      <c r="A148" s="8"/>
      <c r="B148" s="8"/>
      <c r="C148" s="6"/>
      <c r="D148" s="6"/>
      <c r="E148" s="1">
        <f t="shared" si="20"/>
        <v>0</v>
      </c>
      <c r="F148" s="1">
        <f t="shared" si="18"/>
        <v>0</v>
      </c>
      <c r="G148" s="21">
        <f t="shared" ref="G148:G179" si="22">COUNTIF(L148:BT148, "&gt;1")</f>
        <v>0</v>
      </c>
      <c r="H148" s="22" t="e">
        <f t="shared" si="21"/>
        <v>#DIV/0!</v>
      </c>
      <c r="I148" s="22"/>
      <c r="J148" s="22"/>
      <c r="K148" s="22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</row>
    <row r="149" spans="1:78" s="7" customFormat="1" x14ac:dyDescent="0.2">
      <c r="A149" s="8"/>
      <c r="B149" s="8"/>
      <c r="C149" s="6"/>
      <c r="D149" s="6"/>
      <c r="E149" s="1">
        <f t="shared" si="20"/>
        <v>0</v>
      </c>
      <c r="F149" s="1">
        <f t="shared" si="18"/>
        <v>0</v>
      </c>
      <c r="G149" s="21">
        <f t="shared" si="22"/>
        <v>0</v>
      </c>
      <c r="H149" s="22" t="e">
        <f t="shared" si="21"/>
        <v>#DIV/0!</v>
      </c>
      <c r="I149" s="22"/>
      <c r="J149" s="22"/>
      <c r="K149" s="22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</row>
    <row r="150" spans="1:78" s="7" customFormat="1" x14ac:dyDescent="0.2">
      <c r="A150" s="8"/>
      <c r="B150" s="8"/>
      <c r="C150" s="6"/>
      <c r="D150" s="6"/>
      <c r="E150" s="1">
        <f t="shared" si="20"/>
        <v>0</v>
      </c>
      <c r="F150" s="1">
        <f t="shared" si="18"/>
        <v>0</v>
      </c>
      <c r="G150" s="21">
        <f t="shared" si="22"/>
        <v>0</v>
      </c>
      <c r="H150" s="22" t="e">
        <f t="shared" si="21"/>
        <v>#DIV/0!</v>
      </c>
      <c r="I150" s="22"/>
      <c r="J150" s="22"/>
      <c r="K150" s="22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</row>
    <row r="151" spans="1:78" s="7" customFormat="1" x14ac:dyDescent="0.2">
      <c r="A151" s="8"/>
      <c r="B151" s="8"/>
      <c r="C151" s="6"/>
      <c r="D151" s="6"/>
      <c r="E151" s="1">
        <f t="shared" ref="E151:E182" si="23">SUM(LARGE(L151:BZ151,1)+(LARGE(L151:BZ151,2))+(LARGE(L151:BZ151,3))+(LARGE(L151:BZ151,4))+(LARGE(L151:BZ151,5))+(LARGE(L151:BZ151,6)))</f>
        <v>0</v>
      </c>
      <c r="F151" s="1">
        <f t="shared" si="18"/>
        <v>0</v>
      </c>
      <c r="G151" s="21">
        <f t="shared" si="22"/>
        <v>0</v>
      </c>
      <c r="H151" s="22" t="e">
        <f t="shared" si="21"/>
        <v>#DIV/0!</v>
      </c>
      <c r="I151" s="22"/>
      <c r="J151" s="22"/>
      <c r="K151" s="22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</row>
    <row r="152" spans="1:78" s="7" customFormat="1" x14ac:dyDescent="0.2">
      <c r="A152" s="8"/>
      <c r="B152" s="8"/>
      <c r="C152" s="6"/>
      <c r="D152" s="6"/>
      <c r="E152" s="1">
        <f t="shared" si="23"/>
        <v>0</v>
      </c>
      <c r="F152" s="1">
        <f t="shared" si="18"/>
        <v>0</v>
      </c>
      <c r="G152" s="21">
        <f t="shared" si="22"/>
        <v>0</v>
      </c>
      <c r="H152" s="22" t="e">
        <f t="shared" si="21"/>
        <v>#DIV/0!</v>
      </c>
      <c r="I152" s="22"/>
      <c r="J152" s="22"/>
      <c r="K152" s="22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</row>
    <row r="153" spans="1:78" s="7" customFormat="1" x14ac:dyDescent="0.2">
      <c r="A153" s="8"/>
      <c r="B153" s="8"/>
      <c r="C153" s="6"/>
      <c r="D153" s="6"/>
      <c r="E153" s="1">
        <f t="shared" si="23"/>
        <v>0</v>
      </c>
      <c r="F153" s="1">
        <f t="shared" si="18"/>
        <v>0</v>
      </c>
      <c r="G153" s="21">
        <f t="shared" si="22"/>
        <v>0</v>
      </c>
      <c r="H153" s="22" t="e">
        <f t="shared" si="21"/>
        <v>#DIV/0!</v>
      </c>
      <c r="I153" s="22"/>
      <c r="J153" s="22"/>
      <c r="K153" s="22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</row>
    <row r="154" spans="1:78" s="7" customFormat="1" x14ac:dyDescent="0.2">
      <c r="A154" s="8"/>
      <c r="B154" s="8"/>
      <c r="C154" s="6"/>
      <c r="D154" s="6"/>
      <c r="E154" s="1">
        <f t="shared" si="23"/>
        <v>0</v>
      </c>
      <c r="F154" s="1">
        <f t="shared" si="18"/>
        <v>0</v>
      </c>
      <c r="G154" s="21">
        <f t="shared" si="22"/>
        <v>0</v>
      </c>
      <c r="H154" s="22" t="e">
        <f t="shared" si="21"/>
        <v>#DIV/0!</v>
      </c>
      <c r="I154" s="22"/>
      <c r="J154" s="22"/>
      <c r="K154" s="22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</row>
    <row r="155" spans="1:78" s="7" customFormat="1" x14ac:dyDescent="0.2">
      <c r="A155" s="8"/>
      <c r="B155" s="8"/>
      <c r="C155" s="6"/>
      <c r="D155" s="6"/>
      <c r="E155" s="1">
        <f t="shared" si="23"/>
        <v>0</v>
      </c>
      <c r="F155" s="1">
        <f t="shared" si="18"/>
        <v>0</v>
      </c>
      <c r="G155" s="21">
        <f t="shared" si="22"/>
        <v>0</v>
      </c>
      <c r="H155" s="22" t="e">
        <f t="shared" si="21"/>
        <v>#DIV/0!</v>
      </c>
      <c r="I155" s="22"/>
      <c r="J155" s="22"/>
      <c r="K155" s="22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</row>
    <row r="156" spans="1:78" s="7" customFormat="1" x14ac:dyDescent="0.2">
      <c r="A156" s="8"/>
      <c r="B156" s="8"/>
      <c r="C156" s="6"/>
      <c r="D156" s="6"/>
      <c r="E156" s="1">
        <f t="shared" si="23"/>
        <v>0</v>
      </c>
      <c r="F156" s="1">
        <f t="shared" si="18"/>
        <v>0</v>
      </c>
      <c r="G156" s="21">
        <f t="shared" si="22"/>
        <v>0</v>
      </c>
      <c r="H156" s="22" t="e">
        <f t="shared" si="21"/>
        <v>#DIV/0!</v>
      </c>
      <c r="I156" s="22"/>
      <c r="J156" s="22"/>
      <c r="K156" s="22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</row>
    <row r="157" spans="1:78" s="7" customFormat="1" x14ac:dyDescent="0.2">
      <c r="A157" s="8"/>
      <c r="B157" s="8"/>
      <c r="C157" s="6"/>
      <c r="D157" s="6"/>
      <c r="E157" s="1">
        <f t="shared" si="23"/>
        <v>0</v>
      </c>
      <c r="F157" s="1">
        <f t="shared" si="18"/>
        <v>0</v>
      </c>
      <c r="G157" s="21">
        <f t="shared" si="22"/>
        <v>0</v>
      </c>
      <c r="H157" s="22" t="e">
        <f t="shared" si="21"/>
        <v>#DIV/0!</v>
      </c>
      <c r="I157" s="22"/>
      <c r="J157" s="22"/>
      <c r="K157" s="22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</row>
    <row r="158" spans="1:78" s="7" customFormat="1" x14ac:dyDescent="0.2">
      <c r="A158" s="8"/>
      <c r="B158" s="8"/>
      <c r="C158" s="6"/>
      <c r="D158" s="6"/>
      <c r="E158" s="1">
        <f t="shared" si="23"/>
        <v>0</v>
      </c>
      <c r="F158" s="1">
        <f t="shared" si="18"/>
        <v>0</v>
      </c>
      <c r="G158" s="21">
        <f t="shared" si="22"/>
        <v>0</v>
      </c>
      <c r="H158" s="22" t="e">
        <f t="shared" si="21"/>
        <v>#DIV/0!</v>
      </c>
      <c r="I158" s="22"/>
      <c r="J158" s="22"/>
      <c r="K158" s="22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</row>
    <row r="159" spans="1:78" s="7" customFormat="1" x14ac:dyDescent="0.2">
      <c r="A159" s="8"/>
      <c r="B159" s="8"/>
      <c r="C159" s="6"/>
      <c r="D159" s="6"/>
      <c r="E159" s="1">
        <f t="shared" si="23"/>
        <v>0</v>
      </c>
      <c r="F159" s="1">
        <f t="shared" si="18"/>
        <v>0</v>
      </c>
      <c r="G159" s="21">
        <f t="shared" si="22"/>
        <v>0</v>
      </c>
      <c r="H159" s="22" t="e">
        <f t="shared" si="21"/>
        <v>#DIV/0!</v>
      </c>
      <c r="I159" s="22"/>
      <c r="J159" s="22"/>
      <c r="K159" s="22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</row>
    <row r="160" spans="1:78" s="7" customFormat="1" x14ac:dyDescent="0.2">
      <c r="A160" s="8"/>
      <c r="B160" s="8"/>
      <c r="C160" s="6"/>
      <c r="D160" s="6"/>
      <c r="E160" s="1">
        <f t="shared" si="23"/>
        <v>0</v>
      </c>
      <c r="F160" s="1">
        <f t="shared" si="18"/>
        <v>0</v>
      </c>
      <c r="G160" s="21">
        <f t="shared" si="22"/>
        <v>0</v>
      </c>
      <c r="H160" s="22" t="e">
        <f t="shared" si="21"/>
        <v>#DIV/0!</v>
      </c>
      <c r="I160" s="22"/>
      <c r="J160" s="22"/>
      <c r="K160" s="22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</row>
    <row r="161" spans="1:78" s="7" customFormat="1" x14ac:dyDescent="0.2">
      <c r="A161" s="8"/>
      <c r="B161" s="8"/>
      <c r="C161" s="6"/>
      <c r="D161" s="6"/>
      <c r="E161" s="1">
        <f t="shared" si="23"/>
        <v>0</v>
      </c>
      <c r="F161" s="1">
        <f t="shared" si="18"/>
        <v>0</v>
      </c>
      <c r="G161" s="21">
        <f t="shared" si="22"/>
        <v>0</v>
      </c>
      <c r="H161" s="22" t="e">
        <f t="shared" si="21"/>
        <v>#DIV/0!</v>
      </c>
      <c r="I161" s="22"/>
      <c r="J161" s="22"/>
      <c r="K161" s="22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</row>
    <row r="162" spans="1:78" s="7" customFormat="1" x14ac:dyDescent="0.2">
      <c r="A162" s="8"/>
      <c r="B162" s="8"/>
      <c r="C162" s="6"/>
      <c r="D162" s="6"/>
      <c r="E162" s="1">
        <f t="shared" si="23"/>
        <v>0</v>
      </c>
      <c r="F162" s="1">
        <f t="shared" si="18"/>
        <v>0</v>
      </c>
      <c r="G162" s="21">
        <f t="shared" si="22"/>
        <v>0</v>
      </c>
      <c r="H162" s="22" t="e">
        <f t="shared" si="21"/>
        <v>#DIV/0!</v>
      </c>
      <c r="I162" s="22"/>
      <c r="J162" s="22"/>
      <c r="K162" s="22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</row>
    <row r="163" spans="1:78" s="7" customFormat="1" x14ac:dyDescent="0.2">
      <c r="A163" s="8"/>
      <c r="B163" s="8"/>
      <c r="C163" s="6"/>
      <c r="D163" s="6"/>
      <c r="E163" s="1">
        <f t="shared" si="23"/>
        <v>0</v>
      </c>
      <c r="F163" s="1">
        <f t="shared" si="18"/>
        <v>0</v>
      </c>
      <c r="G163" s="21">
        <f t="shared" si="22"/>
        <v>0</v>
      </c>
      <c r="H163" s="22" t="e">
        <f t="shared" si="21"/>
        <v>#DIV/0!</v>
      </c>
      <c r="I163" s="22"/>
      <c r="J163" s="22"/>
      <c r="K163" s="22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</row>
    <row r="164" spans="1:78" s="7" customFormat="1" x14ac:dyDescent="0.2">
      <c r="A164" s="8"/>
      <c r="B164" s="8"/>
      <c r="C164" s="6"/>
      <c r="D164" s="6"/>
      <c r="E164" s="1">
        <f t="shared" si="23"/>
        <v>0</v>
      </c>
      <c r="F164" s="1">
        <f t="shared" si="18"/>
        <v>0</v>
      </c>
      <c r="G164" s="21">
        <f t="shared" si="22"/>
        <v>0</v>
      </c>
      <c r="H164" s="22" t="e">
        <f t="shared" si="21"/>
        <v>#DIV/0!</v>
      </c>
      <c r="I164" s="22"/>
      <c r="J164" s="22"/>
      <c r="K164" s="22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</row>
    <row r="165" spans="1:78" s="7" customFormat="1" x14ac:dyDescent="0.2">
      <c r="A165" s="8"/>
      <c r="B165" s="8"/>
      <c r="C165" s="6"/>
      <c r="D165" s="6"/>
      <c r="E165" s="1">
        <f t="shared" si="23"/>
        <v>0</v>
      </c>
      <c r="F165" s="1">
        <f t="shared" si="18"/>
        <v>0</v>
      </c>
      <c r="G165" s="21">
        <f t="shared" si="22"/>
        <v>0</v>
      </c>
      <c r="H165" s="22" t="e">
        <f t="shared" si="21"/>
        <v>#DIV/0!</v>
      </c>
      <c r="I165" s="22"/>
      <c r="J165" s="22"/>
      <c r="K165" s="22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</row>
    <row r="166" spans="1:78" s="7" customFormat="1" x14ac:dyDescent="0.2">
      <c r="A166" s="8"/>
      <c r="B166" s="8"/>
      <c r="C166" s="6"/>
      <c r="D166" s="6"/>
      <c r="E166" s="1">
        <f t="shared" si="23"/>
        <v>0</v>
      </c>
      <c r="F166" s="1">
        <f t="shared" si="18"/>
        <v>0</v>
      </c>
      <c r="G166" s="21">
        <f t="shared" si="22"/>
        <v>0</v>
      </c>
      <c r="H166" s="22" t="e">
        <f t="shared" si="21"/>
        <v>#DIV/0!</v>
      </c>
      <c r="I166" s="22"/>
      <c r="J166" s="22"/>
      <c r="K166" s="22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</row>
    <row r="167" spans="1:78" s="7" customFormat="1" x14ac:dyDescent="0.2">
      <c r="A167" s="8"/>
      <c r="B167" s="8"/>
      <c r="C167" s="6"/>
      <c r="D167" s="6"/>
      <c r="E167" s="1">
        <f t="shared" si="23"/>
        <v>0</v>
      </c>
      <c r="F167" s="1">
        <f t="shared" si="18"/>
        <v>0</v>
      </c>
      <c r="G167" s="21">
        <f t="shared" si="22"/>
        <v>0</v>
      </c>
      <c r="H167" s="22" t="e">
        <f t="shared" si="21"/>
        <v>#DIV/0!</v>
      </c>
      <c r="I167" s="22"/>
      <c r="J167" s="22"/>
      <c r="K167" s="22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</row>
    <row r="168" spans="1:78" s="7" customFormat="1" x14ac:dyDescent="0.2">
      <c r="A168" s="8"/>
      <c r="B168" s="8"/>
      <c r="C168" s="6"/>
      <c r="D168" s="6"/>
      <c r="E168" s="1">
        <f t="shared" si="23"/>
        <v>0</v>
      </c>
      <c r="F168" s="1">
        <f t="shared" si="18"/>
        <v>0</v>
      </c>
      <c r="G168" s="21">
        <f t="shared" si="22"/>
        <v>0</v>
      </c>
      <c r="H168" s="22" t="e">
        <f t="shared" si="21"/>
        <v>#DIV/0!</v>
      </c>
      <c r="I168" s="22"/>
      <c r="J168" s="22"/>
      <c r="K168" s="22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</row>
    <row r="169" spans="1:78" s="7" customFormat="1" x14ac:dyDescent="0.2">
      <c r="A169" s="8"/>
      <c r="B169" s="8"/>
      <c r="C169" s="6"/>
      <c r="D169" s="6"/>
      <c r="E169" s="1">
        <f t="shared" si="23"/>
        <v>0</v>
      </c>
      <c r="F169" s="1">
        <f t="shared" si="18"/>
        <v>0</v>
      </c>
      <c r="G169" s="21">
        <f t="shared" si="22"/>
        <v>0</v>
      </c>
      <c r="H169" s="22" t="e">
        <f t="shared" si="21"/>
        <v>#DIV/0!</v>
      </c>
      <c r="I169" s="22"/>
      <c r="J169" s="22"/>
      <c r="K169" s="22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</row>
    <row r="170" spans="1:78" s="7" customFormat="1" x14ac:dyDescent="0.2">
      <c r="A170" s="8"/>
      <c r="B170" s="8"/>
      <c r="C170" s="6"/>
      <c r="D170" s="6"/>
      <c r="E170" s="1">
        <f t="shared" si="23"/>
        <v>0</v>
      </c>
      <c r="F170" s="1">
        <f t="shared" ref="F170:F233" si="24">SUM(L170:CD170)</f>
        <v>0</v>
      </c>
      <c r="G170" s="21">
        <f t="shared" si="22"/>
        <v>0</v>
      </c>
      <c r="H170" s="22" t="e">
        <f t="shared" si="21"/>
        <v>#DIV/0!</v>
      </c>
      <c r="I170" s="22"/>
      <c r="J170" s="22"/>
      <c r="K170" s="22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</row>
    <row r="171" spans="1:78" s="7" customFormat="1" x14ac:dyDescent="0.2">
      <c r="A171" s="8"/>
      <c r="B171" s="8"/>
      <c r="C171" s="6"/>
      <c r="D171" s="6"/>
      <c r="E171" s="1">
        <f t="shared" si="23"/>
        <v>0</v>
      </c>
      <c r="F171" s="1">
        <f t="shared" si="24"/>
        <v>0</v>
      </c>
      <c r="G171" s="21">
        <f t="shared" si="22"/>
        <v>0</v>
      </c>
      <c r="H171" s="22" t="e">
        <f t="shared" si="21"/>
        <v>#DIV/0!</v>
      </c>
      <c r="I171" s="22"/>
      <c r="J171" s="22"/>
      <c r="K171" s="22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</row>
    <row r="172" spans="1:78" s="7" customFormat="1" x14ac:dyDescent="0.2">
      <c r="A172" s="8"/>
      <c r="B172" s="8"/>
      <c r="C172" s="6"/>
      <c r="D172" s="6"/>
      <c r="E172" s="1">
        <f t="shared" si="23"/>
        <v>0</v>
      </c>
      <c r="F172" s="1">
        <f t="shared" si="24"/>
        <v>0</v>
      </c>
      <c r="G172" s="21">
        <f t="shared" si="22"/>
        <v>0</v>
      </c>
      <c r="H172" s="22" t="e">
        <f t="shared" si="21"/>
        <v>#DIV/0!</v>
      </c>
      <c r="I172" s="22"/>
      <c r="J172" s="22"/>
      <c r="K172" s="22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</row>
    <row r="173" spans="1:78" s="7" customFormat="1" x14ac:dyDescent="0.2">
      <c r="A173" s="8"/>
      <c r="B173" s="8"/>
      <c r="C173" s="6"/>
      <c r="D173" s="6"/>
      <c r="E173" s="1">
        <f t="shared" si="23"/>
        <v>0</v>
      </c>
      <c r="F173" s="1">
        <f t="shared" si="24"/>
        <v>0</v>
      </c>
      <c r="G173" s="21">
        <f t="shared" si="22"/>
        <v>0</v>
      </c>
      <c r="H173" s="22" t="e">
        <f t="shared" si="21"/>
        <v>#DIV/0!</v>
      </c>
      <c r="I173" s="22"/>
      <c r="J173" s="22"/>
      <c r="K173" s="22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</row>
    <row r="174" spans="1:78" s="7" customFormat="1" x14ac:dyDescent="0.2">
      <c r="A174" s="8"/>
      <c r="B174" s="8"/>
      <c r="C174" s="6"/>
      <c r="D174" s="6"/>
      <c r="E174" s="1">
        <f t="shared" si="23"/>
        <v>0</v>
      </c>
      <c r="F174" s="1">
        <f t="shared" si="24"/>
        <v>0</v>
      </c>
      <c r="G174" s="21">
        <f t="shared" si="22"/>
        <v>0</v>
      </c>
      <c r="H174" s="22" t="e">
        <f t="shared" si="21"/>
        <v>#DIV/0!</v>
      </c>
      <c r="I174" s="22"/>
      <c r="J174" s="22"/>
      <c r="K174" s="22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</row>
    <row r="175" spans="1:78" s="7" customFormat="1" x14ac:dyDescent="0.2">
      <c r="A175" s="8"/>
      <c r="B175" s="8"/>
      <c r="C175" s="6"/>
      <c r="D175" s="6"/>
      <c r="E175" s="1">
        <f t="shared" si="23"/>
        <v>0</v>
      </c>
      <c r="F175" s="1">
        <f t="shared" si="24"/>
        <v>0</v>
      </c>
      <c r="G175" s="21">
        <f t="shared" si="22"/>
        <v>0</v>
      </c>
      <c r="H175" s="22" t="e">
        <f t="shared" si="21"/>
        <v>#DIV/0!</v>
      </c>
      <c r="I175" s="22"/>
      <c r="J175" s="22"/>
      <c r="K175" s="22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</row>
    <row r="176" spans="1:78" s="7" customFormat="1" x14ac:dyDescent="0.2">
      <c r="A176" s="8"/>
      <c r="B176" s="8"/>
      <c r="C176" s="6"/>
      <c r="D176" s="6"/>
      <c r="E176" s="1">
        <f t="shared" si="23"/>
        <v>0</v>
      </c>
      <c r="F176" s="1">
        <f t="shared" si="24"/>
        <v>0</v>
      </c>
      <c r="G176" s="21">
        <f t="shared" si="22"/>
        <v>0</v>
      </c>
      <c r="H176" s="22" t="e">
        <f t="shared" si="21"/>
        <v>#DIV/0!</v>
      </c>
      <c r="I176" s="22"/>
      <c r="J176" s="22"/>
      <c r="K176" s="22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</row>
    <row r="177" spans="1:78" s="7" customFormat="1" x14ac:dyDescent="0.2">
      <c r="A177" s="8"/>
      <c r="B177" s="8"/>
      <c r="C177" s="6"/>
      <c r="D177" s="6"/>
      <c r="E177" s="1">
        <f t="shared" si="23"/>
        <v>0</v>
      </c>
      <c r="F177" s="1">
        <f t="shared" si="24"/>
        <v>0</v>
      </c>
      <c r="G177" s="21">
        <f t="shared" si="22"/>
        <v>0</v>
      </c>
      <c r="H177" s="22" t="e">
        <f t="shared" si="21"/>
        <v>#DIV/0!</v>
      </c>
      <c r="I177" s="22"/>
      <c r="J177" s="22"/>
      <c r="K177" s="22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</row>
    <row r="178" spans="1:78" s="7" customFormat="1" x14ac:dyDescent="0.2">
      <c r="A178" s="8"/>
      <c r="B178" s="8"/>
      <c r="C178" s="6"/>
      <c r="D178" s="6"/>
      <c r="E178" s="1">
        <f t="shared" si="23"/>
        <v>0</v>
      </c>
      <c r="F178" s="1">
        <f t="shared" si="24"/>
        <v>0</v>
      </c>
      <c r="G178" s="21">
        <f t="shared" si="22"/>
        <v>0</v>
      </c>
      <c r="H178" s="22" t="e">
        <f t="shared" si="21"/>
        <v>#DIV/0!</v>
      </c>
      <c r="I178" s="22"/>
      <c r="J178" s="22"/>
      <c r="K178" s="22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</row>
    <row r="179" spans="1:78" s="7" customFormat="1" x14ac:dyDescent="0.2">
      <c r="A179" s="8"/>
      <c r="B179" s="8"/>
      <c r="C179" s="6"/>
      <c r="D179" s="6"/>
      <c r="E179" s="1">
        <f t="shared" si="23"/>
        <v>0</v>
      </c>
      <c r="F179" s="1">
        <f t="shared" si="24"/>
        <v>0</v>
      </c>
      <c r="G179" s="21">
        <f t="shared" si="22"/>
        <v>0</v>
      </c>
      <c r="H179" s="22" t="e">
        <f t="shared" si="21"/>
        <v>#DIV/0!</v>
      </c>
      <c r="I179" s="22"/>
      <c r="J179" s="22"/>
      <c r="K179" s="22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</row>
    <row r="180" spans="1:78" s="7" customFormat="1" x14ac:dyDescent="0.2">
      <c r="A180" s="8"/>
      <c r="B180" s="8"/>
      <c r="C180" s="6"/>
      <c r="D180" s="6"/>
      <c r="E180" s="1">
        <f t="shared" si="23"/>
        <v>0</v>
      </c>
      <c r="F180" s="1">
        <f t="shared" si="24"/>
        <v>0</v>
      </c>
      <c r="G180" s="21">
        <f t="shared" ref="G180:G211" si="25">COUNTIF(L180:BT180, "&gt;1")</f>
        <v>0</v>
      </c>
      <c r="H180" s="22" t="e">
        <f t="shared" si="21"/>
        <v>#DIV/0!</v>
      </c>
      <c r="I180" s="22"/>
      <c r="J180" s="22"/>
      <c r="K180" s="22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</row>
    <row r="181" spans="1:78" s="7" customFormat="1" x14ac:dyDescent="0.2">
      <c r="A181" s="8"/>
      <c r="B181" s="8"/>
      <c r="C181" s="6"/>
      <c r="D181" s="6"/>
      <c r="E181" s="1">
        <f t="shared" si="23"/>
        <v>0</v>
      </c>
      <c r="F181" s="1">
        <f t="shared" si="24"/>
        <v>0</v>
      </c>
      <c r="G181" s="21">
        <f t="shared" si="25"/>
        <v>0</v>
      </c>
      <c r="H181" s="22" t="e">
        <f t="shared" si="21"/>
        <v>#DIV/0!</v>
      </c>
      <c r="I181" s="22"/>
      <c r="J181" s="22"/>
      <c r="K181" s="22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</row>
    <row r="182" spans="1:78" s="7" customFormat="1" x14ac:dyDescent="0.2">
      <c r="A182" s="8"/>
      <c r="B182" s="8"/>
      <c r="C182" s="6"/>
      <c r="D182" s="6"/>
      <c r="E182" s="1">
        <f t="shared" si="23"/>
        <v>0</v>
      </c>
      <c r="F182" s="1">
        <f t="shared" si="24"/>
        <v>0</v>
      </c>
      <c r="G182" s="21">
        <f t="shared" si="25"/>
        <v>0</v>
      </c>
      <c r="H182" s="22" t="e">
        <f t="shared" si="21"/>
        <v>#DIV/0!</v>
      </c>
      <c r="I182" s="22"/>
      <c r="J182" s="22"/>
      <c r="K182" s="22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</row>
    <row r="183" spans="1:78" s="7" customFormat="1" x14ac:dyDescent="0.2">
      <c r="A183" s="8"/>
      <c r="B183" s="8"/>
      <c r="C183" s="6"/>
      <c r="D183" s="6"/>
      <c r="E183" s="1">
        <f t="shared" ref="E183:E214" si="26">SUM(LARGE(L183:BZ183,1)+(LARGE(L183:BZ183,2))+(LARGE(L183:BZ183,3))+(LARGE(L183:BZ183,4))+(LARGE(L183:BZ183,5))+(LARGE(L183:BZ183,6)))</f>
        <v>0</v>
      </c>
      <c r="F183" s="1">
        <f t="shared" si="24"/>
        <v>0</v>
      </c>
      <c r="G183" s="21">
        <f t="shared" si="25"/>
        <v>0</v>
      </c>
      <c r="H183" s="22" t="e">
        <f t="shared" si="21"/>
        <v>#DIV/0!</v>
      </c>
      <c r="I183" s="22"/>
      <c r="J183" s="22"/>
      <c r="K183" s="22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</row>
    <row r="184" spans="1:78" s="7" customFormat="1" x14ac:dyDescent="0.2">
      <c r="A184" s="8"/>
      <c r="B184" s="8"/>
      <c r="C184" s="6"/>
      <c r="D184" s="6"/>
      <c r="E184" s="1">
        <f t="shared" si="26"/>
        <v>0</v>
      </c>
      <c r="F184" s="1">
        <f t="shared" si="24"/>
        <v>0</v>
      </c>
      <c r="G184" s="21">
        <f t="shared" si="25"/>
        <v>0</v>
      </c>
      <c r="H184" s="22" t="e">
        <f t="shared" si="21"/>
        <v>#DIV/0!</v>
      </c>
      <c r="I184" s="22"/>
      <c r="J184" s="22"/>
      <c r="K184" s="22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</row>
    <row r="185" spans="1:78" s="7" customFormat="1" x14ac:dyDescent="0.2">
      <c r="A185" s="8"/>
      <c r="B185" s="8"/>
      <c r="C185" s="6"/>
      <c r="D185" s="6"/>
      <c r="E185" s="1">
        <f t="shared" si="26"/>
        <v>0</v>
      </c>
      <c r="F185" s="1">
        <f t="shared" si="24"/>
        <v>0</v>
      </c>
      <c r="G185" s="21">
        <f t="shared" si="25"/>
        <v>0</v>
      </c>
      <c r="H185" s="22" t="e">
        <f t="shared" si="21"/>
        <v>#DIV/0!</v>
      </c>
      <c r="I185" s="22"/>
      <c r="J185" s="22"/>
      <c r="K185" s="22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</row>
    <row r="186" spans="1:78" s="7" customFormat="1" x14ac:dyDescent="0.2">
      <c r="A186" s="8"/>
      <c r="B186" s="8"/>
      <c r="C186" s="6"/>
      <c r="D186" s="6"/>
      <c r="E186" s="1">
        <f t="shared" si="26"/>
        <v>0</v>
      </c>
      <c r="F186" s="1">
        <f t="shared" si="24"/>
        <v>0</v>
      </c>
      <c r="G186" s="21">
        <f t="shared" si="25"/>
        <v>0</v>
      </c>
      <c r="H186" s="22" t="e">
        <f t="shared" si="21"/>
        <v>#DIV/0!</v>
      </c>
      <c r="I186" s="22"/>
      <c r="J186" s="22"/>
      <c r="K186" s="22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</row>
    <row r="187" spans="1:78" s="7" customFormat="1" x14ac:dyDescent="0.2">
      <c r="A187" s="8"/>
      <c r="B187" s="8"/>
      <c r="C187" s="6"/>
      <c r="D187" s="6"/>
      <c r="E187" s="1">
        <f t="shared" si="26"/>
        <v>0</v>
      </c>
      <c r="F187" s="1">
        <f t="shared" si="24"/>
        <v>0</v>
      </c>
      <c r="G187" s="21">
        <f t="shared" si="25"/>
        <v>0</v>
      </c>
      <c r="H187" s="22" t="e">
        <f t="shared" si="21"/>
        <v>#DIV/0!</v>
      </c>
      <c r="I187" s="22"/>
      <c r="J187" s="22"/>
      <c r="K187" s="22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</row>
    <row r="188" spans="1:78" s="7" customFormat="1" x14ac:dyDescent="0.2">
      <c r="A188" s="8"/>
      <c r="B188" s="8"/>
      <c r="C188" s="6"/>
      <c r="D188" s="6"/>
      <c r="E188" s="1">
        <f t="shared" si="26"/>
        <v>0</v>
      </c>
      <c r="F188" s="1">
        <f t="shared" si="24"/>
        <v>0</v>
      </c>
      <c r="G188" s="21">
        <f t="shared" si="25"/>
        <v>0</v>
      </c>
      <c r="H188" s="22" t="e">
        <f t="shared" si="21"/>
        <v>#DIV/0!</v>
      </c>
      <c r="I188" s="22"/>
      <c r="J188" s="22"/>
      <c r="K188" s="22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</row>
    <row r="189" spans="1:78" s="7" customFormat="1" x14ac:dyDescent="0.2">
      <c r="A189" s="8"/>
      <c r="B189" s="8"/>
      <c r="C189" s="6"/>
      <c r="D189" s="6"/>
      <c r="E189" s="1">
        <f t="shared" si="26"/>
        <v>0</v>
      </c>
      <c r="F189" s="1">
        <f t="shared" si="24"/>
        <v>0</v>
      </c>
      <c r="G189" s="21">
        <f t="shared" si="25"/>
        <v>0</v>
      </c>
      <c r="H189" s="22" t="e">
        <f t="shared" si="21"/>
        <v>#DIV/0!</v>
      </c>
      <c r="I189" s="22"/>
      <c r="J189" s="22"/>
      <c r="K189" s="22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</row>
    <row r="190" spans="1:78" s="7" customFormat="1" x14ac:dyDescent="0.2">
      <c r="A190" s="8"/>
      <c r="B190" s="8"/>
      <c r="C190" s="6"/>
      <c r="D190" s="6"/>
      <c r="E190" s="1">
        <f t="shared" si="26"/>
        <v>0</v>
      </c>
      <c r="F190" s="1">
        <f t="shared" si="24"/>
        <v>0</v>
      </c>
      <c r="G190" s="21">
        <f t="shared" si="25"/>
        <v>0</v>
      </c>
      <c r="H190" s="22" t="e">
        <f t="shared" si="21"/>
        <v>#DIV/0!</v>
      </c>
      <c r="I190" s="22"/>
      <c r="J190" s="22"/>
      <c r="K190" s="22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</row>
    <row r="191" spans="1:78" s="7" customFormat="1" x14ac:dyDescent="0.2">
      <c r="A191" s="8"/>
      <c r="B191" s="8"/>
      <c r="C191" s="6"/>
      <c r="D191" s="6"/>
      <c r="E191" s="1">
        <f t="shared" si="26"/>
        <v>0</v>
      </c>
      <c r="F191" s="1">
        <f t="shared" si="24"/>
        <v>0</v>
      </c>
      <c r="G191" s="21">
        <f t="shared" si="25"/>
        <v>0</v>
      </c>
      <c r="H191" s="22" t="e">
        <f t="shared" ref="H191:H247" si="27">SUM(F191/G191)</f>
        <v>#DIV/0!</v>
      </c>
      <c r="I191" s="22"/>
      <c r="J191" s="22"/>
      <c r="K191" s="22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</row>
    <row r="192" spans="1:78" s="7" customFormat="1" x14ac:dyDescent="0.2">
      <c r="A192" s="8"/>
      <c r="B192" s="8"/>
      <c r="C192" s="6"/>
      <c r="D192" s="6"/>
      <c r="E192" s="1">
        <f t="shared" si="26"/>
        <v>0</v>
      </c>
      <c r="F192" s="1">
        <f t="shared" si="24"/>
        <v>0</v>
      </c>
      <c r="G192" s="21">
        <f t="shared" si="25"/>
        <v>0</v>
      </c>
      <c r="H192" s="22" t="e">
        <f t="shared" si="27"/>
        <v>#DIV/0!</v>
      </c>
      <c r="I192" s="22"/>
      <c r="J192" s="22"/>
      <c r="K192" s="22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</row>
    <row r="193" spans="1:78" s="7" customFormat="1" x14ac:dyDescent="0.2">
      <c r="A193" s="8"/>
      <c r="B193" s="8"/>
      <c r="C193" s="6"/>
      <c r="D193" s="6"/>
      <c r="E193" s="1">
        <f t="shared" si="26"/>
        <v>0</v>
      </c>
      <c r="F193" s="1">
        <f t="shared" si="24"/>
        <v>0</v>
      </c>
      <c r="G193" s="21">
        <f t="shared" si="25"/>
        <v>0</v>
      </c>
      <c r="H193" s="22" t="e">
        <f t="shared" si="27"/>
        <v>#DIV/0!</v>
      </c>
      <c r="I193" s="22"/>
      <c r="J193" s="22"/>
      <c r="K193" s="22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</row>
    <row r="194" spans="1:78" s="7" customFormat="1" x14ac:dyDescent="0.2">
      <c r="A194" s="8"/>
      <c r="B194" s="8"/>
      <c r="C194" s="6"/>
      <c r="D194" s="6"/>
      <c r="E194" s="1">
        <f t="shared" si="26"/>
        <v>0</v>
      </c>
      <c r="F194" s="1">
        <f t="shared" si="24"/>
        <v>0</v>
      </c>
      <c r="G194" s="21">
        <f t="shared" si="25"/>
        <v>0</v>
      </c>
      <c r="H194" s="22" t="e">
        <f t="shared" si="27"/>
        <v>#DIV/0!</v>
      </c>
      <c r="I194" s="22"/>
      <c r="J194" s="22"/>
      <c r="K194" s="22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  <c r="BZ194" s="20">
        <v>0</v>
      </c>
    </row>
    <row r="195" spans="1:78" s="7" customFormat="1" x14ac:dyDescent="0.2">
      <c r="A195" s="8"/>
      <c r="B195" s="8"/>
      <c r="C195" s="6"/>
      <c r="D195" s="6"/>
      <c r="E195" s="1">
        <f t="shared" si="26"/>
        <v>0</v>
      </c>
      <c r="F195" s="1">
        <f t="shared" si="24"/>
        <v>0</v>
      </c>
      <c r="G195" s="21">
        <f t="shared" si="25"/>
        <v>0</v>
      </c>
      <c r="H195" s="22" t="e">
        <f t="shared" si="27"/>
        <v>#DIV/0!</v>
      </c>
      <c r="I195" s="22"/>
      <c r="J195" s="22"/>
      <c r="K195" s="22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</row>
    <row r="196" spans="1:78" s="7" customFormat="1" x14ac:dyDescent="0.2">
      <c r="A196" s="8"/>
      <c r="B196" s="8"/>
      <c r="C196" s="6"/>
      <c r="D196" s="6"/>
      <c r="E196" s="1">
        <f t="shared" si="26"/>
        <v>0</v>
      </c>
      <c r="F196" s="1">
        <f t="shared" si="24"/>
        <v>0</v>
      </c>
      <c r="G196" s="21">
        <f t="shared" si="25"/>
        <v>0</v>
      </c>
      <c r="H196" s="22" t="e">
        <f t="shared" si="27"/>
        <v>#DIV/0!</v>
      </c>
      <c r="I196" s="22"/>
      <c r="J196" s="22"/>
      <c r="K196" s="22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</row>
    <row r="197" spans="1:78" s="7" customFormat="1" x14ac:dyDescent="0.2">
      <c r="A197" s="8"/>
      <c r="B197" s="8"/>
      <c r="C197" s="6"/>
      <c r="D197" s="6"/>
      <c r="E197" s="1">
        <f t="shared" si="26"/>
        <v>0</v>
      </c>
      <c r="F197" s="1">
        <f t="shared" si="24"/>
        <v>0</v>
      </c>
      <c r="G197" s="21">
        <f t="shared" si="25"/>
        <v>0</v>
      </c>
      <c r="H197" s="22" t="e">
        <f t="shared" si="27"/>
        <v>#DIV/0!</v>
      </c>
      <c r="I197" s="22"/>
      <c r="J197" s="22"/>
      <c r="K197" s="22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</row>
    <row r="198" spans="1:78" s="7" customFormat="1" x14ac:dyDescent="0.2">
      <c r="A198" s="8"/>
      <c r="B198" s="8"/>
      <c r="C198" s="6"/>
      <c r="D198" s="6"/>
      <c r="E198" s="1">
        <f t="shared" si="26"/>
        <v>0</v>
      </c>
      <c r="F198" s="1">
        <f t="shared" si="24"/>
        <v>0</v>
      </c>
      <c r="G198" s="21">
        <f t="shared" si="25"/>
        <v>0</v>
      </c>
      <c r="H198" s="22" t="e">
        <f t="shared" si="27"/>
        <v>#DIV/0!</v>
      </c>
      <c r="I198" s="22"/>
      <c r="J198" s="22"/>
      <c r="K198" s="22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  <c r="BZ198" s="20">
        <v>0</v>
      </c>
    </row>
    <row r="199" spans="1:78" s="7" customFormat="1" x14ac:dyDescent="0.2">
      <c r="A199" s="8"/>
      <c r="B199" s="8"/>
      <c r="C199" s="6"/>
      <c r="D199" s="6"/>
      <c r="E199" s="1">
        <f t="shared" si="26"/>
        <v>0</v>
      </c>
      <c r="F199" s="1">
        <f t="shared" si="24"/>
        <v>0</v>
      </c>
      <c r="G199" s="21">
        <f t="shared" si="25"/>
        <v>0</v>
      </c>
      <c r="H199" s="22" t="e">
        <f t="shared" si="27"/>
        <v>#DIV/0!</v>
      </c>
      <c r="I199" s="22"/>
      <c r="J199" s="22"/>
      <c r="K199" s="22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</row>
    <row r="200" spans="1:78" s="7" customFormat="1" x14ac:dyDescent="0.2">
      <c r="A200" s="8"/>
      <c r="B200" s="8"/>
      <c r="C200" s="6"/>
      <c r="D200" s="6"/>
      <c r="E200" s="1">
        <f t="shared" si="26"/>
        <v>0</v>
      </c>
      <c r="F200" s="1">
        <f t="shared" si="24"/>
        <v>0</v>
      </c>
      <c r="G200" s="21">
        <f t="shared" si="25"/>
        <v>0</v>
      </c>
      <c r="H200" s="22" t="e">
        <f t="shared" si="27"/>
        <v>#DIV/0!</v>
      </c>
      <c r="I200" s="22"/>
      <c r="J200" s="22"/>
      <c r="K200" s="22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</row>
    <row r="201" spans="1:78" s="7" customFormat="1" x14ac:dyDescent="0.2">
      <c r="A201" s="8"/>
      <c r="B201" s="8"/>
      <c r="C201" s="6"/>
      <c r="D201" s="6"/>
      <c r="E201" s="1">
        <f t="shared" si="26"/>
        <v>0</v>
      </c>
      <c r="F201" s="1">
        <f t="shared" si="24"/>
        <v>0</v>
      </c>
      <c r="G201" s="21">
        <f t="shared" si="25"/>
        <v>0</v>
      </c>
      <c r="H201" s="22" t="e">
        <f t="shared" si="27"/>
        <v>#DIV/0!</v>
      </c>
      <c r="I201" s="22"/>
      <c r="J201" s="22"/>
      <c r="K201" s="22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  <c r="BZ201" s="20">
        <v>0</v>
      </c>
    </row>
    <row r="202" spans="1:78" s="7" customFormat="1" x14ac:dyDescent="0.2">
      <c r="A202" s="8"/>
      <c r="B202" s="8"/>
      <c r="C202" s="6"/>
      <c r="D202" s="6"/>
      <c r="E202" s="1">
        <f t="shared" si="26"/>
        <v>0</v>
      </c>
      <c r="F202" s="1">
        <f t="shared" si="24"/>
        <v>0</v>
      </c>
      <c r="G202" s="21">
        <f t="shared" si="25"/>
        <v>0</v>
      </c>
      <c r="H202" s="22" t="e">
        <f t="shared" si="27"/>
        <v>#DIV/0!</v>
      </c>
      <c r="I202" s="22"/>
      <c r="J202" s="22"/>
      <c r="K202" s="22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</row>
    <row r="203" spans="1:78" s="7" customFormat="1" x14ac:dyDescent="0.2">
      <c r="A203" s="8"/>
      <c r="B203" s="8"/>
      <c r="C203" s="6"/>
      <c r="D203" s="6"/>
      <c r="E203" s="1">
        <f t="shared" si="26"/>
        <v>0</v>
      </c>
      <c r="F203" s="1">
        <f t="shared" si="24"/>
        <v>0</v>
      </c>
      <c r="G203" s="21">
        <f t="shared" si="25"/>
        <v>0</v>
      </c>
      <c r="H203" s="22" t="e">
        <f t="shared" si="27"/>
        <v>#DIV/0!</v>
      </c>
      <c r="I203" s="22"/>
      <c r="J203" s="22"/>
      <c r="K203" s="22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</row>
    <row r="204" spans="1:78" s="7" customFormat="1" x14ac:dyDescent="0.2">
      <c r="A204" s="8"/>
      <c r="B204" s="8"/>
      <c r="C204" s="6"/>
      <c r="D204" s="6"/>
      <c r="E204" s="1">
        <f t="shared" si="26"/>
        <v>0</v>
      </c>
      <c r="F204" s="1">
        <f t="shared" si="24"/>
        <v>0</v>
      </c>
      <c r="G204" s="21">
        <f t="shared" si="25"/>
        <v>0</v>
      </c>
      <c r="H204" s="22" t="e">
        <f t="shared" si="27"/>
        <v>#DIV/0!</v>
      </c>
      <c r="I204" s="22"/>
      <c r="J204" s="22"/>
      <c r="K204" s="22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20">
        <v>0</v>
      </c>
      <c r="BV204" s="20">
        <v>0</v>
      </c>
      <c r="BW204" s="20">
        <v>0</v>
      </c>
      <c r="BX204" s="20">
        <v>0</v>
      </c>
      <c r="BY204" s="20">
        <v>0</v>
      </c>
      <c r="BZ204" s="20">
        <v>0</v>
      </c>
    </row>
    <row r="205" spans="1:78" s="7" customFormat="1" x14ac:dyDescent="0.2">
      <c r="A205" s="8"/>
      <c r="B205" s="8"/>
      <c r="C205" s="6"/>
      <c r="D205" s="6"/>
      <c r="E205" s="1">
        <f t="shared" si="26"/>
        <v>0</v>
      </c>
      <c r="F205" s="1">
        <f t="shared" si="24"/>
        <v>0</v>
      </c>
      <c r="G205" s="21">
        <f t="shared" si="25"/>
        <v>0</v>
      </c>
      <c r="H205" s="22" t="e">
        <f t="shared" si="27"/>
        <v>#DIV/0!</v>
      </c>
      <c r="I205" s="22"/>
      <c r="J205" s="22"/>
      <c r="K205" s="22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20">
        <v>0</v>
      </c>
      <c r="BV205" s="20">
        <v>0</v>
      </c>
      <c r="BW205" s="20">
        <v>0</v>
      </c>
      <c r="BX205" s="20">
        <v>0</v>
      </c>
      <c r="BY205" s="20">
        <v>0</v>
      </c>
      <c r="BZ205" s="20">
        <v>0</v>
      </c>
    </row>
    <row r="206" spans="1:78" s="7" customFormat="1" x14ac:dyDescent="0.2">
      <c r="A206" s="8"/>
      <c r="B206" s="8"/>
      <c r="C206" s="6"/>
      <c r="D206" s="6"/>
      <c r="E206" s="1">
        <f t="shared" si="26"/>
        <v>0</v>
      </c>
      <c r="F206" s="1">
        <f t="shared" si="24"/>
        <v>0</v>
      </c>
      <c r="G206" s="21">
        <f t="shared" si="25"/>
        <v>0</v>
      </c>
      <c r="H206" s="22" t="e">
        <f t="shared" si="27"/>
        <v>#DIV/0!</v>
      </c>
      <c r="I206" s="22"/>
      <c r="J206" s="22"/>
      <c r="K206" s="22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20">
        <v>0</v>
      </c>
      <c r="BV206" s="20">
        <v>0</v>
      </c>
      <c r="BW206" s="20">
        <v>0</v>
      </c>
      <c r="BX206" s="20">
        <v>0</v>
      </c>
      <c r="BY206" s="20">
        <v>0</v>
      </c>
      <c r="BZ206" s="20">
        <v>0</v>
      </c>
    </row>
    <row r="207" spans="1:78" s="7" customFormat="1" x14ac:dyDescent="0.2">
      <c r="A207" s="8"/>
      <c r="B207" s="8"/>
      <c r="C207" s="6"/>
      <c r="D207" s="6"/>
      <c r="E207" s="1">
        <f t="shared" si="26"/>
        <v>0</v>
      </c>
      <c r="F207" s="1">
        <f t="shared" si="24"/>
        <v>0</v>
      </c>
      <c r="G207" s="21">
        <f t="shared" si="25"/>
        <v>0</v>
      </c>
      <c r="H207" s="22" t="e">
        <f t="shared" si="27"/>
        <v>#DIV/0!</v>
      </c>
      <c r="I207" s="22"/>
      <c r="J207" s="22"/>
      <c r="K207" s="22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20">
        <v>0</v>
      </c>
      <c r="BV207" s="20">
        <v>0</v>
      </c>
      <c r="BW207" s="20">
        <v>0</v>
      </c>
      <c r="BX207" s="20">
        <v>0</v>
      </c>
      <c r="BY207" s="20">
        <v>0</v>
      </c>
      <c r="BZ207" s="20">
        <v>0</v>
      </c>
    </row>
    <row r="208" spans="1:78" s="7" customFormat="1" x14ac:dyDescent="0.2">
      <c r="A208" s="8"/>
      <c r="B208" s="8"/>
      <c r="C208" s="6"/>
      <c r="D208" s="6"/>
      <c r="E208" s="1">
        <f t="shared" si="26"/>
        <v>0</v>
      </c>
      <c r="F208" s="1">
        <f t="shared" si="24"/>
        <v>0</v>
      </c>
      <c r="G208" s="21">
        <f t="shared" si="25"/>
        <v>0</v>
      </c>
      <c r="H208" s="22" t="e">
        <f t="shared" si="27"/>
        <v>#DIV/0!</v>
      </c>
      <c r="I208" s="22"/>
      <c r="J208" s="22"/>
      <c r="K208" s="22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</row>
    <row r="209" spans="1:78" s="7" customFormat="1" x14ac:dyDescent="0.2">
      <c r="A209" s="8"/>
      <c r="B209" s="8"/>
      <c r="C209" s="6"/>
      <c r="D209" s="6"/>
      <c r="E209" s="1">
        <f t="shared" si="26"/>
        <v>0</v>
      </c>
      <c r="F209" s="1">
        <f t="shared" si="24"/>
        <v>0</v>
      </c>
      <c r="G209" s="21">
        <f t="shared" si="25"/>
        <v>0</v>
      </c>
      <c r="H209" s="22" t="e">
        <f t="shared" si="27"/>
        <v>#DIV/0!</v>
      </c>
      <c r="I209" s="22"/>
      <c r="J209" s="22"/>
      <c r="K209" s="22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  <c r="BZ209" s="20">
        <v>0</v>
      </c>
    </row>
    <row r="210" spans="1:78" s="7" customFormat="1" x14ac:dyDescent="0.2">
      <c r="A210" s="8"/>
      <c r="B210" s="8"/>
      <c r="C210" s="6"/>
      <c r="D210" s="6"/>
      <c r="E210" s="1">
        <f t="shared" si="26"/>
        <v>0</v>
      </c>
      <c r="F210" s="1">
        <f t="shared" si="24"/>
        <v>0</v>
      </c>
      <c r="G210" s="21">
        <f t="shared" si="25"/>
        <v>0</v>
      </c>
      <c r="H210" s="22" t="e">
        <f t="shared" si="27"/>
        <v>#DIV/0!</v>
      </c>
      <c r="I210" s="22"/>
      <c r="J210" s="22"/>
      <c r="K210" s="22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20">
        <v>0</v>
      </c>
      <c r="BV210" s="20">
        <v>0</v>
      </c>
      <c r="BW210" s="20">
        <v>0</v>
      </c>
      <c r="BX210" s="20">
        <v>0</v>
      </c>
      <c r="BY210" s="20">
        <v>0</v>
      </c>
      <c r="BZ210" s="20">
        <v>0</v>
      </c>
    </row>
    <row r="211" spans="1:78" s="7" customFormat="1" x14ac:dyDescent="0.2">
      <c r="A211" s="8"/>
      <c r="B211" s="8"/>
      <c r="C211" s="6"/>
      <c r="D211" s="6"/>
      <c r="E211" s="1">
        <f t="shared" si="26"/>
        <v>0</v>
      </c>
      <c r="F211" s="1">
        <f t="shared" si="24"/>
        <v>0</v>
      </c>
      <c r="G211" s="21">
        <f t="shared" si="25"/>
        <v>0</v>
      </c>
      <c r="H211" s="22" t="e">
        <f t="shared" si="27"/>
        <v>#DIV/0!</v>
      </c>
      <c r="I211" s="22"/>
      <c r="J211" s="22"/>
      <c r="K211" s="22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  <c r="BZ211" s="20">
        <v>0</v>
      </c>
    </row>
    <row r="212" spans="1:78" s="7" customFormat="1" x14ac:dyDescent="0.2">
      <c r="A212" s="8"/>
      <c r="B212" s="8"/>
      <c r="C212" s="6"/>
      <c r="D212" s="6"/>
      <c r="E212" s="1">
        <f t="shared" si="26"/>
        <v>0</v>
      </c>
      <c r="F212" s="1">
        <f t="shared" si="24"/>
        <v>0</v>
      </c>
      <c r="G212" s="21">
        <f t="shared" ref="G212:G247" si="28">COUNTIF(L212:BT212, "&gt;1")</f>
        <v>0</v>
      </c>
      <c r="H212" s="22" t="e">
        <f t="shared" si="27"/>
        <v>#DIV/0!</v>
      </c>
      <c r="I212" s="22"/>
      <c r="J212" s="22"/>
      <c r="K212" s="22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  <c r="BZ212" s="20">
        <v>0</v>
      </c>
    </row>
    <row r="213" spans="1:78" s="7" customFormat="1" x14ac:dyDescent="0.2">
      <c r="A213" s="8"/>
      <c r="B213" s="8"/>
      <c r="C213" s="6"/>
      <c r="D213" s="6"/>
      <c r="E213" s="1">
        <f t="shared" si="26"/>
        <v>0</v>
      </c>
      <c r="F213" s="1">
        <f t="shared" si="24"/>
        <v>0</v>
      </c>
      <c r="G213" s="21">
        <f t="shared" si="28"/>
        <v>0</v>
      </c>
      <c r="H213" s="22" t="e">
        <f t="shared" si="27"/>
        <v>#DIV/0!</v>
      </c>
      <c r="I213" s="22"/>
      <c r="J213" s="22"/>
      <c r="K213" s="22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</row>
    <row r="214" spans="1:78" s="7" customFormat="1" x14ac:dyDescent="0.2">
      <c r="A214" s="8"/>
      <c r="B214" s="8"/>
      <c r="C214" s="6"/>
      <c r="D214" s="6"/>
      <c r="E214" s="1">
        <f t="shared" si="26"/>
        <v>0</v>
      </c>
      <c r="F214" s="1">
        <f t="shared" si="24"/>
        <v>0</v>
      </c>
      <c r="G214" s="21">
        <f t="shared" si="28"/>
        <v>0</v>
      </c>
      <c r="H214" s="22" t="e">
        <f t="shared" si="27"/>
        <v>#DIV/0!</v>
      </c>
      <c r="I214" s="22"/>
      <c r="J214" s="22"/>
      <c r="K214" s="22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  <c r="BZ214" s="20">
        <v>0</v>
      </c>
    </row>
    <row r="215" spans="1:78" s="7" customFormat="1" x14ac:dyDescent="0.2">
      <c r="A215" s="8"/>
      <c r="B215" s="8"/>
      <c r="C215" s="6"/>
      <c r="D215" s="6"/>
      <c r="E215" s="1">
        <f t="shared" ref="E215:E247" si="29">SUM(LARGE(L215:BZ215,1)+(LARGE(L215:BZ215,2))+(LARGE(L215:BZ215,3))+(LARGE(L215:BZ215,4))+(LARGE(L215:BZ215,5))+(LARGE(L215:BZ215,6)))</f>
        <v>0</v>
      </c>
      <c r="F215" s="1">
        <f t="shared" si="24"/>
        <v>0</v>
      </c>
      <c r="G215" s="21">
        <f t="shared" si="28"/>
        <v>0</v>
      </c>
      <c r="H215" s="22" t="e">
        <f t="shared" si="27"/>
        <v>#DIV/0!</v>
      </c>
      <c r="I215" s="22"/>
      <c r="J215" s="22"/>
      <c r="K215" s="22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</row>
    <row r="216" spans="1:78" s="7" customFormat="1" x14ac:dyDescent="0.2">
      <c r="A216" s="8"/>
      <c r="B216" s="8"/>
      <c r="C216" s="6"/>
      <c r="D216" s="6"/>
      <c r="E216" s="1">
        <f t="shared" si="29"/>
        <v>0</v>
      </c>
      <c r="F216" s="1">
        <f t="shared" si="24"/>
        <v>0</v>
      </c>
      <c r="G216" s="21">
        <f t="shared" si="28"/>
        <v>0</v>
      </c>
      <c r="H216" s="22" t="e">
        <f t="shared" si="27"/>
        <v>#DIV/0!</v>
      </c>
      <c r="I216" s="22"/>
      <c r="J216" s="22"/>
      <c r="K216" s="22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</row>
    <row r="217" spans="1:78" s="7" customFormat="1" x14ac:dyDescent="0.2">
      <c r="A217" s="8"/>
      <c r="B217" s="8"/>
      <c r="C217" s="6"/>
      <c r="D217" s="6"/>
      <c r="E217" s="1">
        <f t="shared" si="29"/>
        <v>0</v>
      </c>
      <c r="F217" s="1">
        <f t="shared" si="24"/>
        <v>0</v>
      </c>
      <c r="G217" s="21">
        <f t="shared" si="28"/>
        <v>0</v>
      </c>
      <c r="H217" s="22" t="e">
        <f t="shared" si="27"/>
        <v>#DIV/0!</v>
      </c>
      <c r="I217" s="22"/>
      <c r="J217" s="22"/>
      <c r="K217" s="22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20">
        <v>0</v>
      </c>
      <c r="BV217" s="20">
        <v>0</v>
      </c>
      <c r="BW217" s="20">
        <v>0</v>
      </c>
      <c r="BX217" s="20">
        <v>0</v>
      </c>
      <c r="BY217" s="20">
        <v>0</v>
      </c>
      <c r="BZ217" s="20">
        <v>0</v>
      </c>
    </row>
    <row r="218" spans="1:78" s="7" customFormat="1" x14ac:dyDescent="0.2">
      <c r="A218" s="8"/>
      <c r="B218" s="8"/>
      <c r="C218" s="6"/>
      <c r="D218" s="6"/>
      <c r="E218" s="1">
        <f t="shared" si="29"/>
        <v>0</v>
      </c>
      <c r="F218" s="1">
        <f t="shared" si="24"/>
        <v>0</v>
      </c>
      <c r="G218" s="21">
        <f t="shared" si="28"/>
        <v>0</v>
      </c>
      <c r="H218" s="22" t="e">
        <f t="shared" si="27"/>
        <v>#DIV/0!</v>
      </c>
      <c r="I218" s="22"/>
      <c r="J218" s="22"/>
      <c r="K218" s="22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</row>
    <row r="219" spans="1:78" s="7" customFormat="1" x14ac:dyDescent="0.2">
      <c r="A219" s="8"/>
      <c r="B219" s="8"/>
      <c r="C219" s="6"/>
      <c r="D219" s="6"/>
      <c r="E219" s="1">
        <f t="shared" si="29"/>
        <v>0</v>
      </c>
      <c r="F219" s="1">
        <f t="shared" si="24"/>
        <v>0</v>
      </c>
      <c r="G219" s="21">
        <f t="shared" si="28"/>
        <v>0</v>
      </c>
      <c r="H219" s="22" t="e">
        <f t="shared" si="27"/>
        <v>#DIV/0!</v>
      </c>
      <c r="I219" s="22"/>
      <c r="J219" s="22"/>
      <c r="K219" s="22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</row>
    <row r="220" spans="1:78" s="7" customFormat="1" x14ac:dyDescent="0.2">
      <c r="A220" s="8"/>
      <c r="B220" s="8"/>
      <c r="C220" s="6"/>
      <c r="D220" s="6"/>
      <c r="E220" s="1">
        <f t="shared" si="29"/>
        <v>0</v>
      </c>
      <c r="F220" s="1">
        <f t="shared" si="24"/>
        <v>0</v>
      </c>
      <c r="G220" s="21">
        <f t="shared" si="28"/>
        <v>0</v>
      </c>
      <c r="H220" s="22" t="e">
        <f t="shared" si="27"/>
        <v>#DIV/0!</v>
      </c>
      <c r="I220" s="22"/>
      <c r="J220" s="22"/>
      <c r="K220" s="22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</row>
    <row r="221" spans="1:78" s="7" customFormat="1" x14ac:dyDescent="0.2">
      <c r="A221" s="8"/>
      <c r="B221" s="8"/>
      <c r="C221" s="6"/>
      <c r="D221" s="6"/>
      <c r="E221" s="1">
        <f t="shared" si="29"/>
        <v>0</v>
      </c>
      <c r="F221" s="1">
        <f t="shared" si="24"/>
        <v>0</v>
      </c>
      <c r="G221" s="21">
        <f t="shared" si="28"/>
        <v>0</v>
      </c>
      <c r="H221" s="22" t="e">
        <f t="shared" si="27"/>
        <v>#DIV/0!</v>
      </c>
      <c r="I221" s="22"/>
      <c r="J221" s="22"/>
      <c r="K221" s="22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</row>
    <row r="222" spans="1:78" s="7" customFormat="1" x14ac:dyDescent="0.2">
      <c r="A222" s="8"/>
      <c r="B222" s="8"/>
      <c r="C222" s="6"/>
      <c r="D222" s="6"/>
      <c r="E222" s="1">
        <f t="shared" si="29"/>
        <v>0</v>
      </c>
      <c r="F222" s="1">
        <f t="shared" si="24"/>
        <v>0</v>
      </c>
      <c r="G222" s="21">
        <f t="shared" si="28"/>
        <v>0</v>
      </c>
      <c r="H222" s="22" t="e">
        <f t="shared" si="27"/>
        <v>#DIV/0!</v>
      </c>
      <c r="I222" s="22"/>
      <c r="J222" s="22"/>
      <c r="K222" s="22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20">
        <v>0</v>
      </c>
      <c r="BV222" s="20">
        <v>0</v>
      </c>
      <c r="BW222" s="20">
        <v>0</v>
      </c>
      <c r="BX222" s="20">
        <v>0</v>
      </c>
      <c r="BY222" s="20">
        <v>0</v>
      </c>
      <c r="BZ222" s="20">
        <v>0</v>
      </c>
    </row>
    <row r="223" spans="1:78" s="7" customFormat="1" x14ac:dyDescent="0.2">
      <c r="A223" s="8"/>
      <c r="B223" s="8"/>
      <c r="C223" s="6"/>
      <c r="D223" s="6"/>
      <c r="E223" s="1">
        <f t="shared" si="29"/>
        <v>0</v>
      </c>
      <c r="F223" s="1">
        <f t="shared" si="24"/>
        <v>0</v>
      </c>
      <c r="G223" s="21">
        <f t="shared" si="28"/>
        <v>0</v>
      </c>
      <c r="H223" s="22" t="e">
        <f t="shared" si="27"/>
        <v>#DIV/0!</v>
      </c>
      <c r="I223" s="22"/>
      <c r="J223" s="22"/>
      <c r="K223" s="22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20">
        <v>0</v>
      </c>
      <c r="BV223" s="20">
        <v>0</v>
      </c>
      <c r="BW223" s="20">
        <v>0</v>
      </c>
      <c r="BX223" s="20">
        <v>0</v>
      </c>
      <c r="BY223" s="20">
        <v>0</v>
      </c>
      <c r="BZ223" s="20">
        <v>0</v>
      </c>
    </row>
    <row r="224" spans="1:78" s="7" customFormat="1" x14ac:dyDescent="0.2">
      <c r="A224" s="8"/>
      <c r="B224" s="8"/>
      <c r="C224" s="6"/>
      <c r="D224" s="6"/>
      <c r="E224" s="1">
        <f t="shared" si="29"/>
        <v>0</v>
      </c>
      <c r="F224" s="1">
        <f t="shared" si="24"/>
        <v>0</v>
      </c>
      <c r="G224" s="21">
        <f t="shared" si="28"/>
        <v>0</v>
      </c>
      <c r="H224" s="22" t="e">
        <f t="shared" si="27"/>
        <v>#DIV/0!</v>
      </c>
      <c r="I224" s="22"/>
      <c r="J224" s="22"/>
      <c r="K224" s="22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20">
        <v>0</v>
      </c>
      <c r="BV224" s="20">
        <v>0</v>
      </c>
      <c r="BW224" s="20">
        <v>0</v>
      </c>
      <c r="BX224" s="20">
        <v>0</v>
      </c>
      <c r="BY224" s="20">
        <v>0</v>
      </c>
      <c r="BZ224" s="20">
        <v>0</v>
      </c>
    </row>
    <row r="225" spans="1:78" s="7" customFormat="1" x14ac:dyDescent="0.2">
      <c r="A225" s="8"/>
      <c r="B225" s="8"/>
      <c r="C225" s="6"/>
      <c r="D225" s="6"/>
      <c r="E225" s="1">
        <f t="shared" si="29"/>
        <v>0</v>
      </c>
      <c r="F225" s="1">
        <f t="shared" si="24"/>
        <v>0</v>
      </c>
      <c r="G225" s="21">
        <f t="shared" si="28"/>
        <v>0</v>
      </c>
      <c r="H225" s="22" t="e">
        <f t="shared" si="27"/>
        <v>#DIV/0!</v>
      </c>
      <c r="I225" s="22"/>
      <c r="J225" s="22"/>
      <c r="K225" s="22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</row>
    <row r="226" spans="1:78" s="7" customFormat="1" x14ac:dyDescent="0.2">
      <c r="A226" s="8"/>
      <c r="B226" s="8"/>
      <c r="C226" s="6"/>
      <c r="D226" s="6"/>
      <c r="E226" s="1">
        <f t="shared" si="29"/>
        <v>0</v>
      </c>
      <c r="F226" s="1">
        <f t="shared" si="24"/>
        <v>0</v>
      </c>
      <c r="G226" s="21">
        <f t="shared" si="28"/>
        <v>0</v>
      </c>
      <c r="H226" s="22" t="e">
        <f t="shared" si="27"/>
        <v>#DIV/0!</v>
      </c>
      <c r="I226" s="22"/>
      <c r="J226" s="22"/>
      <c r="K226" s="22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20">
        <v>0</v>
      </c>
      <c r="BV226" s="20">
        <v>0</v>
      </c>
      <c r="BW226" s="20">
        <v>0</v>
      </c>
      <c r="BX226" s="20">
        <v>0</v>
      </c>
      <c r="BY226" s="20">
        <v>0</v>
      </c>
      <c r="BZ226" s="20">
        <v>0</v>
      </c>
    </row>
    <row r="227" spans="1:78" s="7" customFormat="1" x14ac:dyDescent="0.2">
      <c r="A227" s="8"/>
      <c r="B227" s="8"/>
      <c r="C227" s="6"/>
      <c r="D227" s="6"/>
      <c r="E227" s="1">
        <f t="shared" si="29"/>
        <v>0</v>
      </c>
      <c r="F227" s="1">
        <f t="shared" si="24"/>
        <v>0</v>
      </c>
      <c r="G227" s="21">
        <f t="shared" si="28"/>
        <v>0</v>
      </c>
      <c r="H227" s="22" t="e">
        <f t="shared" si="27"/>
        <v>#DIV/0!</v>
      </c>
      <c r="I227" s="22"/>
      <c r="J227" s="22"/>
      <c r="K227" s="22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20">
        <v>0</v>
      </c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</row>
    <row r="228" spans="1:78" s="7" customFormat="1" x14ac:dyDescent="0.2">
      <c r="A228" s="8"/>
      <c r="B228" s="8"/>
      <c r="C228" s="6"/>
      <c r="D228" s="6"/>
      <c r="E228" s="1">
        <f t="shared" si="29"/>
        <v>0</v>
      </c>
      <c r="F228" s="1">
        <f t="shared" si="24"/>
        <v>0</v>
      </c>
      <c r="G228" s="21">
        <f t="shared" si="28"/>
        <v>0</v>
      </c>
      <c r="H228" s="22" t="e">
        <f t="shared" si="27"/>
        <v>#DIV/0!</v>
      </c>
      <c r="I228" s="22"/>
      <c r="J228" s="22"/>
      <c r="K228" s="22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</row>
    <row r="229" spans="1:78" s="7" customFormat="1" x14ac:dyDescent="0.2">
      <c r="A229" s="8"/>
      <c r="B229" s="8"/>
      <c r="C229" s="6"/>
      <c r="D229" s="6"/>
      <c r="E229" s="1">
        <f t="shared" si="29"/>
        <v>0</v>
      </c>
      <c r="F229" s="1">
        <f t="shared" si="24"/>
        <v>0</v>
      </c>
      <c r="G229" s="21">
        <f t="shared" si="28"/>
        <v>0</v>
      </c>
      <c r="H229" s="22" t="e">
        <f t="shared" si="27"/>
        <v>#DIV/0!</v>
      </c>
      <c r="I229" s="22"/>
      <c r="J229" s="22"/>
      <c r="K229" s="22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20">
        <v>0</v>
      </c>
      <c r="BV229" s="20">
        <v>0</v>
      </c>
      <c r="BW229" s="20">
        <v>0</v>
      </c>
      <c r="BX229" s="20">
        <v>0</v>
      </c>
      <c r="BY229" s="20">
        <v>0</v>
      </c>
      <c r="BZ229" s="20">
        <v>0</v>
      </c>
    </row>
    <row r="230" spans="1:78" s="7" customFormat="1" x14ac:dyDescent="0.2">
      <c r="A230" s="8"/>
      <c r="B230" s="8"/>
      <c r="C230" s="6"/>
      <c r="D230" s="6"/>
      <c r="E230" s="1">
        <f t="shared" si="29"/>
        <v>0</v>
      </c>
      <c r="F230" s="1">
        <f t="shared" si="24"/>
        <v>0</v>
      </c>
      <c r="G230" s="21">
        <f t="shared" si="28"/>
        <v>0</v>
      </c>
      <c r="H230" s="22" t="e">
        <f t="shared" si="27"/>
        <v>#DIV/0!</v>
      </c>
      <c r="I230" s="22"/>
      <c r="J230" s="22"/>
      <c r="K230" s="22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  <c r="BZ230" s="20">
        <v>0</v>
      </c>
    </row>
    <row r="231" spans="1:78" s="7" customFormat="1" x14ac:dyDescent="0.2">
      <c r="A231" s="8"/>
      <c r="B231" s="8"/>
      <c r="C231" s="6"/>
      <c r="D231" s="6"/>
      <c r="E231" s="1">
        <f t="shared" si="29"/>
        <v>0</v>
      </c>
      <c r="F231" s="1">
        <f t="shared" si="24"/>
        <v>0</v>
      </c>
      <c r="G231" s="21">
        <f t="shared" si="28"/>
        <v>0</v>
      </c>
      <c r="H231" s="22" t="e">
        <f t="shared" si="27"/>
        <v>#DIV/0!</v>
      </c>
      <c r="I231" s="22"/>
      <c r="J231" s="22"/>
      <c r="K231" s="22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20">
        <v>0</v>
      </c>
      <c r="BV231" s="20">
        <v>0</v>
      </c>
      <c r="BW231" s="20">
        <v>0</v>
      </c>
      <c r="BX231" s="20">
        <v>0</v>
      </c>
      <c r="BY231" s="20">
        <v>0</v>
      </c>
      <c r="BZ231" s="20">
        <v>0</v>
      </c>
    </row>
    <row r="232" spans="1:78" s="7" customFormat="1" x14ac:dyDescent="0.2">
      <c r="A232" s="8"/>
      <c r="B232" s="8"/>
      <c r="C232" s="6"/>
      <c r="D232" s="6"/>
      <c r="E232" s="1">
        <f t="shared" si="29"/>
        <v>0</v>
      </c>
      <c r="F232" s="1">
        <f t="shared" si="24"/>
        <v>0</v>
      </c>
      <c r="G232" s="21">
        <f t="shared" si="28"/>
        <v>0</v>
      </c>
      <c r="H232" s="22" t="e">
        <f t="shared" si="27"/>
        <v>#DIV/0!</v>
      </c>
      <c r="I232" s="22"/>
      <c r="J232" s="22"/>
      <c r="K232" s="22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20">
        <v>0</v>
      </c>
      <c r="BV232" s="20">
        <v>0</v>
      </c>
      <c r="BW232" s="20">
        <v>0</v>
      </c>
      <c r="BX232" s="20">
        <v>0</v>
      </c>
      <c r="BY232" s="20">
        <v>0</v>
      </c>
      <c r="BZ232" s="20">
        <v>0</v>
      </c>
    </row>
    <row r="233" spans="1:78" s="7" customFormat="1" x14ac:dyDescent="0.2">
      <c r="A233" s="8"/>
      <c r="B233" s="8"/>
      <c r="C233" s="6"/>
      <c r="D233" s="6"/>
      <c r="E233" s="1">
        <f t="shared" si="29"/>
        <v>0</v>
      </c>
      <c r="F233" s="1">
        <f t="shared" si="24"/>
        <v>0</v>
      </c>
      <c r="G233" s="21">
        <f t="shared" si="28"/>
        <v>0</v>
      </c>
      <c r="H233" s="22" t="e">
        <f t="shared" si="27"/>
        <v>#DIV/0!</v>
      </c>
      <c r="I233" s="22"/>
      <c r="J233" s="22"/>
      <c r="K233" s="22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20">
        <v>0</v>
      </c>
      <c r="BV233" s="20">
        <v>0</v>
      </c>
      <c r="BW233" s="20">
        <v>0</v>
      </c>
      <c r="BX233" s="20">
        <v>0</v>
      </c>
      <c r="BY233" s="20">
        <v>0</v>
      </c>
      <c r="BZ233" s="20">
        <v>0</v>
      </c>
    </row>
    <row r="234" spans="1:78" s="7" customFormat="1" x14ac:dyDescent="0.2">
      <c r="A234" s="8"/>
      <c r="B234" s="8"/>
      <c r="C234" s="6"/>
      <c r="D234" s="6"/>
      <c r="E234" s="1">
        <f t="shared" si="29"/>
        <v>0</v>
      </c>
      <c r="F234" s="1">
        <f t="shared" ref="F234:F247" si="30">SUM(L234:CD234)</f>
        <v>0</v>
      </c>
      <c r="G234" s="21">
        <f t="shared" si="28"/>
        <v>0</v>
      </c>
      <c r="H234" s="22" t="e">
        <f t="shared" si="27"/>
        <v>#DIV/0!</v>
      </c>
      <c r="I234" s="22"/>
      <c r="J234" s="22"/>
      <c r="K234" s="22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20">
        <v>0</v>
      </c>
      <c r="BV234" s="20">
        <v>0</v>
      </c>
      <c r="BW234" s="20">
        <v>0</v>
      </c>
      <c r="BX234" s="20">
        <v>0</v>
      </c>
      <c r="BY234" s="20">
        <v>0</v>
      </c>
      <c r="BZ234" s="20">
        <v>0</v>
      </c>
    </row>
    <row r="235" spans="1:78" s="7" customFormat="1" x14ac:dyDescent="0.2">
      <c r="A235" s="8"/>
      <c r="B235" s="8"/>
      <c r="C235" s="6"/>
      <c r="D235" s="6"/>
      <c r="E235" s="1">
        <f t="shared" si="29"/>
        <v>0</v>
      </c>
      <c r="F235" s="1">
        <f t="shared" si="30"/>
        <v>0</v>
      </c>
      <c r="G235" s="21">
        <f t="shared" si="28"/>
        <v>0</v>
      </c>
      <c r="H235" s="22" t="e">
        <f t="shared" si="27"/>
        <v>#DIV/0!</v>
      </c>
      <c r="I235" s="22"/>
      <c r="J235" s="22"/>
      <c r="K235" s="22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20">
        <v>0</v>
      </c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</row>
    <row r="236" spans="1:78" s="7" customFormat="1" x14ac:dyDescent="0.2">
      <c r="A236" s="8"/>
      <c r="B236" s="8"/>
      <c r="C236" s="6"/>
      <c r="D236" s="6"/>
      <c r="E236" s="1">
        <f t="shared" si="29"/>
        <v>0</v>
      </c>
      <c r="F236" s="1">
        <f t="shared" si="30"/>
        <v>0</v>
      </c>
      <c r="G236" s="21">
        <f t="shared" si="28"/>
        <v>0</v>
      </c>
      <c r="H236" s="22" t="e">
        <f t="shared" si="27"/>
        <v>#DIV/0!</v>
      </c>
      <c r="I236" s="22"/>
      <c r="J236" s="22"/>
      <c r="K236" s="22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20">
        <v>0</v>
      </c>
      <c r="BV236" s="20">
        <v>0</v>
      </c>
      <c r="BW236" s="20">
        <v>0</v>
      </c>
      <c r="BX236" s="20">
        <v>0</v>
      </c>
      <c r="BY236" s="20">
        <v>0</v>
      </c>
      <c r="BZ236" s="20">
        <v>0</v>
      </c>
    </row>
    <row r="237" spans="1:78" s="7" customFormat="1" x14ac:dyDescent="0.2">
      <c r="A237" s="8"/>
      <c r="B237" s="8"/>
      <c r="C237" s="6"/>
      <c r="D237" s="6"/>
      <c r="E237" s="1">
        <f t="shared" si="29"/>
        <v>0</v>
      </c>
      <c r="F237" s="1">
        <f t="shared" si="30"/>
        <v>0</v>
      </c>
      <c r="G237" s="21">
        <f t="shared" si="28"/>
        <v>0</v>
      </c>
      <c r="H237" s="22" t="e">
        <f t="shared" si="27"/>
        <v>#DIV/0!</v>
      </c>
      <c r="I237" s="22"/>
      <c r="J237" s="22"/>
      <c r="K237" s="22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</row>
    <row r="238" spans="1:78" s="7" customFormat="1" x14ac:dyDescent="0.2">
      <c r="A238" s="8"/>
      <c r="B238" s="8"/>
      <c r="C238" s="6"/>
      <c r="D238" s="6"/>
      <c r="E238" s="1">
        <f t="shared" si="29"/>
        <v>0</v>
      </c>
      <c r="F238" s="1">
        <f t="shared" si="30"/>
        <v>0</v>
      </c>
      <c r="G238" s="21">
        <f t="shared" si="28"/>
        <v>0</v>
      </c>
      <c r="H238" s="22" t="e">
        <f t="shared" si="27"/>
        <v>#DIV/0!</v>
      </c>
      <c r="I238" s="22"/>
      <c r="J238" s="22"/>
      <c r="K238" s="22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  <c r="BZ238" s="20">
        <v>0</v>
      </c>
    </row>
    <row r="239" spans="1:78" s="7" customFormat="1" x14ac:dyDescent="0.2">
      <c r="A239" s="8"/>
      <c r="B239" s="8"/>
      <c r="C239" s="6"/>
      <c r="D239" s="6"/>
      <c r="E239" s="1">
        <f t="shared" si="29"/>
        <v>0</v>
      </c>
      <c r="F239" s="1">
        <f t="shared" si="30"/>
        <v>0</v>
      </c>
      <c r="G239" s="21">
        <f t="shared" si="28"/>
        <v>0</v>
      </c>
      <c r="H239" s="22" t="e">
        <f t="shared" si="27"/>
        <v>#DIV/0!</v>
      </c>
      <c r="I239" s="22"/>
      <c r="J239" s="22"/>
      <c r="K239" s="22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20">
        <v>0</v>
      </c>
      <c r="BV239" s="20">
        <v>0</v>
      </c>
      <c r="BW239" s="20">
        <v>0</v>
      </c>
      <c r="BX239" s="20">
        <v>0</v>
      </c>
      <c r="BY239" s="20">
        <v>0</v>
      </c>
      <c r="BZ239" s="20">
        <v>0</v>
      </c>
    </row>
    <row r="240" spans="1:78" s="7" customFormat="1" x14ac:dyDescent="0.2">
      <c r="A240" s="8"/>
      <c r="B240" s="8"/>
      <c r="C240" s="6"/>
      <c r="D240" s="6"/>
      <c r="E240" s="1">
        <f t="shared" si="29"/>
        <v>0</v>
      </c>
      <c r="F240" s="1">
        <f t="shared" si="30"/>
        <v>0</v>
      </c>
      <c r="G240" s="21">
        <f t="shared" si="28"/>
        <v>0</v>
      </c>
      <c r="H240" s="22" t="e">
        <f t="shared" si="27"/>
        <v>#DIV/0!</v>
      </c>
      <c r="I240" s="22"/>
      <c r="J240" s="22"/>
      <c r="K240" s="22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20">
        <v>0</v>
      </c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</row>
    <row r="241" spans="1:78" s="7" customFormat="1" x14ac:dyDescent="0.2">
      <c r="A241" s="8"/>
      <c r="B241" s="8"/>
      <c r="C241" s="6"/>
      <c r="D241" s="6"/>
      <c r="E241" s="1">
        <f t="shared" si="29"/>
        <v>0</v>
      </c>
      <c r="F241" s="1">
        <f t="shared" si="30"/>
        <v>0</v>
      </c>
      <c r="G241" s="21">
        <f t="shared" si="28"/>
        <v>0</v>
      </c>
      <c r="H241" s="22" t="e">
        <f t="shared" si="27"/>
        <v>#DIV/0!</v>
      </c>
      <c r="I241" s="22"/>
      <c r="J241" s="22"/>
      <c r="K241" s="22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20">
        <v>0</v>
      </c>
      <c r="BV241" s="20">
        <v>0</v>
      </c>
      <c r="BW241" s="20">
        <v>0</v>
      </c>
      <c r="BX241" s="20">
        <v>0</v>
      </c>
      <c r="BY241" s="20">
        <v>0</v>
      </c>
      <c r="BZ241" s="20">
        <v>0</v>
      </c>
    </row>
    <row r="242" spans="1:78" s="7" customFormat="1" x14ac:dyDescent="0.2">
      <c r="A242" s="8"/>
      <c r="B242" s="8"/>
      <c r="C242" s="6"/>
      <c r="D242" s="6"/>
      <c r="E242" s="1">
        <f t="shared" si="29"/>
        <v>0</v>
      </c>
      <c r="F242" s="1">
        <f t="shared" si="30"/>
        <v>0</v>
      </c>
      <c r="G242" s="21">
        <f t="shared" si="28"/>
        <v>0</v>
      </c>
      <c r="H242" s="22" t="e">
        <f t="shared" si="27"/>
        <v>#DIV/0!</v>
      </c>
      <c r="I242" s="22"/>
      <c r="J242" s="22"/>
      <c r="K242" s="22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20">
        <v>0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</row>
    <row r="243" spans="1:78" s="7" customFormat="1" x14ac:dyDescent="0.2">
      <c r="A243" s="8"/>
      <c r="B243" s="8"/>
      <c r="C243" s="6"/>
      <c r="D243" s="6"/>
      <c r="E243" s="1">
        <f t="shared" si="29"/>
        <v>0</v>
      </c>
      <c r="F243" s="1">
        <f t="shared" si="30"/>
        <v>0</v>
      </c>
      <c r="G243" s="21">
        <f t="shared" si="28"/>
        <v>0</v>
      </c>
      <c r="H243" s="22" t="e">
        <f t="shared" si="27"/>
        <v>#DIV/0!</v>
      </c>
      <c r="I243" s="22"/>
      <c r="J243" s="22"/>
      <c r="K243" s="22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20">
        <v>0</v>
      </c>
      <c r="BV243" s="20">
        <v>0</v>
      </c>
      <c r="BW243" s="20">
        <v>0</v>
      </c>
      <c r="BX243" s="20">
        <v>0</v>
      </c>
      <c r="BY243" s="20">
        <v>0</v>
      </c>
      <c r="BZ243" s="20">
        <v>0</v>
      </c>
    </row>
    <row r="244" spans="1:78" s="7" customFormat="1" x14ac:dyDescent="0.2">
      <c r="A244" s="8"/>
      <c r="B244" s="8"/>
      <c r="C244" s="6"/>
      <c r="D244" s="6"/>
      <c r="E244" s="1">
        <f t="shared" si="29"/>
        <v>0</v>
      </c>
      <c r="F244" s="1">
        <f t="shared" si="30"/>
        <v>0</v>
      </c>
      <c r="G244" s="21">
        <f t="shared" si="28"/>
        <v>0</v>
      </c>
      <c r="H244" s="22" t="e">
        <f t="shared" si="27"/>
        <v>#DIV/0!</v>
      </c>
      <c r="I244" s="22"/>
      <c r="J244" s="22"/>
      <c r="K244" s="22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20">
        <v>0</v>
      </c>
      <c r="BV244" s="20">
        <v>0</v>
      </c>
      <c r="BW244" s="20">
        <v>0</v>
      </c>
      <c r="BX244" s="20">
        <v>0</v>
      </c>
      <c r="BY244" s="20">
        <v>0</v>
      </c>
      <c r="BZ244" s="20">
        <v>0</v>
      </c>
    </row>
    <row r="245" spans="1:78" s="7" customFormat="1" x14ac:dyDescent="0.2">
      <c r="A245" s="8"/>
      <c r="B245" s="8"/>
      <c r="C245" s="6"/>
      <c r="D245" s="6"/>
      <c r="E245" s="1">
        <f t="shared" si="29"/>
        <v>0</v>
      </c>
      <c r="F245" s="1">
        <f t="shared" si="30"/>
        <v>0</v>
      </c>
      <c r="G245" s="21">
        <f t="shared" si="28"/>
        <v>0</v>
      </c>
      <c r="H245" s="22" t="e">
        <f t="shared" si="27"/>
        <v>#DIV/0!</v>
      </c>
      <c r="I245" s="22"/>
      <c r="J245" s="22"/>
      <c r="K245" s="22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20">
        <v>0</v>
      </c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</row>
    <row r="246" spans="1:78" s="7" customFormat="1" x14ac:dyDescent="0.2">
      <c r="A246" s="8"/>
      <c r="B246" s="8"/>
      <c r="C246" s="6"/>
      <c r="D246" s="6"/>
      <c r="E246" s="1">
        <f t="shared" si="29"/>
        <v>0</v>
      </c>
      <c r="F246" s="1">
        <f t="shared" si="30"/>
        <v>0</v>
      </c>
      <c r="G246" s="21">
        <f t="shared" si="28"/>
        <v>0</v>
      </c>
      <c r="H246" s="22" t="e">
        <f t="shared" si="27"/>
        <v>#DIV/0!</v>
      </c>
      <c r="I246" s="22"/>
      <c r="J246" s="22"/>
      <c r="K246" s="22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20">
        <v>0</v>
      </c>
      <c r="BV246" s="20">
        <v>0</v>
      </c>
      <c r="BW246" s="20">
        <v>0</v>
      </c>
      <c r="BX246" s="20">
        <v>0</v>
      </c>
      <c r="BY246" s="20">
        <v>0</v>
      </c>
      <c r="BZ246" s="20">
        <v>0</v>
      </c>
    </row>
    <row r="247" spans="1:78" s="7" customFormat="1" x14ac:dyDescent="0.2">
      <c r="A247" s="8"/>
      <c r="B247" s="8"/>
      <c r="C247" s="6"/>
      <c r="D247" s="6"/>
      <c r="E247" s="1">
        <f t="shared" si="29"/>
        <v>0</v>
      </c>
      <c r="F247" s="1">
        <f t="shared" si="30"/>
        <v>0</v>
      </c>
      <c r="G247" s="21">
        <f t="shared" si="28"/>
        <v>0</v>
      </c>
      <c r="H247" s="22" t="e">
        <f t="shared" si="27"/>
        <v>#DIV/0!</v>
      </c>
      <c r="I247" s="22"/>
      <c r="J247" s="22"/>
      <c r="K247" s="22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20">
        <v>0</v>
      </c>
      <c r="BV247" s="20">
        <v>0</v>
      </c>
      <c r="BW247" s="20">
        <v>0</v>
      </c>
      <c r="BX247" s="20">
        <v>0</v>
      </c>
      <c r="BY247" s="20">
        <v>0</v>
      </c>
      <c r="BZ247" s="20">
        <v>0</v>
      </c>
    </row>
    <row r="248" spans="1:78" s="7" customFormat="1" x14ac:dyDescent="0.2">
      <c r="A248" s="8"/>
      <c r="B248" s="8"/>
      <c r="E248" s="8"/>
      <c r="F248" s="8"/>
      <c r="G248" s="8"/>
      <c r="H248" s="8"/>
      <c r="I248" s="8"/>
      <c r="J248" s="8"/>
      <c r="K248" s="8"/>
      <c r="BU248" s="20"/>
      <c r="BV248" s="20"/>
      <c r="BW248" s="20"/>
      <c r="BX248" s="20"/>
      <c r="BY248" s="20"/>
      <c r="BZ248" s="20"/>
    </row>
    <row r="249" spans="1:78" s="7" customFormat="1" x14ac:dyDescent="0.2">
      <c r="A249" s="8"/>
      <c r="B249" s="8"/>
      <c r="E249" s="8"/>
      <c r="F249" s="8"/>
      <c r="G249" s="8"/>
      <c r="H249" s="8"/>
      <c r="I249" s="8"/>
      <c r="J249" s="8"/>
      <c r="K249" s="8"/>
      <c r="BU249" s="20"/>
      <c r="BV249" s="20"/>
      <c r="BW249" s="20"/>
      <c r="BX249" s="20"/>
      <c r="BY249" s="20"/>
      <c r="BZ249" s="20"/>
    </row>
    <row r="250" spans="1:78" s="7" customFormat="1" x14ac:dyDescent="0.2">
      <c r="A250" s="8"/>
      <c r="B250" s="8"/>
      <c r="E250" s="8"/>
      <c r="F250" s="8"/>
      <c r="G250" s="8"/>
      <c r="H250" s="8"/>
      <c r="I250" s="8"/>
      <c r="J250" s="8"/>
      <c r="K250" s="8"/>
      <c r="BU250" s="20"/>
      <c r="BV250" s="20"/>
      <c r="BW250" s="20"/>
      <c r="BX250" s="20"/>
      <c r="BY250" s="20"/>
      <c r="BZ250" s="20"/>
    </row>
    <row r="251" spans="1:78" s="7" customFormat="1" x14ac:dyDescent="0.2">
      <c r="A251" s="8"/>
      <c r="B251" s="8"/>
      <c r="E251" s="8"/>
      <c r="F251" s="8"/>
      <c r="G251" s="8"/>
      <c r="H251" s="8"/>
      <c r="I251" s="8"/>
      <c r="J251" s="8"/>
      <c r="K251" s="8"/>
      <c r="BU251" s="20"/>
      <c r="BV251" s="20"/>
      <c r="BW251" s="20"/>
      <c r="BX251" s="20"/>
      <c r="BY251" s="20"/>
      <c r="BZ251" s="20"/>
    </row>
    <row r="252" spans="1:78" s="7" customFormat="1" x14ac:dyDescent="0.2">
      <c r="A252" s="8"/>
      <c r="B252" s="8"/>
      <c r="E252" s="8"/>
      <c r="F252" s="8"/>
      <c r="G252" s="8"/>
      <c r="H252" s="8"/>
      <c r="I252" s="8"/>
      <c r="J252" s="8"/>
      <c r="K252" s="8"/>
      <c r="BU252" s="20"/>
      <c r="BV252" s="20"/>
      <c r="BW252" s="20"/>
      <c r="BX252" s="20"/>
      <c r="BY252" s="20"/>
      <c r="BZ252" s="20"/>
    </row>
    <row r="253" spans="1:78" s="7" customFormat="1" x14ac:dyDescent="0.2">
      <c r="A253" s="8"/>
      <c r="B253" s="8"/>
      <c r="E253" s="8"/>
      <c r="F253" s="8"/>
      <c r="G253" s="8"/>
      <c r="H253" s="8"/>
      <c r="I253" s="8"/>
      <c r="J253" s="8"/>
      <c r="K253" s="8"/>
      <c r="BU253" s="20"/>
      <c r="BV253" s="20"/>
      <c r="BW253" s="20"/>
      <c r="BX253" s="20"/>
      <c r="BY253" s="20"/>
      <c r="BZ253" s="20"/>
    </row>
    <row r="254" spans="1:78" s="7" customFormat="1" x14ac:dyDescent="0.2">
      <c r="A254" s="8"/>
      <c r="B254" s="8"/>
      <c r="E254" s="8"/>
      <c r="F254" s="8"/>
      <c r="G254" s="8"/>
      <c r="H254" s="8"/>
      <c r="I254" s="8"/>
      <c r="J254" s="8"/>
      <c r="K254" s="8"/>
      <c r="BU254" s="20"/>
      <c r="BV254" s="20"/>
      <c r="BW254" s="20"/>
      <c r="BX254" s="20"/>
      <c r="BY254" s="20"/>
      <c r="BZ254" s="20"/>
    </row>
    <row r="255" spans="1:78" s="7" customFormat="1" x14ac:dyDescent="0.2">
      <c r="A255" s="8"/>
      <c r="B255" s="8"/>
      <c r="E255" s="8"/>
      <c r="F255" s="8"/>
      <c r="G255" s="8"/>
      <c r="H255" s="8"/>
      <c r="I255" s="8"/>
      <c r="J255" s="8"/>
      <c r="K255" s="8"/>
      <c r="BU255" s="20"/>
      <c r="BV255" s="20"/>
      <c r="BW255" s="20"/>
      <c r="BX255" s="20"/>
      <c r="BY255" s="20"/>
      <c r="BZ255" s="20"/>
    </row>
    <row r="256" spans="1:78" s="7" customFormat="1" x14ac:dyDescent="0.2">
      <c r="A256" s="8"/>
      <c r="B256" s="8"/>
      <c r="E256" s="8"/>
      <c r="F256" s="8"/>
      <c r="G256" s="8"/>
      <c r="H256" s="8"/>
      <c r="I256" s="8"/>
      <c r="J256" s="8"/>
      <c r="K256" s="8"/>
      <c r="BU256" s="20"/>
      <c r="BV256" s="20"/>
      <c r="BW256" s="20"/>
      <c r="BX256" s="20"/>
      <c r="BY256" s="20"/>
      <c r="BZ256" s="20"/>
    </row>
    <row r="257" spans="1:78" s="7" customFormat="1" x14ac:dyDescent="0.2">
      <c r="A257" s="8"/>
      <c r="B257" s="8"/>
      <c r="E257" s="8"/>
      <c r="F257" s="8"/>
      <c r="G257" s="8"/>
      <c r="H257" s="8"/>
      <c r="I257" s="8"/>
      <c r="J257" s="8"/>
      <c r="K257" s="8"/>
      <c r="BU257" s="20"/>
      <c r="BV257" s="20"/>
      <c r="BW257" s="20"/>
      <c r="BX257" s="20"/>
      <c r="BY257" s="20"/>
      <c r="BZ257" s="20"/>
    </row>
    <row r="258" spans="1:78" s="7" customFormat="1" x14ac:dyDescent="0.2">
      <c r="A258" s="8"/>
      <c r="B258" s="8"/>
      <c r="E258" s="8"/>
      <c r="F258" s="8"/>
      <c r="G258" s="8"/>
      <c r="H258" s="8"/>
      <c r="I258" s="8"/>
      <c r="J258" s="8"/>
      <c r="K258" s="8"/>
      <c r="BU258" s="20"/>
      <c r="BV258" s="20"/>
      <c r="BW258" s="20"/>
      <c r="BX258" s="20"/>
      <c r="BY258" s="20"/>
      <c r="BZ258" s="20"/>
    </row>
    <row r="259" spans="1:78" s="7" customFormat="1" x14ac:dyDescent="0.2">
      <c r="A259" s="8"/>
      <c r="B259" s="8"/>
      <c r="E259" s="8"/>
      <c r="F259" s="8"/>
      <c r="G259" s="8"/>
      <c r="H259" s="8"/>
      <c r="I259" s="8"/>
      <c r="J259" s="8"/>
      <c r="K259" s="8"/>
      <c r="BU259" s="20"/>
      <c r="BV259" s="20"/>
      <c r="BW259" s="20"/>
      <c r="BX259" s="20"/>
      <c r="BY259" s="20"/>
      <c r="BZ259" s="20"/>
    </row>
    <row r="260" spans="1:78" s="7" customFormat="1" x14ac:dyDescent="0.2">
      <c r="A260" s="8"/>
      <c r="B260" s="8"/>
      <c r="E260" s="8"/>
      <c r="F260" s="8"/>
      <c r="G260" s="8"/>
      <c r="H260" s="8"/>
      <c r="I260" s="8"/>
      <c r="J260" s="8"/>
      <c r="K260" s="8"/>
      <c r="BU260" s="20"/>
      <c r="BV260" s="20"/>
      <c r="BW260" s="20"/>
      <c r="BX260" s="20"/>
      <c r="BY260" s="20"/>
      <c r="BZ260" s="20"/>
    </row>
    <row r="261" spans="1:78" s="7" customFormat="1" x14ac:dyDescent="0.2">
      <c r="A261" s="8"/>
      <c r="B261" s="8"/>
      <c r="E261" s="8"/>
      <c r="F261" s="8"/>
      <c r="G261" s="8"/>
      <c r="H261" s="8"/>
      <c r="I261" s="8"/>
      <c r="J261" s="8"/>
      <c r="K261" s="8"/>
      <c r="BU261" s="20"/>
      <c r="BV261" s="20"/>
      <c r="BW261" s="20"/>
      <c r="BX261" s="20"/>
      <c r="BY261" s="20"/>
      <c r="BZ261" s="20"/>
    </row>
    <row r="262" spans="1:78" s="7" customFormat="1" x14ac:dyDescent="0.2">
      <c r="A262" s="8"/>
      <c r="B262" s="8"/>
      <c r="E262" s="8"/>
      <c r="F262" s="8"/>
      <c r="G262" s="8"/>
      <c r="H262" s="8"/>
      <c r="I262" s="8"/>
      <c r="J262" s="8"/>
      <c r="K262" s="8"/>
      <c r="BU262" s="20"/>
      <c r="BV262" s="20"/>
      <c r="BW262" s="20"/>
      <c r="BX262" s="20"/>
      <c r="BY262" s="20"/>
      <c r="BZ262" s="20"/>
    </row>
    <row r="263" spans="1:78" s="7" customFormat="1" x14ac:dyDescent="0.2">
      <c r="A263" s="8"/>
      <c r="B263" s="8"/>
      <c r="E263" s="8"/>
      <c r="F263" s="8"/>
      <c r="G263" s="8"/>
      <c r="H263" s="8"/>
      <c r="I263" s="8"/>
      <c r="J263" s="8"/>
      <c r="K263" s="8"/>
      <c r="BU263" s="20"/>
      <c r="BV263" s="20"/>
      <c r="BW263" s="20"/>
      <c r="BX263" s="20"/>
      <c r="BY263" s="20"/>
      <c r="BZ263" s="20"/>
    </row>
    <row r="264" spans="1:78" s="7" customFormat="1" x14ac:dyDescent="0.2">
      <c r="A264" s="8"/>
      <c r="B264" s="8"/>
      <c r="E264" s="8"/>
      <c r="F264" s="8"/>
      <c r="G264" s="8"/>
      <c r="H264" s="8"/>
      <c r="I264" s="8"/>
      <c r="J264" s="8"/>
      <c r="K264" s="8"/>
      <c r="BU264" s="20"/>
      <c r="BV264" s="20"/>
      <c r="BW264" s="20"/>
      <c r="BX264" s="20"/>
      <c r="BY264" s="20"/>
      <c r="BZ264" s="20"/>
    </row>
    <row r="265" spans="1:78" s="7" customFormat="1" x14ac:dyDescent="0.2">
      <c r="A265" s="8"/>
      <c r="B265" s="8"/>
      <c r="E265" s="8"/>
      <c r="F265" s="8"/>
      <c r="G265" s="8"/>
      <c r="H265" s="8"/>
      <c r="I265" s="8"/>
      <c r="J265" s="8"/>
      <c r="K265" s="8"/>
      <c r="BU265" s="20"/>
      <c r="BV265" s="20"/>
      <c r="BW265" s="20"/>
      <c r="BX265" s="20"/>
      <c r="BY265" s="20"/>
      <c r="BZ265" s="20"/>
    </row>
    <row r="266" spans="1:78" s="7" customFormat="1" x14ac:dyDescent="0.2">
      <c r="A266" s="8"/>
      <c r="B266" s="8"/>
      <c r="E266" s="8"/>
      <c r="F266" s="8"/>
      <c r="G266" s="8"/>
      <c r="H266" s="8"/>
      <c r="I266" s="8"/>
      <c r="J266" s="8"/>
      <c r="K266" s="8"/>
      <c r="BU266" s="20"/>
      <c r="BV266" s="20"/>
      <c r="BW266" s="20"/>
      <c r="BX266" s="20"/>
      <c r="BY266" s="20"/>
      <c r="BZ266" s="20"/>
    </row>
    <row r="267" spans="1:78" s="7" customFormat="1" x14ac:dyDescent="0.2">
      <c r="A267" s="8"/>
      <c r="B267" s="8"/>
      <c r="E267" s="8"/>
      <c r="F267" s="8"/>
      <c r="G267" s="8"/>
      <c r="H267" s="8"/>
      <c r="I267" s="8"/>
      <c r="J267" s="8"/>
      <c r="K267" s="8"/>
      <c r="BU267" s="20"/>
      <c r="BV267" s="20"/>
      <c r="BW267" s="20"/>
      <c r="BX267" s="20"/>
      <c r="BY267" s="20"/>
      <c r="BZ267" s="20"/>
    </row>
    <row r="268" spans="1:78" s="7" customFormat="1" x14ac:dyDescent="0.2">
      <c r="A268" s="8"/>
      <c r="B268" s="8"/>
      <c r="E268" s="8"/>
      <c r="F268" s="8"/>
      <c r="G268" s="8"/>
      <c r="H268" s="8"/>
      <c r="I268" s="8"/>
      <c r="J268" s="8"/>
      <c r="K268" s="8"/>
      <c r="BU268" s="20"/>
      <c r="BV268" s="20"/>
      <c r="BW268" s="20"/>
      <c r="BX268" s="20"/>
      <c r="BY268" s="20"/>
      <c r="BZ268" s="20"/>
    </row>
    <row r="269" spans="1:78" s="7" customFormat="1" x14ac:dyDescent="0.2">
      <c r="A269" s="8"/>
      <c r="B269" s="8"/>
      <c r="E269" s="8"/>
      <c r="F269" s="8"/>
      <c r="G269" s="8"/>
      <c r="H269" s="8"/>
      <c r="I269" s="8"/>
      <c r="J269" s="8"/>
      <c r="K269" s="8"/>
      <c r="BU269" s="20"/>
      <c r="BV269" s="20"/>
      <c r="BW269" s="20"/>
      <c r="BX269" s="20"/>
      <c r="BY269" s="20"/>
      <c r="BZ269" s="20"/>
    </row>
    <row r="270" spans="1:78" s="7" customFormat="1" x14ac:dyDescent="0.2">
      <c r="A270" s="8"/>
      <c r="B270" s="8"/>
      <c r="E270" s="8"/>
      <c r="F270" s="8"/>
      <c r="G270" s="8"/>
      <c r="H270" s="8"/>
      <c r="I270" s="8"/>
      <c r="J270" s="8"/>
      <c r="K270" s="8"/>
      <c r="BU270" s="20"/>
      <c r="BV270" s="20"/>
      <c r="BW270" s="20"/>
      <c r="BX270" s="20"/>
      <c r="BY270" s="20"/>
      <c r="BZ270" s="20"/>
    </row>
    <row r="271" spans="1:78" s="7" customFormat="1" x14ac:dyDescent="0.2">
      <c r="A271" s="8"/>
      <c r="B271" s="8"/>
      <c r="E271" s="8"/>
      <c r="F271" s="8"/>
      <c r="G271" s="8"/>
      <c r="H271" s="8"/>
      <c r="I271" s="8"/>
      <c r="J271" s="8"/>
      <c r="K271" s="8"/>
      <c r="BU271" s="20"/>
      <c r="BV271" s="20"/>
      <c r="BW271" s="20"/>
      <c r="BX271" s="20"/>
      <c r="BY271" s="20"/>
      <c r="BZ271" s="20"/>
    </row>
    <row r="272" spans="1:78" s="7" customFormat="1" x14ac:dyDescent="0.2">
      <c r="A272" s="8"/>
      <c r="B272" s="8"/>
      <c r="E272" s="8"/>
      <c r="F272" s="8"/>
      <c r="G272" s="8"/>
      <c r="H272" s="8"/>
      <c r="I272" s="8"/>
      <c r="J272" s="8"/>
      <c r="K272" s="8"/>
      <c r="BU272" s="20"/>
      <c r="BV272" s="20"/>
      <c r="BW272" s="20"/>
      <c r="BX272" s="20"/>
      <c r="BY272" s="20"/>
      <c r="BZ272" s="20"/>
    </row>
    <row r="273" spans="1:78" s="7" customFormat="1" x14ac:dyDescent="0.2">
      <c r="A273" s="8"/>
      <c r="B273" s="8"/>
      <c r="E273" s="8"/>
      <c r="F273" s="8"/>
      <c r="G273" s="8"/>
      <c r="H273" s="8"/>
      <c r="I273" s="8"/>
      <c r="J273" s="8"/>
      <c r="K273" s="8"/>
      <c r="BU273" s="20"/>
      <c r="BV273" s="20"/>
      <c r="BW273" s="20"/>
      <c r="BX273" s="20"/>
      <c r="BY273" s="20"/>
      <c r="BZ273" s="20"/>
    </row>
    <row r="274" spans="1:78" s="7" customFormat="1" x14ac:dyDescent="0.2">
      <c r="A274" s="8"/>
      <c r="B274" s="8"/>
      <c r="E274" s="8"/>
      <c r="F274" s="8"/>
      <c r="G274" s="8"/>
      <c r="H274" s="8"/>
      <c r="I274" s="8"/>
      <c r="J274" s="8"/>
      <c r="K274" s="8"/>
      <c r="BU274" s="20"/>
      <c r="BV274" s="20"/>
      <c r="BW274" s="20"/>
      <c r="BX274" s="20"/>
      <c r="BY274" s="20"/>
      <c r="BZ274" s="20"/>
    </row>
    <row r="275" spans="1:78" s="7" customFormat="1" x14ac:dyDescent="0.2">
      <c r="A275" s="8"/>
      <c r="B275" s="8"/>
      <c r="E275" s="8"/>
      <c r="F275" s="8"/>
      <c r="G275" s="8"/>
      <c r="H275" s="8"/>
      <c r="I275" s="8"/>
      <c r="J275" s="8"/>
      <c r="K275" s="8"/>
      <c r="BU275" s="20"/>
      <c r="BV275" s="20"/>
      <c r="BW275" s="20"/>
      <c r="BX275" s="20"/>
      <c r="BY275" s="20"/>
      <c r="BZ275" s="20"/>
    </row>
    <row r="276" spans="1:78" s="7" customFormat="1" x14ac:dyDescent="0.2">
      <c r="A276" s="8"/>
      <c r="B276" s="8"/>
      <c r="E276" s="8"/>
      <c r="F276" s="8"/>
      <c r="G276" s="8"/>
      <c r="H276" s="8"/>
      <c r="I276" s="8"/>
      <c r="J276" s="8"/>
      <c r="K276" s="8"/>
      <c r="BU276" s="20"/>
      <c r="BV276" s="20"/>
      <c r="BW276" s="20"/>
      <c r="BX276" s="20"/>
      <c r="BY276" s="20"/>
      <c r="BZ276" s="20"/>
    </row>
    <row r="277" spans="1:78" s="7" customFormat="1" x14ac:dyDescent="0.2">
      <c r="A277" s="8"/>
      <c r="B277" s="8"/>
      <c r="E277" s="8"/>
      <c r="F277" s="8"/>
      <c r="G277" s="8"/>
      <c r="H277" s="8"/>
      <c r="I277" s="8"/>
      <c r="J277" s="8"/>
      <c r="K277" s="8"/>
      <c r="BU277" s="20"/>
      <c r="BV277" s="20"/>
      <c r="BW277" s="20"/>
      <c r="BX277" s="20"/>
      <c r="BY277" s="20"/>
      <c r="BZ277" s="20"/>
    </row>
    <row r="278" spans="1:78" s="7" customFormat="1" x14ac:dyDescent="0.2">
      <c r="A278" s="8"/>
      <c r="B278" s="8"/>
      <c r="E278" s="8"/>
      <c r="F278" s="8"/>
      <c r="G278" s="8"/>
      <c r="H278" s="8"/>
      <c r="I278" s="8"/>
      <c r="J278" s="8"/>
      <c r="K278" s="8"/>
      <c r="BU278" s="20"/>
      <c r="BV278" s="20"/>
      <c r="BW278" s="20"/>
      <c r="BX278" s="20"/>
      <c r="BY278" s="20"/>
      <c r="BZ278" s="20"/>
    </row>
    <row r="279" spans="1:78" s="7" customFormat="1" x14ac:dyDescent="0.2">
      <c r="A279" s="8"/>
      <c r="B279" s="8"/>
      <c r="E279" s="8"/>
      <c r="F279" s="8"/>
      <c r="G279" s="8"/>
      <c r="H279" s="8"/>
      <c r="I279" s="8"/>
      <c r="J279" s="8"/>
      <c r="K279" s="8"/>
      <c r="BU279" s="20"/>
      <c r="BV279" s="20"/>
      <c r="BW279" s="20"/>
      <c r="BX279" s="20"/>
      <c r="BY279" s="20"/>
      <c r="BZ279" s="20"/>
    </row>
    <row r="280" spans="1:78" s="7" customFormat="1" x14ac:dyDescent="0.2">
      <c r="A280" s="8"/>
      <c r="B280" s="8"/>
      <c r="E280" s="8"/>
      <c r="F280" s="8"/>
      <c r="G280" s="8"/>
      <c r="H280" s="8"/>
      <c r="I280" s="8"/>
      <c r="J280" s="8"/>
      <c r="K280" s="8"/>
      <c r="BU280" s="20"/>
      <c r="BV280" s="20"/>
      <c r="BW280" s="20"/>
      <c r="BX280" s="20"/>
      <c r="BY280" s="20"/>
      <c r="BZ280" s="20"/>
    </row>
    <row r="281" spans="1:78" s="7" customFormat="1" x14ac:dyDescent="0.2">
      <c r="A281" s="8"/>
      <c r="B281" s="8"/>
      <c r="E281" s="8"/>
      <c r="F281" s="8"/>
      <c r="G281" s="8"/>
      <c r="H281" s="8"/>
      <c r="I281" s="8"/>
      <c r="J281" s="8"/>
      <c r="K281" s="8"/>
      <c r="BU281" s="20"/>
      <c r="BV281" s="20"/>
      <c r="BW281" s="20"/>
      <c r="BX281" s="20"/>
      <c r="BY281" s="20"/>
      <c r="BZ281" s="20"/>
    </row>
    <row r="282" spans="1:78" s="7" customFormat="1" x14ac:dyDescent="0.2">
      <c r="A282" s="8"/>
      <c r="B282" s="8"/>
      <c r="E282" s="8"/>
      <c r="F282" s="8"/>
      <c r="G282" s="8"/>
      <c r="H282" s="8"/>
      <c r="I282" s="8"/>
      <c r="J282" s="8"/>
      <c r="K282" s="8"/>
      <c r="BU282" s="20"/>
      <c r="BV282" s="20"/>
      <c r="BW282" s="20"/>
      <c r="BX282" s="20"/>
      <c r="BY282" s="20"/>
      <c r="BZ282" s="20"/>
    </row>
    <row r="283" spans="1:78" s="7" customFormat="1" x14ac:dyDescent="0.2">
      <c r="A283" s="8"/>
      <c r="B283" s="8"/>
      <c r="E283" s="8"/>
      <c r="F283" s="8"/>
      <c r="G283" s="8"/>
      <c r="H283" s="8"/>
      <c r="I283" s="8"/>
      <c r="J283" s="8"/>
      <c r="K283" s="8"/>
      <c r="BU283" s="20"/>
      <c r="BV283" s="20"/>
      <c r="BW283" s="20"/>
      <c r="BX283" s="20"/>
      <c r="BY283" s="20"/>
      <c r="BZ283" s="20"/>
    </row>
    <row r="284" spans="1:78" s="7" customFormat="1" x14ac:dyDescent="0.2">
      <c r="A284" s="8"/>
      <c r="B284" s="8"/>
      <c r="E284" s="8"/>
      <c r="F284" s="8"/>
      <c r="G284" s="8"/>
      <c r="H284" s="8"/>
      <c r="I284" s="8"/>
      <c r="J284" s="8"/>
      <c r="K284" s="8"/>
      <c r="BU284" s="20"/>
      <c r="BV284" s="20"/>
      <c r="BW284" s="20"/>
      <c r="BX284" s="20"/>
      <c r="BY284" s="20"/>
      <c r="BZ284" s="20"/>
    </row>
    <row r="285" spans="1:78" s="7" customFormat="1" x14ac:dyDescent="0.2">
      <c r="A285" s="8"/>
      <c r="B285" s="8"/>
      <c r="E285" s="8"/>
      <c r="F285" s="8"/>
      <c r="G285" s="8"/>
      <c r="H285" s="8"/>
      <c r="I285" s="8"/>
      <c r="J285" s="8"/>
      <c r="K285" s="8"/>
      <c r="BU285" s="20"/>
      <c r="BV285" s="20"/>
      <c r="BW285" s="20"/>
      <c r="BX285" s="20"/>
      <c r="BY285" s="20"/>
      <c r="BZ285" s="20"/>
    </row>
    <row r="286" spans="1:78" s="7" customFormat="1" x14ac:dyDescent="0.2">
      <c r="A286" s="8"/>
      <c r="B286" s="8"/>
      <c r="E286" s="8"/>
      <c r="F286" s="8"/>
      <c r="G286" s="8"/>
      <c r="H286" s="8"/>
      <c r="I286" s="8"/>
      <c r="J286" s="8"/>
      <c r="K286" s="8"/>
      <c r="BU286" s="20"/>
      <c r="BV286" s="20"/>
      <c r="BW286" s="20"/>
      <c r="BX286" s="20"/>
      <c r="BY286" s="20"/>
      <c r="BZ286" s="20"/>
    </row>
    <row r="287" spans="1:78" s="7" customFormat="1" x14ac:dyDescent="0.2">
      <c r="A287" s="8"/>
      <c r="B287" s="8"/>
      <c r="E287" s="8"/>
      <c r="F287" s="8"/>
      <c r="G287" s="8"/>
      <c r="H287" s="8"/>
      <c r="I287" s="8"/>
      <c r="J287" s="8"/>
      <c r="K287" s="8"/>
      <c r="BU287" s="20"/>
      <c r="BV287" s="20"/>
      <c r="BW287" s="20"/>
      <c r="BX287" s="20"/>
      <c r="BY287" s="20"/>
      <c r="BZ287" s="20"/>
    </row>
    <row r="288" spans="1:78" s="7" customFormat="1" x14ac:dyDescent="0.2">
      <c r="A288" s="8"/>
      <c r="B288" s="8"/>
      <c r="E288" s="8"/>
      <c r="F288" s="8"/>
      <c r="G288" s="8"/>
      <c r="H288" s="8"/>
      <c r="I288" s="8"/>
      <c r="J288" s="8"/>
      <c r="K288" s="8"/>
      <c r="BU288" s="20"/>
      <c r="BV288" s="20"/>
      <c r="BW288" s="20"/>
      <c r="BX288" s="20"/>
      <c r="BY288" s="20"/>
      <c r="BZ288" s="20"/>
    </row>
    <row r="289" spans="1:78" s="7" customFormat="1" x14ac:dyDescent="0.2">
      <c r="A289" s="8"/>
      <c r="B289" s="8"/>
      <c r="E289" s="8"/>
      <c r="F289" s="8"/>
      <c r="G289" s="8"/>
      <c r="H289" s="8"/>
      <c r="I289" s="8"/>
      <c r="J289" s="8"/>
      <c r="K289" s="8"/>
      <c r="BU289" s="20"/>
      <c r="BV289" s="20"/>
      <c r="BW289" s="20"/>
      <c r="BX289" s="20"/>
      <c r="BY289" s="20"/>
      <c r="BZ289" s="20"/>
    </row>
    <row r="290" spans="1:78" s="7" customFormat="1" x14ac:dyDescent="0.2">
      <c r="A290" s="8"/>
      <c r="B290" s="8"/>
      <c r="E290" s="8"/>
      <c r="F290" s="8"/>
      <c r="G290" s="8"/>
      <c r="H290" s="8"/>
      <c r="I290" s="8"/>
      <c r="J290" s="8"/>
      <c r="K290" s="8"/>
      <c r="BU290" s="20"/>
      <c r="BV290" s="20"/>
      <c r="BW290" s="20"/>
      <c r="BX290" s="20"/>
      <c r="BY290" s="20"/>
      <c r="BZ290" s="20"/>
    </row>
    <row r="291" spans="1:78" s="7" customFormat="1" x14ac:dyDescent="0.2">
      <c r="A291" s="8"/>
      <c r="B291" s="8"/>
      <c r="E291" s="8"/>
      <c r="F291" s="8"/>
      <c r="G291" s="8"/>
      <c r="H291" s="8"/>
      <c r="I291" s="8"/>
      <c r="J291" s="8"/>
      <c r="K291" s="8"/>
      <c r="BU291" s="20"/>
      <c r="BV291" s="20"/>
      <c r="BW291" s="20"/>
      <c r="BX291" s="20"/>
      <c r="BY291" s="20"/>
      <c r="BZ291" s="20"/>
    </row>
    <row r="292" spans="1:78" s="7" customFormat="1" x14ac:dyDescent="0.2">
      <c r="A292" s="8"/>
      <c r="B292" s="8"/>
      <c r="E292" s="8"/>
      <c r="F292" s="8"/>
      <c r="G292" s="8"/>
      <c r="H292" s="8"/>
      <c r="I292" s="8"/>
      <c r="J292" s="8"/>
      <c r="K292" s="8"/>
      <c r="BU292" s="20"/>
      <c r="BV292" s="20"/>
      <c r="BW292" s="20"/>
      <c r="BX292" s="20"/>
      <c r="BY292" s="20"/>
      <c r="BZ292" s="20"/>
    </row>
    <row r="293" spans="1:78" s="7" customFormat="1" x14ac:dyDescent="0.2">
      <c r="A293" s="8"/>
      <c r="B293" s="8"/>
      <c r="E293" s="8"/>
      <c r="F293" s="8"/>
      <c r="G293" s="8"/>
      <c r="H293" s="8"/>
      <c r="I293" s="8"/>
      <c r="J293" s="8"/>
      <c r="K293" s="8"/>
      <c r="BU293" s="20"/>
      <c r="BV293" s="20"/>
      <c r="BW293" s="20"/>
      <c r="BX293" s="20"/>
      <c r="BY293" s="20"/>
      <c r="BZ293" s="20"/>
    </row>
    <row r="294" spans="1:78" s="7" customFormat="1" x14ac:dyDescent="0.2">
      <c r="A294" s="8"/>
      <c r="B294" s="8"/>
      <c r="E294" s="8"/>
      <c r="F294" s="8"/>
      <c r="G294" s="8"/>
      <c r="H294" s="8"/>
      <c r="I294" s="8"/>
      <c r="J294" s="8"/>
      <c r="K294" s="8"/>
      <c r="BU294" s="20"/>
      <c r="BV294" s="20"/>
      <c r="BW294" s="20"/>
      <c r="BX294" s="20"/>
      <c r="BY294" s="20"/>
      <c r="BZ294" s="20"/>
    </row>
  </sheetData>
  <sheetProtection selectLockedCells="1" autoFilter="0" selectUnlockedCells="1"/>
  <protectedRanges>
    <protectedRange sqref="AL2 P8:Q12 P55:BT65535 AP2:BT2 S3:BT54 P3:R7 P13:R54 L2 AA2:AI2 Y2 P2 L3:O65535 L1:BT1 S2:W2" name="Range2_1_1_1"/>
    <protectedRange password="CC10" sqref="E3:F247" name="Range1_1_1_1"/>
    <protectedRange sqref="AJ2" name="Range2_1_1"/>
    <protectedRange sqref="AK2" name="Range2_1_1_2"/>
    <protectedRange sqref="I2:J2 X2 R2" name="Range2_1_1_1_1"/>
    <protectedRange sqref="N2" name="Range2_1_1_1_3"/>
    <protectedRange sqref="K2" name="Range2_1_1_1_4"/>
    <protectedRange sqref="M2" name="Range2_1_1_1_6"/>
    <protectedRange sqref="O2" name="Range2_1_1_1_2"/>
    <protectedRange sqref="Q2" name="Range2_1_1_1_5"/>
  </protectedRanges>
  <sortState xmlns:xlrd2="http://schemas.microsoft.com/office/spreadsheetml/2017/richdata2" ref="B3:R21">
    <sortCondition descending="1" ref="E3:E21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273"/>
  <sheetViews>
    <sheetView zoomScaleNormal="100" workbookViewId="0">
      <pane ySplit="2" topLeftCell="A3" activePane="bottomLeft" state="frozen"/>
      <selection pane="bottomLeft" activeCell="L2" sqref="L2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1" width="5.28515625" style="5" customWidth="1"/>
    <col min="22" max="45" width="5.42578125" style="5" customWidth="1"/>
    <col min="46" max="47" width="5.7109375" style="5" customWidth="1"/>
    <col min="48" max="48" width="6.140625" style="5" customWidth="1"/>
    <col min="49" max="49" width="5.85546875" style="5" customWidth="1"/>
    <col min="50" max="50" width="5.5703125" style="5" customWidth="1"/>
    <col min="51" max="51" width="6" style="5" customWidth="1"/>
    <col min="52" max="52" width="5.85546875" style="5" customWidth="1"/>
    <col min="53" max="54" width="6.140625" style="5" customWidth="1"/>
    <col min="55" max="55" width="6" style="10" customWidth="1"/>
    <col min="56" max="57" width="5.7109375" style="5" customWidth="1"/>
    <col min="58" max="60" width="5.85546875" style="5" customWidth="1"/>
    <col min="61" max="61" width="6" style="5" customWidth="1"/>
    <col min="62" max="62" width="5.7109375" style="5" customWidth="1"/>
    <col min="63" max="63" width="5.7109375" hidden="1" customWidth="1"/>
    <col min="64" max="64" width="6" hidden="1" customWidth="1"/>
    <col min="65" max="67" width="6.140625" hidden="1" customWidth="1"/>
    <col min="68" max="68" width="6" hidden="1" customWidth="1"/>
    <col min="69" max="16384" width="9.140625" style="5"/>
  </cols>
  <sheetData>
    <row r="1" spans="1:68" ht="15.75" x14ac:dyDescent="0.25">
      <c r="A1" s="45" t="s">
        <v>8</v>
      </c>
      <c r="B1" s="45"/>
      <c r="C1" s="47"/>
    </row>
    <row r="2" spans="1:68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34" t="s">
        <v>22</v>
      </c>
      <c r="J2" s="17" t="s">
        <v>23</v>
      </c>
      <c r="K2" s="17" t="s">
        <v>117</v>
      </c>
      <c r="L2" s="17" t="s">
        <v>24</v>
      </c>
      <c r="M2" s="17" t="s">
        <v>25</v>
      </c>
      <c r="N2" s="34"/>
      <c r="O2" s="17"/>
      <c r="P2" s="17"/>
      <c r="Q2" s="17"/>
      <c r="R2" s="17"/>
      <c r="S2" s="17"/>
      <c r="T2" s="34"/>
      <c r="U2" s="34"/>
      <c r="V2" s="17"/>
      <c r="W2" s="17"/>
      <c r="X2" s="17" t="s">
        <v>3</v>
      </c>
      <c r="Y2" s="17"/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/>
      <c r="AM2" s="17"/>
      <c r="AN2" s="17"/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">
      <c r="A3" s="21">
        <v>1</v>
      </c>
      <c r="B3" s="6" t="s">
        <v>97</v>
      </c>
      <c r="C3" s="6" t="s">
        <v>96</v>
      </c>
      <c r="D3" s="6" t="s">
        <v>106</v>
      </c>
      <c r="E3" s="1">
        <f t="shared" ref="E3:E13" si="0">SUM(LARGE(I3:BP3,1)+(LARGE(I3:BP3,2))+(LARGE(I3:BP3,3))+(LARGE(I3:BP3,4))+(LARGE(I3:BP3,5))+(LARGE(I3:BP3,6)))</f>
        <v>390</v>
      </c>
      <c r="F3" s="1">
        <f t="shared" ref="F3:F13" si="1">SUM(I3:BT3)</f>
        <v>390</v>
      </c>
      <c r="G3" s="21">
        <f t="shared" ref="G3:G13" si="2">COUNTIF(I3:BJ3, "&gt;1")</f>
        <v>3</v>
      </c>
      <c r="H3" s="22">
        <f t="shared" ref="H3:H13" si="3">SUM(F3/G3)</f>
        <v>130</v>
      </c>
      <c r="I3" s="6"/>
      <c r="J3" s="6">
        <v>160</v>
      </c>
      <c r="K3" s="6"/>
      <c r="L3" s="6">
        <v>120</v>
      </c>
      <c r="M3" s="6">
        <v>110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">
      <c r="A4" s="21">
        <v>2</v>
      </c>
      <c r="B4" s="6" t="s">
        <v>115</v>
      </c>
      <c r="C4" s="6" t="s">
        <v>116</v>
      </c>
      <c r="D4" s="6" t="s">
        <v>44</v>
      </c>
      <c r="E4" s="1">
        <f t="shared" si="0"/>
        <v>360</v>
      </c>
      <c r="F4" s="1">
        <f t="shared" si="1"/>
        <v>360</v>
      </c>
      <c r="G4" s="21">
        <f t="shared" si="2"/>
        <v>2</v>
      </c>
      <c r="H4" s="22">
        <f t="shared" si="3"/>
        <v>180</v>
      </c>
      <c r="I4" s="6"/>
      <c r="J4" s="6"/>
      <c r="K4" s="6">
        <v>200</v>
      </c>
      <c r="L4" s="6">
        <v>160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">
      <c r="A5" s="21">
        <v>3</v>
      </c>
      <c r="B5" s="33" t="s">
        <v>98</v>
      </c>
      <c r="C5" s="33" t="s">
        <v>99</v>
      </c>
      <c r="D5" s="6" t="s">
        <v>84</v>
      </c>
      <c r="E5" s="1">
        <f t="shared" si="0"/>
        <v>310</v>
      </c>
      <c r="F5" s="1">
        <f t="shared" si="1"/>
        <v>310</v>
      </c>
      <c r="G5" s="21">
        <f t="shared" si="2"/>
        <v>2</v>
      </c>
      <c r="H5" s="22">
        <f t="shared" si="3"/>
        <v>155</v>
      </c>
      <c r="I5" s="6"/>
      <c r="J5" s="6">
        <v>160</v>
      </c>
      <c r="K5" s="6"/>
      <c r="L5" s="6"/>
      <c r="M5" s="6">
        <v>150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ht="13.9" customHeight="1" x14ac:dyDescent="0.2">
      <c r="A6" s="21">
        <v>4</v>
      </c>
      <c r="B6" s="6" t="s">
        <v>127</v>
      </c>
      <c r="C6" s="6" t="s">
        <v>128</v>
      </c>
      <c r="D6" s="6" t="s">
        <v>44</v>
      </c>
      <c r="E6" s="1">
        <f t="shared" si="0"/>
        <v>200</v>
      </c>
      <c r="F6" s="1">
        <f t="shared" si="1"/>
        <v>200</v>
      </c>
      <c r="G6" s="21">
        <f t="shared" si="2"/>
        <v>1</v>
      </c>
      <c r="H6" s="22">
        <f t="shared" si="3"/>
        <v>200</v>
      </c>
      <c r="I6" s="6"/>
      <c r="J6" s="6"/>
      <c r="K6" s="6"/>
      <c r="L6" s="6">
        <v>200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">
      <c r="A7" s="21">
        <v>5</v>
      </c>
      <c r="B7" s="6" t="s">
        <v>104</v>
      </c>
      <c r="C7" s="6" t="s">
        <v>105</v>
      </c>
      <c r="D7" s="6" t="s">
        <v>84</v>
      </c>
      <c r="E7" s="1">
        <f t="shared" si="0"/>
        <v>190</v>
      </c>
      <c r="F7" s="1">
        <f t="shared" si="1"/>
        <v>190</v>
      </c>
      <c r="G7" s="21">
        <f t="shared" si="2"/>
        <v>3</v>
      </c>
      <c r="H7" s="22">
        <f t="shared" si="3"/>
        <v>63.333333333333336</v>
      </c>
      <c r="I7" s="6"/>
      <c r="J7" s="6">
        <v>40</v>
      </c>
      <c r="K7" s="6"/>
      <c r="L7" s="6">
        <v>80</v>
      </c>
      <c r="M7" s="6">
        <v>70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">
      <c r="A8" s="21">
        <v>6</v>
      </c>
      <c r="B8" s="6" t="s">
        <v>101</v>
      </c>
      <c r="C8" s="6" t="s">
        <v>100</v>
      </c>
      <c r="D8" s="6" t="s">
        <v>44</v>
      </c>
      <c r="E8" s="1">
        <f t="shared" si="0"/>
        <v>120</v>
      </c>
      <c r="F8" s="1">
        <f t="shared" si="1"/>
        <v>120</v>
      </c>
      <c r="G8" s="21">
        <f t="shared" si="2"/>
        <v>1</v>
      </c>
      <c r="H8" s="22">
        <f t="shared" si="3"/>
        <v>120</v>
      </c>
      <c r="I8" s="6"/>
      <c r="J8" s="6">
        <v>120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">
      <c r="A9" s="21">
        <v>7</v>
      </c>
      <c r="B9" s="6" t="s">
        <v>102</v>
      </c>
      <c r="C9" s="6" t="s">
        <v>103</v>
      </c>
      <c r="D9" s="6"/>
      <c r="E9" s="1">
        <f t="shared" si="0"/>
        <v>120</v>
      </c>
      <c r="F9" s="1">
        <f t="shared" si="1"/>
        <v>120</v>
      </c>
      <c r="G9" s="21">
        <f t="shared" si="2"/>
        <v>1</v>
      </c>
      <c r="H9" s="22">
        <f t="shared" si="3"/>
        <v>120</v>
      </c>
      <c r="I9" s="14"/>
      <c r="J9" s="6">
        <v>120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">
      <c r="A10" s="21">
        <v>8</v>
      </c>
      <c r="B10" s="6" t="s">
        <v>129</v>
      </c>
      <c r="C10" s="6" t="s">
        <v>130</v>
      </c>
      <c r="D10" s="6" t="s">
        <v>45</v>
      </c>
      <c r="E10" s="1">
        <f t="shared" si="0"/>
        <v>120</v>
      </c>
      <c r="F10" s="1">
        <f t="shared" si="1"/>
        <v>120</v>
      </c>
      <c r="G10" s="21">
        <f t="shared" si="2"/>
        <v>1</v>
      </c>
      <c r="H10" s="22">
        <f t="shared" si="3"/>
        <v>120</v>
      </c>
      <c r="I10" s="6"/>
      <c r="J10" s="6"/>
      <c r="K10" s="6"/>
      <c r="L10" s="6">
        <v>120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">
      <c r="A11" s="21">
        <v>9</v>
      </c>
      <c r="B11" s="6" t="s">
        <v>131</v>
      </c>
      <c r="C11" s="6" t="s">
        <v>132</v>
      </c>
      <c r="D11" s="6" t="s">
        <v>44</v>
      </c>
      <c r="E11" s="1">
        <f t="shared" si="0"/>
        <v>40</v>
      </c>
      <c r="F11" s="1">
        <f t="shared" si="1"/>
        <v>40</v>
      </c>
      <c r="G11" s="21">
        <f t="shared" si="2"/>
        <v>1</v>
      </c>
      <c r="H11" s="22">
        <f t="shared" si="3"/>
        <v>40</v>
      </c>
      <c r="I11" s="6"/>
      <c r="J11" s="6"/>
      <c r="K11" s="6"/>
      <c r="L11" s="6">
        <v>40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">
      <c r="A12" s="21">
        <v>10</v>
      </c>
      <c r="B12" s="6" t="s">
        <v>133</v>
      </c>
      <c r="C12" s="6" t="s">
        <v>134</v>
      </c>
      <c r="D12" s="6"/>
      <c r="E12" s="1">
        <f t="shared" si="0"/>
        <v>30</v>
      </c>
      <c r="F12" s="1">
        <f t="shared" si="1"/>
        <v>30</v>
      </c>
      <c r="G12" s="21">
        <f t="shared" si="2"/>
        <v>1</v>
      </c>
      <c r="H12" s="22">
        <f t="shared" si="3"/>
        <v>30</v>
      </c>
      <c r="I12" s="6"/>
      <c r="J12" s="6"/>
      <c r="K12" s="6"/>
      <c r="L12" s="6"/>
      <c r="M12" s="6">
        <v>30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">
      <c r="A13" s="21">
        <v>11</v>
      </c>
      <c r="B13" s="6"/>
      <c r="C13" s="6"/>
      <c r="D13" s="6"/>
      <c r="E13" s="1">
        <f t="shared" si="0"/>
        <v>0</v>
      </c>
      <c r="F13" s="1">
        <f t="shared" si="1"/>
        <v>0</v>
      </c>
      <c r="G13" s="21">
        <f t="shared" si="2"/>
        <v>0</v>
      </c>
      <c r="H13" s="22" t="e">
        <f t="shared" si="3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">
      <c r="A14" s="21">
        <v>12</v>
      </c>
      <c r="B14" s="6"/>
      <c r="C14" s="6"/>
      <c r="D14" s="6"/>
      <c r="E14" s="1">
        <f t="shared" ref="E14:E66" si="4">SUM(LARGE(I14:BP14,1)+(LARGE(I14:BP14,2))+(LARGE(I14:BP14,3))+(LARGE(I14:BP14,4))+(LARGE(I14:BP14,5))+(LARGE(I14:BP14,6)))</f>
        <v>0</v>
      </c>
      <c r="F14" s="1">
        <f t="shared" ref="F14:F66" si="5">SUM(I14:BT14)</f>
        <v>0</v>
      </c>
      <c r="G14" s="21">
        <f t="shared" ref="G14:G66" si="6">COUNTIF(I14:BJ14, "&gt;1")</f>
        <v>0</v>
      </c>
      <c r="H14" s="22" t="e">
        <f t="shared" ref="H14:H33" si="7">SUM(F14/G14)</f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">
      <c r="A15" s="21">
        <v>13</v>
      </c>
      <c r="B15" s="6"/>
      <c r="C15" s="6"/>
      <c r="D15" s="31"/>
      <c r="E15" s="1">
        <f t="shared" si="4"/>
        <v>0</v>
      </c>
      <c r="F15" s="1">
        <f t="shared" si="5"/>
        <v>0</v>
      </c>
      <c r="G15" s="21">
        <f t="shared" si="6"/>
        <v>0</v>
      </c>
      <c r="H15" s="22" t="e">
        <f t="shared" si="7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">
      <c r="A16" s="21">
        <v>14</v>
      </c>
      <c r="B16" s="33"/>
      <c r="C16" s="6"/>
      <c r="D16" s="6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">
      <c r="A17" s="21">
        <v>15</v>
      </c>
      <c r="B17" s="6"/>
      <c r="C17" s="6"/>
      <c r="D17" s="29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">
      <c r="A18" s="21">
        <v>16</v>
      </c>
      <c r="B18" s="6"/>
      <c r="C18" s="6"/>
      <c r="D18" s="29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">
      <c r="A19" s="21">
        <v>17</v>
      </c>
      <c r="B19" s="6"/>
      <c r="C19" s="6"/>
      <c r="D19" s="29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">
      <c r="A21" s="21">
        <v>19</v>
      </c>
      <c r="B21" s="6"/>
      <c r="C21" s="6"/>
      <c r="D21" s="6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">
      <c r="A22" s="21">
        <v>20</v>
      </c>
      <c r="B22" s="6"/>
      <c r="C22" s="6"/>
      <c r="D22" s="29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">
      <c r="A23" s="21">
        <v>21</v>
      </c>
      <c r="B23" s="33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">
      <c r="A25" s="21">
        <v>23</v>
      </c>
      <c r="B25" s="6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">
      <c r="A26" s="21">
        <v>24</v>
      </c>
      <c r="B26" s="6"/>
      <c r="C26" s="6"/>
      <c r="D26" s="29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">
      <c r="A27" s="21">
        <v>25</v>
      </c>
      <c r="B27" s="6"/>
      <c r="C27" s="6"/>
      <c r="D27" s="28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">
      <c r="A28" s="21">
        <v>26</v>
      </c>
      <c r="B28" s="6"/>
      <c r="C28" s="6"/>
      <c r="D28" s="28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">
      <c r="A30" s="21">
        <v>28</v>
      </c>
      <c r="B30" s="6"/>
      <c r="C30" s="6"/>
      <c r="D30" s="29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">
      <c r="A31" s="21">
        <v>29</v>
      </c>
      <c r="B31" s="6"/>
      <c r="C31" s="6"/>
      <c r="D31" s="23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">
      <c r="A33" s="21">
        <v>31</v>
      </c>
      <c r="B33" s="6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ht="15" x14ac:dyDescent="0.2">
      <c r="A34" s="21">
        <v>32</v>
      </c>
      <c r="B34" s="38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ref="H34:H44" si="8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">
      <c r="A44" s="21">
        <v>42</v>
      </c>
      <c r="B44" s="6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8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">
      <c r="A45" s="21">
        <v>43</v>
      </c>
      <c r="B45" s="21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ref="H45:H57" si="9">SUM(F45/G45)</f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">
      <c r="A46" s="21">
        <v>44</v>
      </c>
      <c r="B46" s="21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">
      <c r="A47" s="21">
        <v>45</v>
      </c>
      <c r="B47" s="21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">
      <c r="A48" s="21">
        <v>46</v>
      </c>
      <c r="B48" s="21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">
      <c r="A49" s="21">
        <v>47</v>
      </c>
      <c r="B49" s="21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">
      <c r="A50" s="21">
        <v>48</v>
      </c>
      <c r="B50" s="21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">
      <c r="A51" s="21">
        <v>49</v>
      </c>
      <c r="B51" s="21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">
      <c r="A52" s="21">
        <v>50</v>
      </c>
      <c r="B52" s="21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">
      <c r="A53" s="21">
        <v>51</v>
      </c>
      <c r="B53" s="21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">
      <c r="A54" s="21">
        <v>52</v>
      </c>
      <c r="B54" s="2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">
      <c r="A55" s="21">
        <v>53</v>
      </c>
      <c r="B55" s="2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">
      <c r="A56" s="21">
        <v>54</v>
      </c>
      <c r="B56" s="2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">
      <c r="A57" s="21">
        <v>55</v>
      </c>
      <c r="B57" s="2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">
      <c r="A58" s="21">
        <v>56</v>
      </c>
      <c r="B58" s="2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ref="H58:H105" si="10">SUM(F58/G58)</f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">
      <c r="A59" s="21">
        <v>57</v>
      </c>
      <c r="B59" s="2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">
      <c r="A60" s="21">
        <v>58</v>
      </c>
      <c r="B60" s="2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">
      <c r="A61" s="21">
        <v>59</v>
      </c>
      <c r="B61" s="2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">
      <c r="A62" s="21">
        <v>60</v>
      </c>
      <c r="B62" s="21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">
      <c r="A63" s="21">
        <v>61</v>
      </c>
      <c r="B63" s="21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">
      <c r="A64" s="21">
        <v>62</v>
      </c>
      <c r="B64" s="21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">
      <c r="A65" s="21">
        <v>63</v>
      </c>
      <c r="B65" s="21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">
      <c r="A66" s="21">
        <v>64</v>
      </c>
      <c r="B66" s="21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">
      <c r="A67" s="21">
        <v>65</v>
      </c>
      <c r="B67" s="21"/>
      <c r="C67" s="6"/>
      <c r="D67" s="6"/>
      <c r="E67" s="1">
        <f t="shared" ref="E67:E130" si="11">SUM(LARGE(I67:BP67,1)+(LARGE(I67:BP67,2))+(LARGE(I67:BP67,3))+(LARGE(I67:BP67,4))+(LARGE(I67:BP67,5))+(LARGE(I67:BP67,6)))</f>
        <v>0</v>
      </c>
      <c r="F67" s="1">
        <f t="shared" ref="F67:F130" si="12">SUM(I67:BT67)</f>
        <v>0</v>
      </c>
      <c r="G67" s="21">
        <f t="shared" ref="G67:G130" si="13">COUNTIF(I67:BJ67, "&gt;1")</f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">
      <c r="A68" s="21">
        <v>66</v>
      </c>
      <c r="B68" s="21"/>
      <c r="C68" s="6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">
      <c r="A69" s="21">
        <v>67</v>
      </c>
      <c r="B69" s="21"/>
      <c r="C69" s="6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">
      <c r="A70" s="21">
        <v>68</v>
      </c>
      <c r="B70" s="21"/>
      <c r="C70" s="6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">
      <c r="A71" s="21">
        <v>69</v>
      </c>
      <c r="B71" s="21"/>
      <c r="C71" s="6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">
      <c r="A72" s="21">
        <v>70</v>
      </c>
      <c r="B72" s="21"/>
      <c r="C72" s="6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">
      <c r="A73" s="21">
        <v>71</v>
      </c>
      <c r="B73" s="21"/>
      <c r="C73" s="6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">
      <c r="A74" s="21">
        <v>72</v>
      </c>
      <c r="B74" s="21"/>
      <c r="C74" s="6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">
      <c r="A75" s="21">
        <v>73</v>
      </c>
      <c r="B75" s="21"/>
      <c r="C75" s="6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">
      <c r="A76" s="21">
        <v>74</v>
      </c>
      <c r="B76" s="21"/>
      <c r="C76" s="6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">
      <c r="A77" s="21">
        <v>75</v>
      </c>
      <c r="B77" s="21"/>
      <c r="C77" s="6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">
      <c r="A78" s="8"/>
      <c r="B78" s="8"/>
      <c r="C78" s="6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">
      <c r="A79" s="8"/>
      <c r="B79" s="8"/>
      <c r="C79" s="6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">
      <c r="A80" s="8"/>
      <c r="B80" s="8"/>
      <c r="C80" s="6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">
      <c r="A81" s="8"/>
      <c r="B81" s="8"/>
      <c r="C81" s="6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">
      <c r="A82" s="8"/>
      <c r="B82" s="8"/>
      <c r="C82" s="6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">
      <c r="A83" s="8"/>
      <c r="B83" s="8"/>
      <c r="C83" s="6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">
      <c r="A84" s="8"/>
      <c r="B84" s="8"/>
      <c r="C84" s="6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">
      <c r="A85" s="8"/>
      <c r="B85" s="8"/>
      <c r="C85" s="6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">
      <c r="A86" s="8"/>
      <c r="B86" s="8"/>
      <c r="C86" s="6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">
      <c r="A87" s="8"/>
      <c r="B87" s="8"/>
      <c r="C87" s="6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">
      <c r="A88" s="8"/>
      <c r="B88" s="8"/>
      <c r="C88" s="6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">
      <c r="A89" s="8"/>
      <c r="B89" s="8"/>
      <c r="C89" s="6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">
      <c r="A90" s="8"/>
      <c r="B90" s="8"/>
      <c r="C90" s="6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">
      <c r="A91" s="8"/>
      <c r="B91" s="8"/>
      <c r="C91" s="6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">
      <c r="A92" s="8"/>
      <c r="B92" s="8"/>
      <c r="C92" s="6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">
      <c r="A93" s="8"/>
      <c r="B93" s="8"/>
      <c r="C93" s="6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">
      <c r="A94" s="8"/>
      <c r="B94" s="8"/>
      <c r="C94" s="6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">
      <c r="A95" s="8"/>
      <c r="B95" s="8"/>
      <c r="C95" s="6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">
      <c r="A96" s="8"/>
      <c r="B96" s="8"/>
      <c r="C96" s="6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">
      <c r="A97" s="8"/>
      <c r="B97" s="8"/>
      <c r="C97" s="6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">
      <c r="A98" s="8"/>
      <c r="B98" s="8"/>
      <c r="C98" s="6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">
      <c r="A99" s="8"/>
      <c r="B99" s="8"/>
      <c r="C99" s="6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">
      <c r="A100" s="8"/>
      <c r="B100" s="8"/>
      <c r="C100" s="6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">
      <c r="A101" s="8"/>
      <c r="B101" s="8"/>
      <c r="C101" s="6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">
      <c r="A102" s="8"/>
      <c r="B102" s="8"/>
      <c r="C102" s="6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">
      <c r="A103" s="8"/>
      <c r="B103" s="8"/>
      <c r="C103" s="6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">
      <c r="A104" s="8"/>
      <c r="B104" s="8"/>
      <c r="C104" s="6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">
      <c r="A105" s="8"/>
      <c r="B105" s="8"/>
      <c r="C105" s="6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si="10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">
      <c r="A106" s="8"/>
      <c r="B106" s="8"/>
      <c r="C106" s="6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ref="H106:H169" si="14">SUM(F106/G106)</f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">
      <c r="A107" s="8"/>
      <c r="B107" s="8"/>
      <c r="C107" s="6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">
      <c r="A108" s="8"/>
      <c r="B108" s="8"/>
      <c r="C108" s="6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">
      <c r="A109" s="8"/>
      <c r="B109" s="8"/>
      <c r="C109" s="6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">
      <c r="A110" s="8"/>
      <c r="B110" s="8"/>
      <c r="C110" s="6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">
      <c r="A111" s="8"/>
      <c r="B111" s="8"/>
      <c r="C111" s="6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">
      <c r="A112" s="8"/>
      <c r="B112" s="8"/>
      <c r="C112" s="6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">
      <c r="A113" s="8"/>
      <c r="B113" s="8"/>
      <c r="C113" s="6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">
      <c r="A114" s="8"/>
      <c r="B114" s="8"/>
      <c r="C114" s="6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">
      <c r="A115" s="8"/>
      <c r="B115" s="8"/>
      <c r="C115" s="6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">
      <c r="A116" s="8"/>
      <c r="B116" s="8"/>
      <c r="C116" s="6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">
      <c r="A117" s="8"/>
      <c r="B117" s="8"/>
      <c r="C117" s="6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">
      <c r="A118" s="8"/>
      <c r="B118" s="8"/>
      <c r="C118" s="6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">
      <c r="A119" s="8"/>
      <c r="B119" s="8"/>
      <c r="C119" s="6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">
      <c r="A120" s="8"/>
      <c r="B120" s="8"/>
      <c r="C120" s="6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">
      <c r="A121" s="8"/>
      <c r="B121" s="8"/>
      <c r="C121" s="6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">
      <c r="A122" s="8"/>
      <c r="B122" s="8"/>
      <c r="C122" s="6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">
      <c r="A123" s="8"/>
      <c r="B123" s="8"/>
      <c r="C123" s="6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">
      <c r="A124" s="8"/>
      <c r="B124" s="8"/>
      <c r="C124" s="6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">
      <c r="A125" s="8"/>
      <c r="B125" s="8"/>
      <c r="C125" s="6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">
      <c r="A126" s="8"/>
      <c r="B126" s="8"/>
      <c r="C126" s="6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">
      <c r="A127" s="8"/>
      <c r="B127" s="8"/>
      <c r="C127" s="6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">
      <c r="A128" s="8"/>
      <c r="B128" s="8"/>
      <c r="C128" s="6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">
      <c r="A129" s="8"/>
      <c r="B129" s="8"/>
      <c r="C129" s="6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">
      <c r="A130" s="8"/>
      <c r="B130" s="8"/>
      <c r="C130" s="6"/>
      <c r="D130" s="6"/>
      <c r="E130" s="1">
        <f t="shared" si="11"/>
        <v>0</v>
      </c>
      <c r="F130" s="1">
        <f t="shared" si="12"/>
        <v>0</v>
      </c>
      <c r="G130" s="21">
        <f t="shared" si="13"/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">
      <c r="A131" s="8"/>
      <c r="B131" s="8"/>
      <c r="C131" s="6"/>
      <c r="D131" s="6"/>
      <c r="E131" s="1">
        <f t="shared" ref="E131:E194" si="15">SUM(LARGE(I131:BP131,1)+(LARGE(I131:BP131,2))+(LARGE(I131:BP131,3))+(LARGE(I131:BP131,4))+(LARGE(I131:BP131,5))+(LARGE(I131:BP131,6)))</f>
        <v>0</v>
      </c>
      <c r="F131" s="1">
        <f t="shared" ref="F131:F194" si="16">SUM(I131:BT131)</f>
        <v>0</v>
      </c>
      <c r="G131" s="21">
        <f t="shared" ref="G131:G194" si="17">COUNTIF(I131:BJ131, "&gt;1")</f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">
      <c r="A132" s="8"/>
      <c r="B132" s="8"/>
      <c r="C132" s="6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">
      <c r="A133" s="8"/>
      <c r="B133" s="8"/>
      <c r="C133" s="6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">
      <c r="A134" s="8"/>
      <c r="B134" s="8"/>
      <c r="C134" s="6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">
      <c r="A135" s="8"/>
      <c r="B135" s="8"/>
      <c r="C135" s="6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">
      <c r="A136" s="8"/>
      <c r="B136" s="8"/>
      <c r="C136" s="6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">
      <c r="A137" s="8"/>
      <c r="B137" s="8"/>
      <c r="C137" s="6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">
      <c r="A138" s="8"/>
      <c r="B138" s="8"/>
      <c r="C138" s="6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">
      <c r="A139" s="8"/>
      <c r="B139" s="8"/>
      <c r="C139" s="6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">
      <c r="A140" s="8"/>
      <c r="B140" s="8"/>
      <c r="C140" s="6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">
      <c r="A141" s="8"/>
      <c r="B141" s="8"/>
      <c r="C141" s="6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">
      <c r="A142" s="8"/>
      <c r="B142" s="8"/>
      <c r="C142" s="6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">
      <c r="A143" s="8"/>
      <c r="B143" s="8"/>
      <c r="C143" s="6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">
      <c r="A144" s="8"/>
      <c r="B144" s="8"/>
      <c r="C144" s="6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">
      <c r="A145" s="8"/>
      <c r="B145" s="8"/>
      <c r="C145" s="6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">
      <c r="A146" s="8"/>
      <c r="B146" s="8"/>
      <c r="C146" s="6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">
      <c r="A147" s="8"/>
      <c r="B147" s="8"/>
      <c r="C147" s="6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">
      <c r="A148" s="8"/>
      <c r="B148" s="8"/>
      <c r="C148" s="6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">
      <c r="A149" s="8"/>
      <c r="B149" s="8"/>
      <c r="C149" s="6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">
      <c r="A150" s="8"/>
      <c r="B150" s="8"/>
      <c r="C150" s="6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">
      <c r="A151" s="8"/>
      <c r="B151" s="8"/>
      <c r="C151" s="6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">
      <c r="A152" s="8"/>
      <c r="B152" s="8"/>
      <c r="C152" s="6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">
      <c r="A153" s="8"/>
      <c r="B153" s="8"/>
      <c r="C153" s="6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">
      <c r="A154" s="8"/>
      <c r="B154" s="8"/>
      <c r="C154" s="6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">
      <c r="A155" s="8"/>
      <c r="B155" s="8"/>
      <c r="C155" s="6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">
      <c r="A156" s="8"/>
      <c r="B156" s="8"/>
      <c r="C156" s="6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">
      <c r="A157" s="8"/>
      <c r="B157" s="8"/>
      <c r="C157" s="6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">
      <c r="A158" s="8"/>
      <c r="B158" s="8"/>
      <c r="C158" s="6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">
      <c r="A159" s="8"/>
      <c r="B159" s="8"/>
      <c r="C159" s="6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">
      <c r="A160" s="8"/>
      <c r="B160" s="8"/>
      <c r="C160" s="6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">
      <c r="A161" s="8"/>
      <c r="B161" s="8"/>
      <c r="C161" s="6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">
      <c r="A162" s="8"/>
      <c r="B162" s="8"/>
      <c r="C162" s="6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">
      <c r="A163" s="8"/>
      <c r="B163" s="8"/>
      <c r="C163" s="6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">
      <c r="A164" s="8"/>
      <c r="B164" s="8"/>
      <c r="C164" s="6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">
      <c r="A165" s="8"/>
      <c r="B165" s="8"/>
      <c r="C165" s="6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">
      <c r="A166" s="8"/>
      <c r="B166" s="8"/>
      <c r="C166" s="6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">
      <c r="A167" s="8"/>
      <c r="B167" s="8"/>
      <c r="C167" s="6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">
      <c r="A168" s="8"/>
      <c r="B168" s="8"/>
      <c r="C168" s="6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">
      <c r="A169" s="8"/>
      <c r="B169" s="8"/>
      <c r="C169" s="6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si="14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">
      <c r="A170" s="8"/>
      <c r="B170" s="8"/>
      <c r="C170" s="6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ref="H170:H226" si="18">SUM(F170/G170)</f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">
      <c r="A171" s="8"/>
      <c r="B171" s="8"/>
      <c r="C171" s="6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">
      <c r="A172" s="8"/>
      <c r="B172" s="8"/>
      <c r="C172" s="6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">
      <c r="A173" s="8"/>
      <c r="B173" s="8"/>
      <c r="C173" s="6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">
      <c r="A174" s="8"/>
      <c r="B174" s="8"/>
      <c r="C174" s="6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">
      <c r="A175" s="8"/>
      <c r="B175" s="8"/>
      <c r="C175" s="6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">
      <c r="A176" s="8"/>
      <c r="B176" s="8"/>
      <c r="C176" s="6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">
      <c r="A177" s="8"/>
      <c r="B177" s="8"/>
      <c r="C177" s="6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">
      <c r="A178" s="8"/>
      <c r="B178" s="8"/>
      <c r="C178" s="6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">
      <c r="A179" s="8"/>
      <c r="B179" s="8"/>
      <c r="C179" s="6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">
      <c r="A180" s="8"/>
      <c r="B180" s="8"/>
      <c r="C180" s="6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">
      <c r="A181" s="8"/>
      <c r="B181" s="8"/>
      <c r="C181" s="6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">
      <c r="A182" s="8"/>
      <c r="B182" s="8"/>
      <c r="C182" s="6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">
      <c r="A183" s="8"/>
      <c r="B183" s="8"/>
      <c r="C183" s="6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">
      <c r="A184" s="8"/>
      <c r="B184" s="8"/>
      <c r="C184" s="6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">
      <c r="A185" s="8"/>
      <c r="B185" s="8"/>
      <c r="C185" s="6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">
      <c r="A186" s="8"/>
      <c r="B186" s="8"/>
      <c r="C186" s="6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">
      <c r="A187" s="8"/>
      <c r="B187" s="8"/>
      <c r="C187" s="6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">
      <c r="A188" s="8"/>
      <c r="B188" s="8"/>
      <c r="C188" s="6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">
      <c r="A189" s="8"/>
      <c r="B189" s="8"/>
      <c r="C189" s="6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">
      <c r="A190" s="8"/>
      <c r="B190" s="8"/>
      <c r="C190" s="6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">
      <c r="A191" s="8"/>
      <c r="B191" s="8"/>
      <c r="C191" s="6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">
      <c r="A192" s="8"/>
      <c r="B192" s="8"/>
      <c r="C192" s="6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">
      <c r="A193" s="8"/>
      <c r="B193" s="8"/>
      <c r="C193" s="6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">
      <c r="A194" s="8"/>
      <c r="B194" s="8"/>
      <c r="C194" s="6"/>
      <c r="D194" s="6"/>
      <c r="E194" s="1">
        <f t="shared" si="15"/>
        <v>0</v>
      </c>
      <c r="F194" s="1">
        <f t="shared" si="16"/>
        <v>0</v>
      </c>
      <c r="G194" s="21">
        <f t="shared" si="17"/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">
      <c r="A195" s="8"/>
      <c r="B195" s="8"/>
      <c r="C195" s="6"/>
      <c r="D195" s="6"/>
      <c r="E195" s="1">
        <f t="shared" ref="E195:E226" si="19">SUM(LARGE(I195:BP195,1)+(LARGE(I195:BP195,2))+(LARGE(I195:BP195,3))+(LARGE(I195:BP195,4))+(LARGE(I195:BP195,5))+(LARGE(I195:BP195,6)))</f>
        <v>0</v>
      </c>
      <c r="F195" s="1">
        <f t="shared" ref="F195:F226" si="20">SUM(I195:BT195)</f>
        <v>0</v>
      </c>
      <c r="G195" s="21">
        <f t="shared" ref="G195:G226" si="21">COUNTIF(I195:BJ195, "&gt;1")</f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">
      <c r="A202" s="8"/>
      <c r="B202" s="8"/>
      <c r="C202" s="6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">
      <c r="A203" s="8"/>
      <c r="B203" s="8"/>
      <c r="C203" s="6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">
      <c r="A204" s="8"/>
      <c r="B204" s="8"/>
      <c r="C204" s="6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">
      <c r="A205" s="8"/>
      <c r="B205" s="8"/>
      <c r="C205" s="6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">
      <c r="A206" s="8"/>
      <c r="B206" s="8"/>
      <c r="C206" s="6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">
      <c r="A207" s="8"/>
      <c r="B207" s="8"/>
      <c r="C207" s="6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">
      <c r="A208" s="8"/>
      <c r="B208" s="8"/>
      <c r="C208" s="6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">
      <c r="A209" s="8"/>
      <c r="B209" s="8"/>
      <c r="C209" s="6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">
      <c r="A210" s="8"/>
      <c r="B210" s="8"/>
      <c r="C210" s="6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">
      <c r="A211" s="8"/>
      <c r="B211" s="8"/>
      <c r="C211" s="6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">
      <c r="A212" s="8"/>
      <c r="B212" s="8"/>
      <c r="C212" s="6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">
      <c r="A213" s="8"/>
      <c r="B213" s="8"/>
      <c r="C213" s="6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">
      <c r="A214" s="8"/>
      <c r="B214" s="8"/>
      <c r="C214" s="6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">
      <c r="A215" s="8"/>
      <c r="B215" s="8"/>
      <c r="C215" s="6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">
      <c r="A216" s="8"/>
      <c r="B216" s="8"/>
      <c r="C216" s="6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">
      <c r="A217" s="8"/>
      <c r="B217" s="8"/>
      <c r="C217" s="6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">
      <c r="A218" s="8"/>
      <c r="B218" s="8"/>
      <c r="C218" s="6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">
      <c r="A219" s="8"/>
      <c r="B219" s="8"/>
      <c r="C219" s="6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">
      <c r="A220" s="8"/>
      <c r="B220" s="8"/>
      <c r="C220" s="6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">
      <c r="A221" s="8"/>
      <c r="B221" s="8"/>
      <c r="C221" s="6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">
      <c r="A222" s="8"/>
      <c r="B222" s="8"/>
      <c r="C222" s="6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">
      <c r="A223" s="8"/>
      <c r="B223" s="8"/>
      <c r="C223" s="6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">
      <c r="A224" s="8"/>
      <c r="B224" s="8"/>
      <c r="C224" s="6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">
      <c r="A225" s="8"/>
      <c r="B225" s="8"/>
      <c r="C225" s="6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">
      <c r="A226" s="8"/>
      <c r="B226" s="8"/>
      <c r="C226" s="6"/>
      <c r="D226" s="6"/>
      <c r="E226" s="1">
        <f t="shared" si="19"/>
        <v>0</v>
      </c>
      <c r="F226" s="1">
        <f t="shared" si="20"/>
        <v>0</v>
      </c>
      <c r="G226" s="21">
        <f t="shared" si="21"/>
        <v>0</v>
      </c>
      <c r="H226" s="22" t="e">
        <f t="shared" si="18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">
      <c r="A227" s="8"/>
      <c r="B227" s="8"/>
      <c r="E227" s="8"/>
      <c r="F227" s="8"/>
      <c r="G227" s="8"/>
      <c r="H227" s="8"/>
      <c r="BK227" s="20"/>
      <c r="BL227" s="20"/>
      <c r="BM227" s="20"/>
      <c r="BN227" s="20"/>
      <c r="BO227" s="20"/>
      <c r="BP227" s="20"/>
    </row>
    <row r="228" spans="1:68" s="7" customFormat="1" x14ac:dyDescent="0.2">
      <c r="A228" s="8"/>
      <c r="B228" s="8"/>
      <c r="E228" s="8"/>
      <c r="F228" s="8"/>
      <c r="G228" s="8"/>
      <c r="H228" s="8"/>
      <c r="BK228" s="20"/>
      <c r="BL228" s="20"/>
      <c r="BM228" s="20"/>
      <c r="BN228" s="20"/>
      <c r="BO228" s="20"/>
      <c r="BP228" s="20"/>
    </row>
    <row r="229" spans="1:68" s="7" customFormat="1" x14ac:dyDescent="0.2">
      <c r="A229" s="8"/>
      <c r="B229" s="8"/>
      <c r="E229" s="8"/>
      <c r="F229" s="8"/>
      <c r="G229" s="8"/>
      <c r="H229" s="8"/>
      <c r="BK229" s="20"/>
      <c r="BL229" s="20"/>
      <c r="BM229" s="20"/>
      <c r="BN229" s="20"/>
      <c r="BO229" s="20"/>
      <c r="BP229" s="20"/>
    </row>
    <row r="230" spans="1:68" s="7" customFormat="1" x14ac:dyDescent="0.2">
      <c r="A230" s="8"/>
      <c r="B230" s="8"/>
      <c r="E230" s="8"/>
      <c r="F230" s="8"/>
      <c r="G230" s="8"/>
      <c r="H230" s="8"/>
      <c r="BK230" s="20"/>
      <c r="BL230" s="20"/>
      <c r="BM230" s="20"/>
      <c r="BN230" s="20"/>
      <c r="BO230" s="20"/>
      <c r="BP230" s="20"/>
    </row>
    <row r="231" spans="1:68" s="7" customFormat="1" x14ac:dyDescent="0.2">
      <c r="A231" s="8"/>
      <c r="B231" s="8"/>
      <c r="E231" s="8"/>
      <c r="F231" s="8"/>
      <c r="G231" s="8"/>
      <c r="H231" s="8"/>
      <c r="BK231" s="20"/>
      <c r="BL231" s="20"/>
      <c r="BM231" s="20"/>
      <c r="BN231" s="20"/>
      <c r="BO231" s="20"/>
      <c r="BP231" s="20"/>
    </row>
    <row r="232" spans="1:68" s="7" customFormat="1" x14ac:dyDescent="0.2">
      <c r="A232" s="8"/>
      <c r="B232" s="8"/>
      <c r="E232" s="8"/>
      <c r="F232" s="8"/>
      <c r="G232" s="8"/>
      <c r="H232" s="8"/>
      <c r="BK232" s="20"/>
      <c r="BL232" s="20"/>
      <c r="BM232" s="20"/>
      <c r="BN232" s="20"/>
      <c r="BO232" s="20"/>
      <c r="BP232" s="20"/>
    </row>
    <row r="233" spans="1:68" s="7" customFormat="1" x14ac:dyDescent="0.2">
      <c r="A233" s="8"/>
      <c r="B233" s="8"/>
      <c r="E233" s="8"/>
      <c r="F233" s="8"/>
      <c r="G233" s="8"/>
      <c r="H233" s="8"/>
      <c r="BK233" s="20"/>
      <c r="BL233" s="20"/>
      <c r="BM233" s="20"/>
      <c r="BN233" s="20"/>
      <c r="BO233" s="20"/>
      <c r="BP233" s="20"/>
    </row>
    <row r="234" spans="1:68" s="7" customFormat="1" x14ac:dyDescent="0.2">
      <c r="A234" s="8"/>
      <c r="B234" s="8"/>
      <c r="E234" s="8"/>
      <c r="F234" s="8"/>
      <c r="G234" s="8"/>
      <c r="H234" s="8"/>
      <c r="BK234" s="20"/>
      <c r="BL234" s="20"/>
      <c r="BM234" s="20"/>
      <c r="BN234" s="20"/>
      <c r="BO234" s="20"/>
      <c r="BP234" s="20"/>
    </row>
    <row r="235" spans="1:68" s="7" customFormat="1" x14ac:dyDescent="0.2">
      <c r="A235" s="8"/>
      <c r="B235" s="8"/>
      <c r="E235" s="8"/>
      <c r="F235" s="8"/>
      <c r="G235" s="8"/>
      <c r="H235" s="8"/>
      <c r="BK235" s="20"/>
      <c r="BL235" s="20"/>
      <c r="BM235" s="20"/>
      <c r="BN235" s="20"/>
      <c r="BO235" s="20"/>
      <c r="BP235" s="20"/>
    </row>
    <row r="236" spans="1:68" s="7" customFormat="1" x14ac:dyDescent="0.2">
      <c r="A236" s="8"/>
      <c r="B236" s="8"/>
      <c r="E236" s="8"/>
      <c r="F236" s="8"/>
      <c r="G236" s="8"/>
      <c r="H236" s="8"/>
      <c r="BK236" s="20"/>
      <c r="BL236" s="20"/>
      <c r="BM236" s="20"/>
      <c r="BN236" s="20"/>
      <c r="BO236" s="20"/>
      <c r="BP236" s="20"/>
    </row>
    <row r="237" spans="1:68" s="7" customFormat="1" x14ac:dyDescent="0.2">
      <c r="A237" s="8"/>
      <c r="B237" s="8"/>
      <c r="E237" s="8"/>
      <c r="F237" s="8"/>
      <c r="G237" s="8"/>
      <c r="H237" s="8"/>
      <c r="BK237" s="20"/>
      <c r="BL237" s="20"/>
      <c r="BM237" s="20"/>
      <c r="BN237" s="20"/>
      <c r="BO237" s="20"/>
      <c r="BP237" s="20"/>
    </row>
    <row r="238" spans="1:68" s="7" customFormat="1" x14ac:dyDescent="0.2">
      <c r="A238" s="8"/>
      <c r="B238" s="8"/>
      <c r="E238" s="8"/>
      <c r="F238" s="8"/>
      <c r="G238" s="8"/>
      <c r="H238" s="8"/>
      <c r="BK238" s="20"/>
      <c r="BL238" s="20"/>
      <c r="BM238" s="20"/>
      <c r="BN238" s="20"/>
      <c r="BO238" s="20"/>
      <c r="BP238" s="20"/>
    </row>
    <row r="239" spans="1:68" s="7" customFormat="1" x14ac:dyDescent="0.2">
      <c r="A239" s="8"/>
      <c r="B239" s="8"/>
      <c r="E239" s="8"/>
      <c r="F239" s="8"/>
      <c r="G239" s="8"/>
      <c r="H239" s="8"/>
      <c r="BK239" s="20"/>
      <c r="BL239" s="20"/>
      <c r="BM239" s="20"/>
      <c r="BN239" s="20"/>
      <c r="BO239" s="20"/>
      <c r="BP239" s="20"/>
    </row>
    <row r="240" spans="1:68" s="7" customFormat="1" x14ac:dyDescent="0.2">
      <c r="A240" s="8"/>
      <c r="B240" s="8"/>
      <c r="E240" s="8"/>
      <c r="F240" s="8"/>
      <c r="G240" s="8"/>
      <c r="H240" s="8"/>
      <c r="BK240" s="20"/>
      <c r="BL240" s="20"/>
      <c r="BM240" s="20"/>
      <c r="BN240" s="20"/>
      <c r="BO240" s="20"/>
      <c r="BP240" s="20"/>
    </row>
    <row r="241" spans="1:68" s="7" customFormat="1" x14ac:dyDescent="0.2">
      <c r="A241" s="8"/>
      <c r="B241" s="8"/>
      <c r="E241" s="8"/>
      <c r="F241" s="8"/>
      <c r="G241" s="8"/>
      <c r="H241" s="8"/>
      <c r="BK241" s="20"/>
      <c r="BL241" s="20"/>
      <c r="BM241" s="20"/>
      <c r="BN241" s="20"/>
      <c r="BO241" s="20"/>
      <c r="BP241" s="20"/>
    </row>
    <row r="242" spans="1:68" s="7" customFormat="1" x14ac:dyDescent="0.2">
      <c r="A242" s="8"/>
      <c r="B242" s="8"/>
      <c r="E242" s="8"/>
      <c r="F242" s="8"/>
      <c r="G242" s="8"/>
      <c r="H242" s="8"/>
      <c r="BK242" s="20"/>
      <c r="BL242" s="20"/>
      <c r="BM242" s="20"/>
      <c r="BN242" s="20"/>
      <c r="BO242" s="20"/>
      <c r="BP242" s="20"/>
    </row>
    <row r="243" spans="1:68" s="7" customFormat="1" x14ac:dyDescent="0.2">
      <c r="A243" s="8"/>
      <c r="B243" s="8"/>
      <c r="E243" s="8"/>
      <c r="F243" s="8"/>
      <c r="G243" s="8"/>
      <c r="H243" s="8"/>
      <c r="BK243" s="20"/>
      <c r="BL243" s="20"/>
      <c r="BM243" s="20"/>
      <c r="BN243" s="20"/>
      <c r="BO243" s="20"/>
      <c r="BP243" s="20"/>
    </row>
    <row r="244" spans="1:68" s="7" customFormat="1" x14ac:dyDescent="0.2">
      <c r="A244" s="8"/>
      <c r="B244" s="8"/>
      <c r="E244" s="8"/>
      <c r="F244" s="8"/>
      <c r="G244" s="8"/>
      <c r="H244" s="8"/>
      <c r="BK244" s="20"/>
      <c r="BL244" s="20"/>
      <c r="BM244" s="20"/>
      <c r="BN244" s="20"/>
      <c r="BO244" s="20"/>
      <c r="BP244" s="20"/>
    </row>
    <row r="245" spans="1:68" s="7" customFormat="1" x14ac:dyDescent="0.2">
      <c r="A245" s="8"/>
      <c r="B245" s="8"/>
      <c r="E245" s="8"/>
      <c r="F245" s="8"/>
      <c r="G245" s="8"/>
      <c r="H245" s="8"/>
      <c r="BK245" s="20"/>
      <c r="BL245" s="20"/>
      <c r="BM245" s="20"/>
      <c r="BN245" s="20"/>
      <c r="BO245" s="20"/>
      <c r="BP245" s="20"/>
    </row>
    <row r="246" spans="1:68" s="7" customFormat="1" x14ac:dyDescent="0.2">
      <c r="A246" s="8"/>
      <c r="B246" s="8"/>
      <c r="E246" s="8"/>
      <c r="F246" s="8"/>
      <c r="G246" s="8"/>
      <c r="H246" s="8"/>
      <c r="BK246" s="20"/>
      <c r="BL246" s="20"/>
      <c r="BM246" s="20"/>
      <c r="BN246" s="20"/>
      <c r="BO246" s="20"/>
      <c r="BP246" s="20"/>
    </row>
    <row r="247" spans="1:68" s="7" customFormat="1" x14ac:dyDescent="0.2">
      <c r="A247" s="8"/>
      <c r="B247" s="8"/>
      <c r="E247" s="8"/>
      <c r="F247" s="8"/>
      <c r="G247" s="8"/>
      <c r="H247" s="8"/>
      <c r="BK247" s="20"/>
      <c r="BL247" s="20"/>
      <c r="BM247" s="20"/>
      <c r="BN247" s="20"/>
      <c r="BO247" s="20"/>
      <c r="BP247" s="20"/>
    </row>
    <row r="248" spans="1:68" s="7" customFormat="1" x14ac:dyDescent="0.2">
      <c r="A248" s="8"/>
      <c r="B248" s="8"/>
      <c r="E248" s="8"/>
      <c r="F248" s="8"/>
      <c r="G248" s="8"/>
      <c r="H248" s="8"/>
      <c r="BK248" s="20"/>
      <c r="BL248" s="20"/>
      <c r="BM248" s="20"/>
      <c r="BN248" s="20"/>
      <c r="BO248" s="20"/>
      <c r="BP248" s="20"/>
    </row>
    <row r="249" spans="1:68" s="7" customFormat="1" x14ac:dyDescent="0.2">
      <c r="A249" s="8"/>
      <c r="B249" s="8"/>
      <c r="E249" s="8"/>
      <c r="F249" s="8"/>
      <c r="G249" s="8"/>
      <c r="H249" s="8"/>
      <c r="BK249" s="20"/>
      <c r="BL249" s="20"/>
      <c r="BM249" s="20"/>
      <c r="BN249" s="20"/>
      <c r="BO249" s="20"/>
      <c r="BP249" s="20"/>
    </row>
    <row r="250" spans="1:68" s="7" customFormat="1" x14ac:dyDescent="0.2">
      <c r="A250" s="8"/>
      <c r="B250" s="8"/>
      <c r="E250" s="8"/>
      <c r="F250" s="8"/>
      <c r="G250" s="8"/>
      <c r="H250" s="8"/>
      <c r="BK250" s="20"/>
      <c r="BL250" s="20"/>
      <c r="BM250" s="20"/>
      <c r="BN250" s="20"/>
      <c r="BO250" s="20"/>
      <c r="BP250" s="20"/>
    </row>
    <row r="251" spans="1:68" s="7" customFormat="1" x14ac:dyDescent="0.2">
      <c r="A251" s="8"/>
      <c r="B251" s="8"/>
      <c r="E251" s="8"/>
      <c r="F251" s="8"/>
      <c r="G251" s="8"/>
      <c r="H251" s="8"/>
      <c r="BK251" s="20"/>
      <c r="BL251" s="20"/>
      <c r="BM251" s="20"/>
      <c r="BN251" s="20"/>
      <c r="BO251" s="20"/>
      <c r="BP251" s="20"/>
    </row>
    <row r="252" spans="1:68" s="7" customFormat="1" x14ac:dyDescent="0.2">
      <c r="A252" s="8"/>
      <c r="B252" s="8"/>
      <c r="E252" s="8"/>
      <c r="F252" s="8"/>
      <c r="G252" s="8"/>
      <c r="H252" s="8"/>
      <c r="BK252" s="20"/>
      <c r="BL252" s="20"/>
      <c r="BM252" s="20"/>
      <c r="BN252" s="20"/>
      <c r="BO252" s="20"/>
      <c r="BP252" s="20"/>
    </row>
    <row r="253" spans="1:68" s="7" customFormat="1" x14ac:dyDescent="0.2">
      <c r="A253" s="8"/>
      <c r="B253" s="8"/>
      <c r="E253" s="8"/>
      <c r="F253" s="8"/>
      <c r="G253" s="8"/>
      <c r="H253" s="8"/>
      <c r="BK253" s="20"/>
      <c r="BL253" s="20"/>
      <c r="BM253" s="20"/>
      <c r="BN253" s="20"/>
      <c r="BO253" s="20"/>
      <c r="BP253" s="20"/>
    </row>
    <row r="254" spans="1:68" s="7" customFormat="1" x14ac:dyDescent="0.2">
      <c r="A254" s="8"/>
      <c r="B254" s="8"/>
      <c r="E254" s="8"/>
      <c r="F254" s="8"/>
      <c r="G254" s="8"/>
      <c r="H254" s="8"/>
      <c r="BK254" s="20"/>
      <c r="BL254" s="20"/>
      <c r="BM254" s="20"/>
      <c r="BN254" s="20"/>
      <c r="BO254" s="20"/>
      <c r="BP254" s="20"/>
    </row>
    <row r="255" spans="1:68" s="7" customFormat="1" x14ac:dyDescent="0.2">
      <c r="A255" s="8"/>
      <c r="B255" s="8"/>
      <c r="E255" s="8"/>
      <c r="F255" s="8"/>
      <c r="G255" s="8"/>
      <c r="H255" s="8"/>
      <c r="BK255" s="20"/>
      <c r="BL255" s="20"/>
      <c r="BM255" s="20"/>
      <c r="BN255" s="20"/>
      <c r="BO255" s="20"/>
      <c r="BP255" s="20"/>
    </row>
    <row r="256" spans="1:68" s="7" customFormat="1" x14ac:dyDescent="0.2">
      <c r="A256" s="8"/>
      <c r="B256" s="8"/>
      <c r="E256" s="8"/>
      <c r="F256" s="8"/>
      <c r="G256" s="8"/>
      <c r="H256" s="8"/>
      <c r="BK256" s="20"/>
      <c r="BL256" s="20"/>
      <c r="BM256" s="20"/>
      <c r="BN256" s="20"/>
      <c r="BO256" s="20"/>
      <c r="BP256" s="20"/>
    </row>
    <row r="257" spans="1:68" s="7" customFormat="1" x14ac:dyDescent="0.2">
      <c r="A257" s="8"/>
      <c r="B257" s="8"/>
      <c r="E257" s="8"/>
      <c r="F257" s="8"/>
      <c r="G257" s="8"/>
      <c r="H257" s="8"/>
      <c r="BK257" s="20"/>
      <c r="BL257" s="20"/>
      <c r="BM257" s="20"/>
      <c r="BN257" s="20"/>
      <c r="BO257" s="20"/>
      <c r="BP257" s="20"/>
    </row>
    <row r="258" spans="1:68" s="7" customFormat="1" x14ac:dyDescent="0.2">
      <c r="A258" s="8"/>
      <c r="B258" s="8"/>
      <c r="E258" s="8"/>
      <c r="F258" s="8"/>
      <c r="G258" s="8"/>
      <c r="H258" s="8"/>
      <c r="BK258" s="20"/>
      <c r="BL258" s="20"/>
      <c r="BM258" s="20"/>
      <c r="BN258" s="20"/>
      <c r="BO258" s="20"/>
      <c r="BP258" s="20"/>
    </row>
    <row r="259" spans="1:68" s="7" customFormat="1" x14ac:dyDescent="0.2">
      <c r="A259" s="8"/>
      <c r="B259" s="8"/>
      <c r="E259" s="8"/>
      <c r="F259" s="8"/>
      <c r="G259" s="8"/>
      <c r="H259" s="8"/>
      <c r="BK259" s="20"/>
      <c r="BL259" s="20"/>
      <c r="BM259" s="20"/>
      <c r="BN259" s="20"/>
      <c r="BO259" s="20"/>
      <c r="BP259" s="20"/>
    </row>
    <row r="260" spans="1:68" s="7" customFormat="1" x14ac:dyDescent="0.2">
      <c r="A260" s="8"/>
      <c r="B260" s="8"/>
      <c r="E260" s="8"/>
      <c r="F260" s="8"/>
      <c r="G260" s="8"/>
      <c r="H260" s="8"/>
      <c r="BK260" s="20"/>
      <c r="BL260" s="20"/>
      <c r="BM260" s="20"/>
      <c r="BN260" s="20"/>
      <c r="BO260" s="20"/>
      <c r="BP260" s="20"/>
    </row>
    <row r="261" spans="1:68" s="7" customFormat="1" x14ac:dyDescent="0.2">
      <c r="A261" s="8"/>
      <c r="B261" s="8"/>
      <c r="E261" s="8"/>
      <c r="F261" s="8"/>
      <c r="G261" s="8"/>
      <c r="H261" s="8"/>
      <c r="BK261" s="20"/>
      <c r="BL261" s="20"/>
      <c r="BM261" s="20"/>
      <c r="BN261" s="20"/>
      <c r="BO261" s="20"/>
      <c r="BP261" s="20"/>
    </row>
    <row r="262" spans="1:68" s="7" customFormat="1" x14ac:dyDescent="0.2">
      <c r="A262" s="8"/>
      <c r="B262" s="8"/>
      <c r="E262" s="8"/>
      <c r="F262" s="8"/>
      <c r="G262" s="8"/>
      <c r="H262" s="8"/>
      <c r="BK262" s="20"/>
      <c r="BL262" s="20"/>
      <c r="BM262" s="20"/>
      <c r="BN262" s="20"/>
      <c r="BO262" s="20"/>
      <c r="BP262" s="20"/>
    </row>
    <row r="263" spans="1:68" s="7" customFormat="1" x14ac:dyDescent="0.2">
      <c r="A263" s="8"/>
      <c r="B263" s="8"/>
      <c r="E263" s="8"/>
      <c r="F263" s="8"/>
      <c r="G263" s="8"/>
      <c r="H263" s="8"/>
      <c r="BK263" s="20"/>
      <c r="BL263" s="20"/>
      <c r="BM263" s="20"/>
      <c r="BN263" s="20"/>
      <c r="BO263" s="20"/>
      <c r="BP263" s="20"/>
    </row>
    <row r="264" spans="1:68" s="7" customFormat="1" x14ac:dyDescent="0.2">
      <c r="A264" s="8"/>
      <c r="B264" s="8"/>
      <c r="E264" s="8"/>
      <c r="F264" s="8"/>
      <c r="G264" s="8"/>
      <c r="H264" s="8"/>
      <c r="BK264" s="20"/>
      <c r="BL264" s="20"/>
      <c r="BM264" s="20"/>
      <c r="BN264" s="20"/>
      <c r="BO264" s="20"/>
      <c r="BP264" s="20"/>
    </row>
    <row r="265" spans="1:68" s="7" customFormat="1" x14ac:dyDescent="0.2">
      <c r="A265" s="8"/>
      <c r="B265" s="8"/>
      <c r="E265" s="8"/>
      <c r="F265" s="8"/>
      <c r="G265" s="8"/>
      <c r="H265" s="8"/>
      <c r="BK265" s="20"/>
      <c r="BL265" s="20"/>
      <c r="BM265" s="20"/>
      <c r="BN265" s="20"/>
      <c r="BO265" s="20"/>
      <c r="BP265" s="20"/>
    </row>
    <row r="266" spans="1:68" s="7" customFormat="1" x14ac:dyDescent="0.2">
      <c r="A266" s="8"/>
      <c r="B266" s="8"/>
      <c r="E266" s="8"/>
      <c r="F266" s="8"/>
      <c r="G266" s="8"/>
      <c r="H266" s="8"/>
      <c r="BK266" s="20"/>
      <c r="BL266" s="20"/>
      <c r="BM266" s="20"/>
      <c r="BN266" s="20"/>
      <c r="BO266" s="20"/>
      <c r="BP266" s="20"/>
    </row>
    <row r="267" spans="1:68" s="7" customFormat="1" x14ac:dyDescent="0.2">
      <c r="A267" s="8"/>
      <c r="B267" s="8"/>
      <c r="E267" s="8"/>
      <c r="F267" s="8"/>
      <c r="G267" s="8"/>
      <c r="H267" s="8"/>
      <c r="BK267" s="20"/>
      <c r="BL267" s="20"/>
      <c r="BM267" s="20"/>
      <c r="BN267" s="20"/>
      <c r="BO267" s="20"/>
      <c r="BP267" s="20"/>
    </row>
    <row r="268" spans="1:68" s="7" customFormat="1" x14ac:dyDescent="0.2">
      <c r="A268" s="8"/>
      <c r="B268" s="8"/>
      <c r="E268" s="8"/>
      <c r="F268" s="8"/>
      <c r="G268" s="8"/>
      <c r="H268" s="8"/>
      <c r="BK268" s="20"/>
      <c r="BL268" s="20"/>
      <c r="BM268" s="20"/>
      <c r="BN268" s="20"/>
      <c r="BO268" s="20"/>
      <c r="BP268" s="20"/>
    </row>
    <row r="269" spans="1:68" s="7" customFormat="1" x14ac:dyDescent="0.2">
      <c r="A269" s="8"/>
      <c r="B269" s="8"/>
      <c r="E269" s="8"/>
      <c r="F269" s="8"/>
      <c r="G269" s="8"/>
      <c r="H269" s="8"/>
      <c r="BK269" s="20"/>
      <c r="BL269" s="20"/>
      <c r="BM269" s="20"/>
      <c r="BN269" s="20"/>
      <c r="BO269" s="20"/>
      <c r="BP269" s="20"/>
    </row>
    <row r="270" spans="1:68" s="7" customFormat="1" x14ac:dyDescent="0.2">
      <c r="A270" s="8"/>
      <c r="B270" s="8"/>
      <c r="E270" s="8"/>
      <c r="F270" s="8"/>
      <c r="G270" s="8"/>
      <c r="H270" s="8"/>
      <c r="BK270" s="20"/>
      <c r="BL270" s="20"/>
      <c r="BM270" s="20"/>
      <c r="BN270" s="20"/>
      <c r="BO270" s="20"/>
      <c r="BP270" s="20"/>
    </row>
    <row r="271" spans="1:68" s="7" customFormat="1" x14ac:dyDescent="0.2">
      <c r="A271" s="8"/>
      <c r="B271" s="8"/>
      <c r="E271" s="8"/>
      <c r="F271" s="8"/>
      <c r="G271" s="8"/>
      <c r="H271" s="8"/>
      <c r="BK271" s="20"/>
      <c r="BL271" s="20"/>
      <c r="BM271" s="20"/>
      <c r="BN271" s="20"/>
      <c r="BO271" s="20"/>
      <c r="BP271" s="20"/>
    </row>
    <row r="272" spans="1:68" s="7" customFormat="1" x14ac:dyDescent="0.2">
      <c r="A272" s="8"/>
      <c r="B272" s="8"/>
      <c r="E272" s="8"/>
      <c r="F272" s="8"/>
      <c r="G272" s="8"/>
      <c r="H272" s="8"/>
      <c r="BK272" s="20"/>
      <c r="BL272" s="20"/>
      <c r="BM272" s="20"/>
      <c r="BN272" s="20"/>
      <c r="BO272" s="20"/>
      <c r="BP272" s="20"/>
    </row>
    <row r="273" spans="1:68" s="7" customFormat="1" x14ac:dyDescent="0.2">
      <c r="A273" s="8"/>
      <c r="B273" s="8"/>
      <c r="E273" s="8"/>
      <c r="F273" s="8"/>
      <c r="G273" s="8"/>
      <c r="H273" s="8"/>
      <c r="BK273" s="20"/>
      <c r="BL273" s="20"/>
      <c r="BM273" s="20"/>
      <c r="BN273" s="20"/>
      <c r="BO273" s="20"/>
      <c r="BP273" s="20"/>
    </row>
  </sheetData>
  <sheetProtection selectLockedCells="1" sort="0" autoFilter="0" pivotTables="0" selectUnlockedCells="1"/>
  <protectedRanges>
    <protectedRange sqref="T4:U10 T11:V65536 I3:I26 T3:V3 AO1:BJ65536 W3:AN65536 Q3:S65536 I1 I28:P65536 J1:M1 N1:AN1 N2:P25 Q2:AK2 J3:M25 J2 L2:M2" name="Range2_1_1_1"/>
    <protectedRange password="CC10" sqref="E3:F226" name="Range1_1_1_1"/>
    <protectedRange sqref="I2" name="Range2_1_1"/>
    <protectedRange sqref="K2" name="Range2_1_1_1_2"/>
  </protectedRanges>
  <sortState xmlns:xlrd2="http://schemas.microsoft.com/office/spreadsheetml/2017/richdata2" ref="B3:M13">
    <sortCondition descending="1" ref="E3:E1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2021-12-22T12:36:09Z</dcterms:modified>
</cp:coreProperties>
</file>