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aapaisley &amp; parsley designs/-_ORDERS 2017/"/>
    </mc:Choice>
  </mc:AlternateContent>
  <bookViews>
    <workbookView xWindow="7820" yWindow="780" windowWidth="35700" windowHeight="27560" tabRatio="500"/>
  </bookViews>
  <sheets>
    <sheet name="Sheet1" sheetId="1" r:id="rId1"/>
  </sheets>
  <definedNames>
    <definedName name="_xlnm.Print_Area" localSheetId="0">Sheet1!$A$1:$Y$71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69" i="1" l="1"/>
  <c r="W69" i="1"/>
  <c r="V69" i="1"/>
  <c r="U69" i="1"/>
  <c r="U70" i="1"/>
  <c r="V70" i="1"/>
  <c r="W70" i="1"/>
  <c r="X70" i="1"/>
  <c r="X71" i="1"/>
</calcChain>
</file>

<file path=xl/sharedStrings.xml><?xml version="1.0" encoding="utf-8"?>
<sst xmlns="http://schemas.openxmlformats.org/spreadsheetml/2006/main" count="558" uniqueCount="540">
  <si>
    <t xml:space="preserve">SKU </t>
  </si>
  <si>
    <t>Description</t>
  </si>
  <si>
    <t>coaster</t>
  </si>
  <si>
    <t>PS-01*</t>
  </si>
  <si>
    <t>housework</t>
  </si>
  <si>
    <t>normal</t>
  </si>
  <si>
    <t>celebrate</t>
  </si>
  <si>
    <t>amuse</t>
  </si>
  <si>
    <t>PS-05*</t>
  </si>
  <si>
    <t>true friends</t>
  </si>
  <si>
    <t>chocolate</t>
  </si>
  <si>
    <t>PS-07</t>
  </si>
  <si>
    <t>syndrome</t>
  </si>
  <si>
    <t>PS-08</t>
  </si>
  <si>
    <t>indecent</t>
  </si>
  <si>
    <t>PS-09*</t>
  </si>
  <si>
    <t>drinking</t>
  </si>
  <si>
    <t>demons</t>
  </si>
  <si>
    <t>PS-11</t>
  </si>
  <si>
    <t>caffeine</t>
  </si>
  <si>
    <t>gym</t>
  </si>
  <si>
    <t>PS-13</t>
  </si>
  <si>
    <t>unicorn</t>
  </si>
  <si>
    <t>PS-14*</t>
  </si>
  <si>
    <t>friend</t>
  </si>
  <si>
    <t>did wrong</t>
  </si>
  <si>
    <t>PS-16</t>
  </si>
  <si>
    <t>shallow</t>
  </si>
  <si>
    <t>need you</t>
  </si>
  <si>
    <t>PS-18</t>
  </si>
  <si>
    <t>Mayans</t>
  </si>
  <si>
    <t>PS-19</t>
  </si>
  <si>
    <t>dealing with life</t>
  </si>
  <si>
    <t>PS-20</t>
  </si>
  <si>
    <t>size 2</t>
  </si>
  <si>
    <t>PS-21*</t>
  </si>
  <si>
    <t>interrupt</t>
  </si>
  <si>
    <t>PS-22</t>
  </si>
  <si>
    <t>whisper</t>
  </si>
  <si>
    <t>PS-23</t>
  </si>
  <si>
    <t>weirdness</t>
  </si>
  <si>
    <t>PS-24</t>
  </si>
  <si>
    <t>please</t>
  </si>
  <si>
    <t>10 pounds</t>
  </si>
  <si>
    <t>PS-26</t>
  </si>
  <si>
    <t>flying monkeys</t>
  </si>
  <si>
    <t>expert advice</t>
  </si>
  <si>
    <t>PS-28</t>
  </si>
  <si>
    <t>super lazy</t>
  </si>
  <si>
    <t>PS-29</t>
  </si>
  <si>
    <t>distracted</t>
  </si>
  <si>
    <t>PS-30</t>
  </si>
  <si>
    <t>yoga</t>
  </si>
  <si>
    <t>PS-31*</t>
  </si>
  <si>
    <t>awesomeness</t>
  </si>
  <si>
    <t>PS-32</t>
  </si>
  <si>
    <t>decaf</t>
  </si>
  <si>
    <t>exhaustipated</t>
  </si>
  <si>
    <t>giggles</t>
  </si>
  <si>
    <t>opinions</t>
  </si>
  <si>
    <t>out of bed</t>
  </si>
  <si>
    <t>PS-37</t>
  </si>
  <si>
    <t>personalities</t>
  </si>
  <si>
    <t>gang</t>
  </si>
  <si>
    <t>PS-39</t>
  </si>
  <si>
    <t>trust</t>
  </si>
  <si>
    <t>Friday</t>
  </si>
  <si>
    <t>PS-41</t>
  </si>
  <si>
    <t>pee</t>
  </si>
  <si>
    <t>chloroform</t>
  </si>
  <si>
    <t>wtf</t>
  </si>
  <si>
    <t>PS-45</t>
  </si>
  <si>
    <t>unique</t>
  </si>
  <si>
    <t>take a nap</t>
  </si>
  <si>
    <t>PS-47</t>
  </si>
  <si>
    <t>knot</t>
  </si>
  <si>
    <t>PS-48</t>
  </si>
  <si>
    <t>jellyfish</t>
  </si>
  <si>
    <t>PS-49*</t>
  </si>
  <si>
    <t>missing</t>
  </si>
  <si>
    <t>PS-50</t>
  </si>
  <si>
    <t>clean</t>
  </si>
  <si>
    <t>PS-51</t>
  </si>
  <si>
    <t>woman upset</t>
  </si>
  <si>
    <t>PS-52</t>
  </si>
  <si>
    <t>dog beers</t>
  </si>
  <si>
    <t>PS-53</t>
  </si>
  <si>
    <t>5 miles</t>
  </si>
  <si>
    <t>PS-54</t>
  </si>
  <si>
    <t>bad hair</t>
  </si>
  <si>
    <t>PS-55</t>
  </si>
  <si>
    <t>snacking</t>
  </si>
  <si>
    <t>PS-56</t>
  </si>
  <si>
    <t>awkward</t>
  </si>
  <si>
    <t>PS-57</t>
  </si>
  <si>
    <t>wrong</t>
  </si>
  <si>
    <t>PS-58</t>
  </si>
  <si>
    <t>winded</t>
  </si>
  <si>
    <t>PS-59</t>
  </si>
  <si>
    <t>shake meds</t>
  </si>
  <si>
    <t>PS-60</t>
  </si>
  <si>
    <t>do NOT</t>
  </si>
  <si>
    <t>PS-61</t>
  </si>
  <si>
    <t>drug test</t>
  </si>
  <si>
    <t>PS-62</t>
  </si>
  <si>
    <t>friggin' special</t>
  </si>
  <si>
    <t>moderation</t>
  </si>
  <si>
    <t>reward w/wine</t>
  </si>
  <si>
    <t>PS-65</t>
  </si>
  <si>
    <t>broken heart</t>
  </si>
  <si>
    <t>PS-66*</t>
  </si>
  <si>
    <t>weird relative</t>
  </si>
  <si>
    <t>PS-67</t>
  </si>
  <si>
    <t>I danced</t>
  </si>
  <si>
    <t>PS-68</t>
  </si>
  <si>
    <t>same mistake</t>
  </si>
  <si>
    <t>PS-69</t>
  </si>
  <si>
    <t>deja poo</t>
  </si>
  <si>
    <t>PS-70</t>
  </si>
  <si>
    <t>adult</t>
  </si>
  <si>
    <t>PS-71</t>
  </si>
  <si>
    <t>7 days</t>
  </si>
  <si>
    <t>PS-72</t>
  </si>
  <si>
    <t>askhole</t>
  </si>
  <si>
    <t>PS-73*</t>
  </si>
  <si>
    <t>honk</t>
  </si>
  <si>
    <t>flask day</t>
  </si>
  <si>
    <t>after Tuesday</t>
  </si>
  <si>
    <t>PS-76</t>
  </si>
  <si>
    <t>when I woke up</t>
  </si>
  <si>
    <t>spider web</t>
  </si>
  <si>
    <t>when I was a kid</t>
  </si>
  <si>
    <t>PS-79</t>
  </si>
  <si>
    <t>interpretive dance</t>
  </si>
  <si>
    <t>PS-80</t>
  </si>
  <si>
    <t>fit in</t>
  </si>
  <si>
    <t>PS-81</t>
  </si>
  <si>
    <t>need to exercise</t>
  </si>
  <si>
    <t>PS-82</t>
  </si>
  <si>
    <t>look in mirror</t>
  </si>
  <si>
    <t>Monday mornings</t>
  </si>
  <si>
    <t>PS-84</t>
  </si>
  <si>
    <t>givashitometer</t>
  </si>
  <si>
    <t>PS-85</t>
  </si>
  <si>
    <t>sorry I can't</t>
  </si>
  <si>
    <t>PS-86</t>
  </si>
  <si>
    <t>I was normal</t>
  </si>
  <si>
    <t>PS-87</t>
  </si>
  <si>
    <t>I am who I am</t>
  </si>
  <si>
    <t>train derailed</t>
  </si>
  <si>
    <t>PS-89</t>
  </si>
  <si>
    <t>delusions</t>
  </si>
  <si>
    <t>heroic death</t>
  </si>
  <si>
    <t>PS-91</t>
  </si>
  <si>
    <t>hilarious</t>
  </si>
  <si>
    <t>PS-92</t>
  </si>
  <si>
    <t>someone amazing</t>
  </si>
  <si>
    <t>PS-93</t>
  </si>
  <si>
    <t>awesomed</t>
  </si>
  <si>
    <t>PS-94</t>
  </si>
  <si>
    <t>7 dwarves</t>
  </si>
  <si>
    <t>PS-95</t>
  </si>
  <si>
    <t>plot revenge</t>
  </si>
  <si>
    <t>PS-96</t>
  </si>
  <si>
    <t>cook from scratch</t>
  </si>
  <si>
    <t>irony</t>
  </si>
  <si>
    <t>PS-98</t>
  </si>
  <si>
    <t>dammit</t>
  </si>
  <si>
    <t>4 of 3</t>
  </si>
  <si>
    <t>PS-100</t>
  </si>
  <si>
    <t>asked your opinion</t>
  </si>
  <si>
    <t>PS-101</t>
  </si>
  <si>
    <t>center universe</t>
  </si>
  <si>
    <t>I love you</t>
  </si>
  <si>
    <t>PS-103</t>
  </si>
  <si>
    <t>faked sarcasm</t>
  </si>
  <si>
    <t>PS-104</t>
  </si>
  <si>
    <t>I don't expect</t>
  </si>
  <si>
    <t>PS-105</t>
  </si>
  <si>
    <t>snaughling</t>
  </si>
  <si>
    <t>PS-106</t>
  </si>
  <si>
    <t>flying f**k</t>
  </si>
  <si>
    <t>PS-107</t>
  </si>
  <si>
    <t>close my eyes</t>
  </si>
  <si>
    <t>my work</t>
  </si>
  <si>
    <t>day 3</t>
  </si>
  <si>
    <t>I'll have a latte</t>
  </si>
  <si>
    <t>dentist</t>
  </si>
  <si>
    <t>PS-112</t>
  </si>
  <si>
    <t>PS-04</t>
  </si>
  <si>
    <t>PS-17</t>
  </si>
  <si>
    <t>PS-25</t>
  </si>
  <si>
    <t>PS-34</t>
  </si>
  <si>
    <t>PS-35</t>
  </si>
  <si>
    <t>PS-36</t>
  </si>
  <si>
    <t>PS-38</t>
  </si>
  <si>
    <t>PS-43</t>
  </si>
  <si>
    <t>PS-46</t>
  </si>
  <si>
    <t>PS-77*</t>
  </si>
  <si>
    <t>PS-83*</t>
  </si>
  <si>
    <t>PS-90*</t>
  </si>
  <si>
    <t>PS-99*</t>
  </si>
  <si>
    <t>TOTAL Costs</t>
  </si>
  <si>
    <t>PS-10</t>
  </si>
  <si>
    <t>PS-113</t>
  </si>
  <si>
    <t>PS-115</t>
  </si>
  <si>
    <t>PS-116</t>
  </si>
  <si>
    <t>PS-117</t>
  </si>
  <si>
    <t>PS-118</t>
  </si>
  <si>
    <t>PS-119</t>
  </si>
  <si>
    <t>PS-121</t>
  </si>
  <si>
    <t>PS-122</t>
  </si>
  <si>
    <t>PS-123</t>
  </si>
  <si>
    <t>PS-124</t>
  </si>
  <si>
    <t>PS-125</t>
  </si>
  <si>
    <t>PS-127</t>
  </si>
  <si>
    <t>PS-128</t>
  </si>
  <si>
    <t>PS-130</t>
  </si>
  <si>
    <t>PS-131</t>
  </si>
  <si>
    <t>PS-132</t>
  </si>
  <si>
    <t>PS-133</t>
  </si>
  <si>
    <t>afternoon person</t>
  </si>
  <si>
    <t>have kids</t>
  </si>
  <si>
    <t>Beer</t>
  </si>
  <si>
    <t>earrings</t>
  </si>
  <si>
    <t>jacket</t>
  </si>
  <si>
    <t>mother stickers</t>
  </si>
  <si>
    <t>guardian angel</t>
  </si>
  <si>
    <t>bail money</t>
  </si>
  <si>
    <t>gullible oranges</t>
  </si>
  <si>
    <t>independent</t>
  </si>
  <si>
    <t>my boss</t>
  </si>
  <si>
    <t>willpower</t>
  </si>
  <si>
    <t>ME</t>
  </si>
  <si>
    <t>open my mouth</t>
  </si>
  <si>
    <t>strip down</t>
  </si>
  <si>
    <t>horse</t>
  </si>
  <si>
    <t>PMS OCD ADD</t>
  </si>
  <si>
    <t>breakfast in bed</t>
  </si>
  <si>
    <t>lunch</t>
  </si>
  <si>
    <t>up early</t>
  </si>
  <si>
    <t>slapped you</t>
  </si>
  <si>
    <t>card</t>
  </si>
  <si>
    <t>magnet</t>
  </si>
  <si>
    <t xml:space="preserve">not happening </t>
  </si>
  <si>
    <t>PS-135</t>
  </si>
  <si>
    <t>PS-139</t>
  </si>
  <si>
    <t>PS-141</t>
  </si>
  <si>
    <t>PS-142</t>
  </si>
  <si>
    <t>PS-143</t>
  </si>
  <si>
    <t>PS-144</t>
  </si>
  <si>
    <t>PS-145</t>
  </si>
  <si>
    <t>PS-146</t>
  </si>
  <si>
    <t>PS-147</t>
  </si>
  <si>
    <t>PS-148</t>
  </si>
  <si>
    <t>PS-149</t>
  </si>
  <si>
    <t>PS-150</t>
  </si>
  <si>
    <t>PS-151</t>
  </si>
  <si>
    <t>PS-152</t>
  </si>
  <si>
    <t>PS-153</t>
  </si>
  <si>
    <t>PS-155</t>
  </si>
  <si>
    <t>PS-156</t>
  </si>
  <si>
    <t>PS-157</t>
  </si>
  <si>
    <t>TOTAL:</t>
  </si>
  <si>
    <t>TOTAL Qty</t>
  </si>
  <si>
    <t>rocketship undies</t>
  </si>
  <si>
    <t>what's wrong w/ you</t>
  </si>
  <si>
    <t>helmet on</t>
  </si>
  <si>
    <t>favorite child</t>
  </si>
  <si>
    <t>snap</t>
  </si>
  <si>
    <t>can't believe</t>
  </si>
  <si>
    <t>too much wine</t>
  </si>
  <si>
    <t>chicken and egg</t>
  </si>
  <si>
    <t>cardboardeaux</t>
  </si>
  <si>
    <t>trying to decide</t>
  </si>
  <si>
    <t>wonder woman</t>
  </si>
  <si>
    <t>wine glasses</t>
  </si>
  <si>
    <t>telekinesis</t>
  </si>
  <si>
    <t>happy go lucky</t>
  </si>
  <si>
    <t>breath mint</t>
  </si>
  <si>
    <t>calories</t>
  </si>
  <si>
    <t>cooking w/ wine</t>
  </si>
  <si>
    <t>file complaint</t>
  </si>
  <si>
    <t>arguing</t>
  </si>
  <si>
    <t>stoned I am</t>
  </si>
  <si>
    <t>your opinion</t>
  </si>
  <si>
    <t>suspect</t>
  </si>
  <si>
    <t>spring rolls</t>
  </si>
  <si>
    <t>*Top 30 best sellers</t>
  </si>
  <si>
    <t>PS-02</t>
  </si>
  <si>
    <t>PS-06</t>
  </si>
  <si>
    <t>PS-12</t>
  </si>
  <si>
    <t>PS-15</t>
  </si>
  <si>
    <t>PS-33</t>
  </si>
  <si>
    <t>PS-40</t>
  </si>
  <si>
    <t>PS-44</t>
  </si>
  <si>
    <t>PS-63</t>
  </si>
  <si>
    <t>PS-74</t>
  </si>
  <si>
    <t>PS-75</t>
  </si>
  <si>
    <t>PS-78</t>
  </si>
  <si>
    <t>PS-97</t>
  </si>
  <si>
    <t>PS-110</t>
  </si>
  <si>
    <t>PS-111*</t>
  </si>
  <si>
    <t>PS-129*</t>
  </si>
  <si>
    <t>PS-136*</t>
  </si>
  <si>
    <t>PS-102*</t>
  </si>
  <si>
    <t>PS-158</t>
  </si>
  <si>
    <t>PS-159</t>
  </si>
  <si>
    <t>PS-160</t>
  </si>
  <si>
    <t>PS-161</t>
  </si>
  <si>
    <t>PS-162</t>
  </si>
  <si>
    <t>PS-164</t>
  </si>
  <si>
    <t>therapist</t>
  </si>
  <si>
    <t>20 times a day</t>
  </si>
  <si>
    <t>help you out</t>
  </si>
  <si>
    <t>indecisive</t>
  </si>
  <si>
    <t>coffee and wine</t>
  </si>
  <si>
    <t>friends are crazy</t>
  </si>
  <si>
    <t>role model</t>
  </si>
  <si>
    <t>dog named me</t>
  </si>
  <si>
    <t>cat named me</t>
  </si>
  <si>
    <t>I'm around here</t>
  </si>
  <si>
    <t>short term memory</t>
  </si>
  <si>
    <t>wine truck</t>
  </si>
  <si>
    <t>vegetarian</t>
  </si>
  <si>
    <t>towel</t>
  </si>
  <si>
    <t>PS-170</t>
  </si>
  <si>
    <t>PS-171</t>
  </si>
  <si>
    <t>PS-172</t>
  </si>
  <si>
    <t>PS-173</t>
  </si>
  <si>
    <t>PS-174</t>
  </si>
  <si>
    <t>PS-175</t>
  </si>
  <si>
    <t>PS-176</t>
  </si>
  <si>
    <t>PS-177</t>
  </si>
  <si>
    <t>PS-178</t>
  </si>
  <si>
    <t>PS-179</t>
  </si>
  <si>
    <t>PS-181</t>
  </si>
  <si>
    <t>PS-182</t>
  </si>
  <si>
    <t>PS-183</t>
  </si>
  <si>
    <t>PS-184</t>
  </si>
  <si>
    <t>PS-185</t>
  </si>
  <si>
    <t>PS-186</t>
  </si>
  <si>
    <t>PS-188</t>
  </si>
  <si>
    <t>PS-189</t>
  </si>
  <si>
    <t>PS-190</t>
  </si>
  <si>
    <t>PS-192</t>
  </si>
  <si>
    <t>PS-193</t>
  </si>
  <si>
    <t>PS-194</t>
  </si>
  <si>
    <t>PS-195</t>
  </si>
  <si>
    <t>PS-196</t>
  </si>
  <si>
    <t>PS-197</t>
  </si>
  <si>
    <t>PS-199</t>
  </si>
  <si>
    <t>PS-200</t>
  </si>
  <si>
    <t>PS-201</t>
  </si>
  <si>
    <t>PS-202</t>
  </si>
  <si>
    <t>PS-203</t>
  </si>
  <si>
    <t>PS-204</t>
  </si>
  <si>
    <t>PS-206</t>
  </si>
  <si>
    <t>PS-207</t>
  </si>
  <si>
    <t>PS-208</t>
  </si>
  <si>
    <t>good</t>
  </si>
  <si>
    <t>false alarm</t>
  </si>
  <si>
    <t>bumper sticker</t>
  </si>
  <si>
    <t>thanks mom</t>
  </si>
  <si>
    <t>princess</t>
  </si>
  <si>
    <t>storage area</t>
  </si>
  <si>
    <t>normal family</t>
  </si>
  <si>
    <t>dude</t>
  </si>
  <si>
    <t>psychic</t>
  </si>
  <si>
    <t>just kidding</t>
  </si>
  <si>
    <t>weekend over</t>
  </si>
  <si>
    <t>best friends</t>
  </si>
  <si>
    <t>extrapolate</t>
  </si>
  <si>
    <t>ever notice</t>
  </si>
  <si>
    <t>life is short</t>
  </si>
  <si>
    <t>pursuing my dreams</t>
  </si>
  <si>
    <t>psychological</t>
  </si>
  <si>
    <t>glow sticks</t>
  </si>
  <si>
    <t>never ask a woman</t>
  </si>
  <si>
    <t>organic vegetables</t>
  </si>
  <si>
    <t>early bird</t>
  </si>
  <si>
    <t>wine-thirty</t>
  </si>
  <si>
    <t>procrastinating</t>
  </si>
  <si>
    <t>I'm confused</t>
  </si>
  <si>
    <t>men have feelings</t>
  </si>
  <si>
    <t>duct tape</t>
  </si>
  <si>
    <t>billion people</t>
  </si>
  <si>
    <t>kitten</t>
  </si>
  <si>
    <t>puppy</t>
  </si>
  <si>
    <t>minivans</t>
  </si>
  <si>
    <t>stickers on fruit</t>
  </si>
  <si>
    <t>the box</t>
  </si>
  <si>
    <t>shenanigans</t>
  </si>
  <si>
    <t>wanted to be adults</t>
  </si>
  <si>
    <t>bombdiggity</t>
  </si>
  <si>
    <t>give it my some</t>
  </si>
  <si>
    <t>screw up</t>
  </si>
  <si>
    <t>yes is the answer</t>
  </si>
  <si>
    <t>diet tip</t>
  </si>
  <si>
    <t>whatever</t>
  </si>
  <si>
    <t>PS-209</t>
  </si>
  <si>
    <t>PS-210</t>
  </si>
  <si>
    <t>PS-211</t>
  </si>
  <si>
    <t>PS-212</t>
  </si>
  <si>
    <t>PS-213</t>
  </si>
  <si>
    <t>PS-214</t>
  </si>
  <si>
    <t>9 years</t>
  </si>
  <si>
    <t>Valium Vitamin</t>
  </si>
  <si>
    <t>14 day diet</t>
  </si>
  <si>
    <t>passive aggressive</t>
  </si>
  <si>
    <t>I'm delightful</t>
  </si>
  <si>
    <t>circus</t>
  </si>
  <si>
    <t>PS-215</t>
  </si>
  <si>
    <t>growing up</t>
  </si>
  <si>
    <t>PS-216</t>
  </si>
  <si>
    <t>apocalypse</t>
  </si>
  <si>
    <t>PS-217</t>
  </si>
  <si>
    <t>do what you love</t>
  </si>
  <si>
    <t>PS-218</t>
  </si>
  <si>
    <t>Mother was right</t>
  </si>
  <si>
    <t>PS-219</t>
  </si>
  <si>
    <t>spank Grandma</t>
  </si>
  <si>
    <t>PS-220</t>
  </si>
  <si>
    <t>reach the cookies</t>
  </si>
  <si>
    <t>PS-221</t>
  </si>
  <si>
    <t>laugh at yourself</t>
  </si>
  <si>
    <t>PS-222</t>
  </si>
  <si>
    <t>plot twist</t>
  </si>
  <si>
    <t>PS-223</t>
  </si>
  <si>
    <t>overreacting</t>
  </si>
  <si>
    <t>PS-224</t>
  </si>
  <si>
    <t>crastinate</t>
  </si>
  <si>
    <t>I am not responsible</t>
  </si>
  <si>
    <t>PS-226</t>
  </si>
  <si>
    <t>stop petting</t>
  </si>
  <si>
    <t>PS-227</t>
  </si>
  <si>
    <t>one of those days</t>
  </si>
  <si>
    <t>PS-228</t>
  </si>
  <si>
    <t>carry a knife</t>
  </si>
  <si>
    <t>PS-229</t>
  </si>
  <si>
    <t>drinking game</t>
  </si>
  <si>
    <t>PS-230</t>
  </si>
  <si>
    <t>coffee kicks in</t>
  </si>
  <si>
    <t>PS-231</t>
  </si>
  <si>
    <t>life alert</t>
  </si>
  <si>
    <t>fun thing in the morning</t>
  </si>
  <si>
    <t>PS-233</t>
  </si>
  <si>
    <t>I'm just as confused</t>
  </si>
  <si>
    <t>speed bump</t>
  </si>
  <si>
    <t>PS-03</t>
  </si>
  <si>
    <t>PS-27*</t>
  </si>
  <si>
    <t>PS-42</t>
  </si>
  <si>
    <t>PS-64</t>
  </si>
  <si>
    <t>PS-88</t>
  </si>
  <si>
    <t>PS-109</t>
  </si>
  <si>
    <t>PS-114</t>
  </si>
  <si>
    <t>PS-126</t>
  </si>
  <si>
    <t>PS-137</t>
  </si>
  <si>
    <t>PS-138</t>
  </si>
  <si>
    <t>PS-140</t>
  </si>
  <si>
    <t>PS-154*</t>
  </si>
  <si>
    <t>PS-163*</t>
  </si>
  <si>
    <t>PS-165</t>
  </si>
  <si>
    <t>PS-166*</t>
  </si>
  <si>
    <t>PS-180*</t>
  </si>
  <si>
    <t>PS-187*</t>
  </si>
  <si>
    <t>PS-205*</t>
  </si>
  <si>
    <t>PS-235</t>
  </si>
  <si>
    <t>PS-236</t>
  </si>
  <si>
    <t>PS-237</t>
  </si>
  <si>
    <t>PS-238</t>
  </si>
  <si>
    <t>PS-239</t>
  </si>
  <si>
    <t>PS-240</t>
  </si>
  <si>
    <t>PS-241</t>
  </si>
  <si>
    <t>PS-242</t>
  </si>
  <si>
    <t>PS-243</t>
  </si>
  <si>
    <t>PS-244</t>
  </si>
  <si>
    <t>PS-245</t>
  </si>
  <si>
    <t>PS-246</t>
  </si>
  <si>
    <t>PS-247</t>
  </si>
  <si>
    <t>PS-248</t>
  </si>
  <si>
    <t>PS-249</t>
  </si>
  <si>
    <t>PS-250</t>
  </si>
  <si>
    <t>PS-251</t>
  </si>
  <si>
    <t>PS-252</t>
  </si>
  <si>
    <t>PS-253</t>
  </si>
  <si>
    <t>PS-254</t>
  </si>
  <si>
    <t>PS-255</t>
  </si>
  <si>
    <t>PS-256</t>
  </si>
  <si>
    <t>directions</t>
  </si>
  <si>
    <t>overthinking</t>
  </si>
  <si>
    <t>favorite coffee</t>
  </si>
  <si>
    <t>naked</t>
  </si>
  <si>
    <t>psychopath</t>
  </si>
  <si>
    <t>liquor store</t>
  </si>
  <si>
    <t>autocorrect</t>
  </si>
  <si>
    <t>nervous breakdown</t>
  </si>
  <si>
    <t>this mouth</t>
  </si>
  <si>
    <t>wine stopper</t>
  </si>
  <si>
    <t>brownies</t>
  </si>
  <si>
    <t>attitude</t>
  </si>
  <si>
    <t>hurricane</t>
  </si>
  <si>
    <t>jumping to conclusions</t>
  </si>
  <si>
    <t>too AM</t>
  </si>
  <si>
    <t>gym update</t>
  </si>
  <si>
    <t>if you can read this</t>
  </si>
  <si>
    <t>lucky SOB</t>
  </si>
  <si>
    <t>idiots</t>
  </si>
  <si>
    <t>condescending</t>
  </si>
  <si>
    <t>zip-a-dee</t>
  </si>
  <si>
    <t>PS-198</t>
  </si>
  <si>
    <t>pringles</t>
  </si>
  <si>
    <t>PS-257</t>
  </si>
  <si>
    <t>PS-258</t>
  </si>
  <si>
    <t>PS-259</t>
  </si>
  <si>
    <t>PS-260</t>
  </si>
  <si>
    <t>PS-261</t>
  </si>
  <si>
    <t>PS-262</t>
  </si>
  <si>
    <t xml:space="preserve">        Paisley + Parsley Designs • paisley-parsley.com</t>
  </si>
  <si>
    <t>12 steps</t>
  </si>
  <si>
    <t>OCD club</t>
  </si>
  <si>
    <t>smack people</t>
  </si>
  <si>
    <t>see the best</t>
  </si>
  <si>
    <t>meh</t>
  </si>
  <si>
    <t>too lazy</t>
  </si>
  <si>
    <t>ancient Egypt</t>
  </si>
  <si>
    <t>right?</t>
  </si>
  <si>
    <t>PS-263</t>
  </si>
  <si>
    <t>PS-264</t>
  </si>
  <si>
    <t>add other designs below</t>
  </si>
  <si>
    <t>PS-108*</t>
  </si>
  <si>
    <t>PS-120*</t>
  </si>
  <si>
    <t>PS-134*</t>
  </si>
  <si>
    <t>PS-167</t>
  </si>
  <si>
    <t>PS-168</t>
  </si>
  <si>
    <t>PS-169</t>
  </si>
  <si>
    <t>PS-191</t>
  </si>
  <si>
    <t>PS-225*</t>
  </si>
  <si>
    <t>PS-232*</t>
  </si>
  <si>
    <t>PS-234*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</si>
</sst>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13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0"/>
      <color theme="1"/>
      <name val="Calibri"/>
      <scheme val="minor"/>
    </font>
    <font>
      <sz val="11"/>
      <color rgb="FF000000"/>
      <name val="Calibri"/>
      <scheme val="minor"/>
    </font>
    <font>
      <b/>
      <sz val="15"/>
      <color theme="1"/>
      <name val="Calibri"/>
      <scheme val="minor"/>
    </font>
    <font>
      <b/>
      <sz val="13"/>
      <color theme="1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4"/>
      <color rgb="FF000000"/>
      <name val="Calibri"/>
      <family val="2"/>
      <scheme val="minor"/>
    </font>
    <font>
      <sz val="15"/>
      <color theme="1"/>
      <name val="Calibri"/>
      <scheme val="minor"/>
    </font>
    <font>
      <sz val="14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i/>
      <sz val="15"/>
      <color rgb="FF000000"/>
      <name val="Calibri"/>
      <family val="2"/>
      <scheme val="minor"/>
    </font>
    <font>
      <b/>
      <sz val="16"/>
      <color theme="1"/>
      <name val="Calibri"/>
      <scheme val="minor"/>
    </font>
    <font>
      <b/>
      <i/>
      <sz val="14"/>
      <name val="PT Sans Narrow"/>
      <charset val="204"/>
    </font>
    <font>
      <b/>
      <sz val="14"/>
      <name val="PT Sans Narrow"/>
      <charset val="204"/>
    </font>
    <font>
      <b/>
      <sz val="14"/>
      <color theme="1"/>
      <name val="PT Sans Narrow"/>
      <charset val="204"/>
    </font>
    <font>
      <sz val="14"/>
      <color theme="1"/>
      <name val="PT Sans Narrow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4" fontId="0" fillId="0" borderId="0" xfId="0" applyNumberFormat="1"/>
    <xf numFmtId="164" fontId="6" fillId="0" borderId="0" xfId="0" applyNumberFormat="1" applyFont="1"/>
    <xf numFmtId="0" fontId="0" fillId="0" borderId="1" xfId="0" applyBorder="1"/>
    <xf numFmtId="0" fontId="10" fillId="0" borderId="0" xfId="0" applyFont="1"/>
    <xf numFmtId="0" fontId="0" fillId="0" borderId="0" xfId="0" applyBorder="1"/>
    <xf numFmtId="0" fontId="8" fillId="0" borderId="0" xfId="0" applyFont="1" applyBorder="1"/>
    <xf numFmtId="0" fontId="0" fillId="0" borderId="0" xfId="0" applyFont="1"/>
    <xf numFmtId="0" fontId="9" fillId="0" borderId="0" xfId="0" applyFont="1" applyBorder="1"/>
    <xf numFmtId="1" fontId="0" fillId="0" borderId="0" xfId="0" applyNumberFormat="1"/>
    <xf numFmtId="1" fontId="0" fillId="0" borderId="0" xfId="0" applyNumberFormat="1" applyFont="1"/>
    <xf numFmtId="1" fontId="0" fillId="0" borderId="0" xfId="0" applyNumberFormat="1" applyBorder="1"/>
    <xf numFmtId="1" fontId="7" fillId="0" borderId="0" xfId="0" applyNumberFormat="1" applyFont="1"/>
    <xf numFmtId="1" fontId="8" fillId="0" borderId="0" xfId="0" applyNumberFormat="1" applyFont="1" applyBorder="1"/>
    <xf numFmtId="0" fontId="5" fillId="0" borderId="1" xfId="0" applyFont="1" applyBorder="1"/>
    <xf numFmtId="0" fontId="8" fillId="0" borderId="0" xfId="0" applyFont="1" applyFill="1" applyBorder="1"/>
    <xf numFmtId="0" fontId="12" fillId="0" borderId="1" xfId="0" applyFont="1" applyBorder="1"/>
    <xf numFmtId="0" fontId="13" fillId="0" borderId="1" xfId="0" applyFont="1" applyBorder="1"/>
    <xf numFmtId="0" fontId="6" fillId="0" borderId="1" xfId="0" applyFont="1" applyBorder="1"/>
    <xf numFmtId="0" fontId="14" fillId="0" borderId="0" xfId="0" applyFont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8" fillId="0" borderId="0" xfId="0" applyFont="1" applyFill="1" applyBorder="1"/>
    <xf numFmtId="0" fontId="12" fillId="0" borderId="0" xfId="0" applyFont="1" applyBorder="1"/>
    <xf numFmtId="0" fontId="0" fillId="0" borderId="2" xfId="0" applyBorder="1"/>
    <xf numFmtId="1" fontId="6" fillId="0" borderId="0" xfId="0" applyNumberFormat="1" applyFont="1" applyFill="1"/>
    <xf numFmtId="0" fontId="13" fillId="0" borderId="1" xfId="0" applyFont="1" applyFill="1" applyBorder="1"/>
    <xf numFmtId="0" fontId="14" fillId="0" borderId="0" xfId="0" applyFont="1" applyFill="1"/>
    <xf numFmtId="0" fontId="6" fillId="0" borderId="1" xfId="0" applyFont="1" applyFill="1" applyBorder="1"/>
    <xf numFmtId="0" fontId="5" fillId="0" borderId="1" xfId="0" applyFont="1" applyFill="1" applyBorder="1"/>
    <xf numFmtId="0" fontId="0" fillId="0" borderId="0" xfId="0" applyFont="1" applyFill="1"/>
    <xf numFmtId="0" fontId="0" fillId="0" borderId="0" xfId="0" applyFill="1"/>
    <xf numFmtId="0" fontId="13" fillId="0" borderId="0" xfId="0" applyFont="1" applyFill="1"/>
    <xf numFmtId="1" fontId="0" fillId="0" borderId="0" xfId="0" applyNumberFormat="1" applyFill="1"/>
    <xf numFmtId="1" fontId="0" fillId="0" borderId="0" xfId="0" applyNumberFormat="1" applyFill="1" applyBorder="1"/>
    <xf numFmtId="1" fontId="7" fillId="0" borderId="0" xfId="0" applyNumberFormat="1" applyFont="1" applyFill="1"/>
    <xf numFmtId="0" fontId="6" fillId="0" borderId="0" xfId="0" applyFont="1" applyFill="1"/>
    <xf numFmtId="1" fontId="8" fillId="0" borderId="0" xfId="0" applyNumberFormat="1" applyFont="1" applyFill="1" applyBorder="1"/>
    <xf numFmtId="0" fontId="16" fillId="0" borderId="0" xfId="0" applyFont="1" applyFill="1" applyAlignment="1">
      <alignment horizontal="left"/>
    </xf>
    <xf numFmtId="0" fontId="12" fillId="0" borderId="1" xfId="0" applyFont="1" applyFill="1" applyBorder="1"/>
    <xf numFmtId="0" fontId="14" fillId="0" borderId="0" xfId="0" applyFont="1" applyFill="1" applyBorder="1"/>
    <xf numFmtId="1" fontId="0" fillId="0" borderId="0" xfId="0" applyNumberFormat="1" applyFont="1" applyFill="1"/>
    <xf numFmtId="0" fontId="17" fillId="0" borderId="0" xfId="0" applyFont="1" applyFill="1"/>
    <xf numFmtId="1" fontId="11" fillId="0" borderId="0" xfId="0" applyNumberFormat="1" applyFont="1" applyFill="1"/>
    <xf numFmtId="0" fontId="0" fillId="0" borderId="0" xfId="0" applyFill="1" applyBorder="1"/>
    <xf numFmtId="0" fontId="15" fillId="0" borderId="1" xfId="0" applyFont="1" applyFill="1" applyBorder="1"/>
    <xf numFmtId="164" fontId="6" fillId="0" borderId="0" xfId="0" applyNumberFormat="1" applyFont="1" applyFill="1"/>
    <xf numFmtId="0" fontId="9" fillId="0" borderId="0" xfId="0" applyFont="1" applyFill="1" applyBorder="1"/>
    <xf numFmtId="0" fontId="0" fillId="0" borderId="1" xfId="0" applyFill="1" applyBorder="1"/>
    <xf numFmtId="0" fontId="4" fillId="0" borderId="0" xfId="0" applyFont="1" applyFill="1"/>
    <xf numFmtId="0" fontId="13" fillId="0" borderId="0" xfId="0" applyFont="1" applyFill="1" applyBorder="1"/>
    <xf numFmtId="1" fontId="6" fillId="0" borderId="0" xfId="0" applyNumberFormat="1" applyFont="1"/>
    <xf numFmtId="4" fontId="6" fillId="0" borderId="0" xfId="0" applyNumberFormat="1" applyFont="1" applyFill="1"/>
    <xf numFmtId="1" fontId="15" fillId="0" borderId="0" xfId="0" applyNumberFormat="1" applyFont="1" applyFill="1"/>
    <xf numFmtId="4" fontId="15" fillId="0" borderId="0" xfId="0" applyNumberFormat="1" applyFont="1" applyFill="1"/>
    <xf numFmtId="164" fontId="19" fillId="0" borderId="0" xfId="0" applyNumberFormat="1" applyFont="1"/>
    <xf numFmtId="0" fontId="20" fillId="0" borderId="0" xfId="0" applyFont="1"/>
    <xf numFmtId="1" fontId="20" fillId="0" borderId="0" xfId="0" applyNumberFormat="1" applyFont="1" applyAlignment="1">
      <alignment horizontal="center"/>
    </xf>
    <xf numFmtId="0" fontId="21" fillId="0" borderId="1" xfId="0" applyFont="1" applyBorder="1"/>
    <xf numFmtId="0" fontId="21" fillId="0" borderId="0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</cellXfs>
  <cellStyles count="1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6"/>
  <sheetViews>
    <sheetView tabSelected="1" showRuler="0" workbookViewId="0">
      <selection activeCell="E7" sqref="E7"/>
    </sheetView>
  </sheetViews>
  <sheetFormatPr baseColWidth="10" defaultRowHeight="16" x14ac:dyDescent="0.2"/>
  <cols>
    <col min="1" max="1" width="7.6640625" bestFit="1" customWidth="1"/>
    <col min="2" max="2" width="17.33203125" bestFit="1" customWidth="1"/>
    <col min="3" max="6" width="8.83203125" style="9" customWidth="1"/>
    <col min="7" max="7" width="8.83203125" style="3" bestFit="1" customWidth="1"/>
    <col min="8" max="8" width="22.5" bestFit="1" customWidth="1"/>
    <col min="9" max="12" width="8.83203125" style="9" customWidth="1"/>
    <col min="13" max="13" width="8.83203125" style="3" bestFit="1" customWidth="1"/>
    <col min="14" max="14" width="21.83203125" bestFit="1" customWidth="1"/>
    <col min="15" max="18" width="8.83203125" style="9" customWidth="1"/>
    <col min="19" max="19" width="8.83203125" style="3" bestFit="1" customWidth="1"/>
    <col min="20" max="20" width="28.5" style="5" customWidth="1"/>
    <col min="21" max="23" width="9.33203125" customWidth="1"/>
    <col min="24" max="24" width="12" bestFit="1" customWidth="1"/>
    <col min="25" max="25" width="10.83203125" style="5"/>
    <col min="26" max="26" width="20.83203125" bestFit="1" customWidth="1"/>
  </cols>
  <sheetData>
    <row r="1" spans="1:36" s="62" customFormat="1" ht="19" customHeight="1" x14ac:dyDescent="0.25">
      <c r="A1" s="56" t="s">
        <v>0</v>
      </c>
      <c r="B1" s="56" t="s">
        <v>1</v>
      </c>
      <c r="C1" s="57" t="s">
        <v>2</v>
      </c>
      <c r="D1" s="57" t="s">
        <v>243</v>
      </c>
      <c r="E1" s="57" t="s">
        <v>242</v>
      </c>
      <c r="F1" s="57" t="s">
        <v>325</v>
      </c>
      <c r="G1" s="56" t="s">
        <v>0</v>
      </c>
      <c r="H1" s="56" t="s">
        <v>1</v>
      </c>
      <c r="I1" s="57" t="s">
        <v>2</v>
      </c>
      <c r="J1" s="57" t="s">
        <v>243</v>
      </c>
      <c r="K1" s="57" t="s">
        <v>242</v>
      </c>
      <c r="L1" s="57" t="s">
        <v>325</v>
      </c>
      <c r="M1" s="56" t="s">
        <v>0</v>
      </c>
      <c r="N1" s="56" t="s">
        <v>1</v>
      </c>
      <c r="O1" s="57" t="s">
        <v>2</v>
      </c>
      <c r="P1" s="57" t="s">
        <v>243</v>
      </c>
      <c r="Q1" s="57" t="s">
        <v>242</v>
      </c>
      <c r="R1" s="57" t="s">
        <v>325</v>
      </c>
      <c r="S1" s="56" t="s">
        <v>0</v>
      </c>
      <c r="T1" s="56" t="s">
        <v>1</v>
      </c>
      <c r="U1" s="57" t="s">
        <v>2</v>
      </c>
      <c r="V1" s="57" t="s">
        <v>243</v>
      </c>
      <c r="W1" s="57" t="s">
        <v>242</v>
      </c>
      <c r="X1" s="57" t="s">
        <v>325</v>
      </c>
      <c r="Y1" s="58"/>
      <c r="Z1" s="59"/>
      <c r="AA1" s="60"/>
      <c r="AB1" s="59"/>
      <c r="AC1" s="60"/>
      <c r="AD1" s="60"/>
      <c r="AE1" s="61"/>
    </row>
    <row r="2" spans="1:36" s="31" customFormat="1" ht="19" customHeight="1" x14ac:dyDescent="0.25">
      <c r="A2" s="50" t="s">
        <v>3</v>
      </c>
      <c r="B2" s="40" t="s">
        <v>4</v>
      </c>
      <c r="C2" s="25"/>
      <c r="D2" s="25"/>
      <c r="E2" s="25"/>
      <c r="F2" s="25"/>
      <c r="G2" s="26" t="s">
        <v>120</v>
      </c>
      <c r="H2" s="27" t="s">
        <v>121</v>
      </c>
      <c r="I2" s="25"/>
      <c r="J2" s="25"/>
      <c r="K2" s="25"/>
      <c r="L2" s="25"/>
      <c r="M2" s="26" t="s">
        <v>247</v>
      </c>
      <c r="N2" s="27" t="s">
        <v>273</v>
      </c>
      <c r="O2" s="25"/>
      <c r="P2" s="25"/>
      <c r="Q2" s="25"/>
      <c r="R2" s="25"/>
      <c r="S2" s="28" t="s">
        <v>402</v>
      </c>
      <c r="T2" s="27" t="s">
        <v>407</v>
      </c>
      <c r="U2" s="25"/>
      <c r="V2" s="25"/>
      <c r="W2" s="25"/>
      <c r="X2" s="25"/>
      <c r="Y2" s="29"/>
      <c r="Z2" s="30"/>
    </row>
    <row r="3" spans="1:36" s="31" customFormat="1" ht="19" customHeight="1" x14ac:dyDescent="0.25">
      <c r="A3" s="32" t="s">
        <v>289</v>
      </c>
      <c r="B3" s="27" t="s">
        <v>5</v>
      </c>
      <c r="C3" s="25"/>
      <c r="D3" s="25"/>
      <c r="E3" s="25"/>
      <c r="F3" s="25"/>
      <c r="G3" s="26" t="s">
        <v>122</v>
      </c>
      <c r="H3" s="27" t="s">
        <v>123</v>
      </c>
      <c r="I3" s="25"/>
      <c r="J3" s="25"/>
      <c r="K3" s="25"/>
      <c r="L3" s="25"/>
      <c r="M3" s="26" t="s">
        <v>248</v>
      </c>
      <c r="N3" s="27" t="s">
        <v>274</v>
      </c>
      <c r="O3" s="25"/>
      <c r="P3" s="25"/>
      <c r="Q3" s="25"/>
      <c r="R3" s="25"/>
      <c r="S3" s="28" t="s">
        <v>403</v>
      </c>
      <c r="T3" s="27" t="s">
        <v>408</v>
      </c>
      <c r="U3" s="25"/>
      <c r="V3" s="25"/>
      <c r="W3" s="25"/>
      <c r="X3" s="25"/>
      <c r="Y3" s="29"/>
      <c r="Z3" s="30"/>
    </row>
    <row r="4" spans="1:36" s="31" customFormat="1" ht="19" customHeight="1" x14ac:dyDescent="0.25">
      <c r="A4" s="32" t="s">
        <v>449</v>
      </c>
      <c r="B4" s="27" t="s">
        <v>6</v>
      </c>
      <c r="C4" s="25"/>
      <c r="D4" s="25"/>
      <c r="E4" s="25"/>
      <c r="F4" s="25"/>
      <c r="G4" s="26" t="s">
        <v>124</v>
      </c>
      <c r="H4" s="27" t="s">
        <v>125</v>
      </c>
      <c r="I4" s="25"/>
      <c r="J4" s="25"/>
      <c r="K4" s="25"/>
      <c r="L4" s="25"/>
      <c r="M4" s="26" t="s">
        <v>249</v>
      </c>
      <c r="N4" s="27" t="s">
        <v>275</v>
      </c>
      <c r="O4" s="25"/>
      <c r="P4" s="25"/>
      <c r="Q4" s="25"/>
      <c r="R4" s="25"/>
      <c r="S4" s="28" t="s">
        <v>404</v>
      </c>
      <c r="T4" s="27" t="s">
        <v>409</v>
      </c>
      <c r="U4" s="25"/>
      <c r="V4" s="25"/>
      <c r="W4" s="25"/>
      <c r="X4" s="25"/>
      <c r="Y4" s="29"/>
      <c r="Z4" s="30"/>
    </row>
    <row r="5" spans="1:36" s="31" customFormat="1" ht="19" customHeight="1" x14ac:dyDescent="0.25">
      <c r="A5" s="32" t="s">
        <v>189</v>
      </c>
      <c r="B5" s="27" t="s">
        <v>7</v>
      </c>
      <c r="C5" s="25"/>
      <c r="D5" s="25"/>
      <c r="E5" s="25"/>
      <c r="F5" s="25"/>
      <c r="G5" s="26" t="s">
        <v>297</v>
      </c>
      <c r="H5" s="27" t="s">
        <v>126</v>
      </c>
      <c r="I5" s="25"/>
      <c r="J5" s="25"/>
      <c r="K5" s="25"/>
      <c r="L5" s="25"/>
      <c r="M5" s="26" t="s">
        <v>250</v>
      </c>
      <c r="N5" s="27" t="s">
        <v>276</v>
      </c>
      <c r="O5" s="25"/>
      <c r="P5" s="25"/>
      <c r="Q5" s="25"/>
      <c r="R5" s="25"/>
      <c r="S5" s="28" t="s">
        <v>405</v>
      </c>
      <c r="T5" s="27" t="s">
        <v>410</v>
      </c>
      <c r="U5" s="25"/>
      <c r="V5" s="25"/>
      <c r="W5" s="25"/>
      <c r="X5" s="25"/>
      <c r="Y5" s="29"/>
      <c r="Z5" s="30"/>
    </row>
    <row r="6" spans="1:36" s="31" customFormat="1" ht="19" customHeight="1" x14ac:dyDescent="0.25">
      <c r="A6" s="32" t="s">
        <v>8</v>
      </c>
      <c r="B6" s="27" t="s">
        <v>9</v>
      </c>
      <c r="C6" s="25"/>
      <c r="D6" s="25"/>
      <c r="E6" s="25"/>
      <c r="F6" s="25"/>
      <c r="G6" s="26" t="s">
        <v>298</v>
      </c>
      <c r="H6" s="27" t="s">
        <v>127</v>
      </c>
      <c r="I6" s="25"/>
      <c r="J6" s="25"/>
      <c r="K6" s="25"/>
      <c r="L6" s="25"/>
      <c r="M6" s="26" t="s">
        <v>251</v>
      </c>
      <c r="N6" s="27" t="s">
        <v>277</v>
      </c>
      <c r="O6" s="25"/>
      <c r="P6" s="25"/>
      <c r="Q6" s="25"/>
      <c r="R6" s="25"/>
      <c r="S6" s="28" t="s">
        <v>412</v>
      </c>
      <c r="T6" s="27" t="s">
        <v>413</v>
      </c>
      <c r="U6" s="25"/>
      <c r="V6" s="25"/>
      <c r="W6" s="25"/>
      <c r="X6" s="25"/>
      <c r="Y6" s="29"/>
      <c r="Z6" s="30"/>
    </row>
    <row r="7" spans="1:36" s="31" customFormat="1" ht="19" customHeight="1" x14ac:dyDescent="0.25">
      <c r="A7" s="32" t="s">
        <v>290</v>
      </c>
      <c r="B7" s="27" t="s">
        <v>10</v>
      </c>
      <c r="C7" s="25"/>
      <c r="D7" s="25"/>
      <c r="E7" s="25"/>
      <c r="F7" s="25"/>
      <c r="G7" s="26" t="s">
        <v>128</v>
      </c>
      <c r="H7" s="27" t="s">
        <v>129</v>
      </c>
      <c r="I7" s="25"/>
      <c r="J7" s="25"/>
      <c r="K7" s="25"/>
      <c r="L7" s="25"/>
      <c r="M7" s="26" t="s">
        <v>252</v>
      </c>
      <c r="N7" s="27" t="s">
        <v>278</v>
      </c>
      <c r="O7" s="25"/>
      <c r="P7" s="25"/>
      <c r="Q7" s="25"/>
      <c r="R7" s="25"/>
      <c r="S7" s="28" t="s">
        <v>414</v>
      </c>
      <c r="T7" s="27" t="s">
        <v>415</v>
      </c>
      <c r="U7" s="25"/>
      <c r="V7" s="25"/>
      <c r="W7" s="25"/>
      <c r="X7" s="25"/>
      <c r="Y7" s="29"/>
      <c r="Z7" s="30"/>
    </row>
    <row r="8" spans="1:36" s="31" customFormat="1" ht="19" customHeight="1" x14ac:dyDescent="0.25">
      <c r="A8" s="32" t="s">
        <v>11</v>
      </c>
      <c r="B8" s="27" t="s">
        <v>12</v>
      </c>
      <c r="C8" s="25"/>
      <c r="D8" s="25"/>
      <c r="E8" s="25"/>
      <c r="F8" s="25"/>
      <c r="G8" s="26" t="s">
        <v>198</v>
      </c>
      <c r="H8" s="27" t="s">
        <v>130</v>
      </c>
      <c r="I8" s="25"/>
      <c r="J8" s="25"/>
      <c r="K8" s="25"/>
      <c r="L8" s="25"/>
      <c r="M8" s="26" t="s">
        <v>253</v>
      </c>
      <c r="N8" s="27" t="s">
        <v>279</v>
      </c>
      <c r="O8" s="25"/>
      <c r="P8" s="25"/>
      <c r="Q8" s="25"/>
      <c r="R8" s="25"/>
      <c r="S8" s="28" t="s">
        <v>416</v>
      </c>
      <c r="T8" s="27" t="s">
        <v>417</v>
      </c>
      <c r="U8" s="25"/>
      <c r="V8" s="25"/>
      <c r="W8" s="25"/>
      <c r="X8" s="25"/>
      <c r="Y8" s="29"/>
      <c r="Z8" s="29"/>
      <c r="AA8" s="15"/>
      <c r="AB8" s="33"/>
      <c r="AC8" s="34"/>
      <c r="AD8" s="35"/>
      <c r="AE8" s="33"/>
      <c r="AF8" s="33"/>
    </row>
    <row r="9" spans="1:36" s="31" customFormat="1" ht="19" customHeight="1" x14ac:dyDescent="0.25">
      <c r="A9" s="32" t="s">
        <v>13</v>
      </c>
      <c r="B9" s="27" t="s">
        <v>14</v>
      </c>
      <c r="C9" s="25"/>
      <c r="D9" s="25"/>
      <c r="E9" s="25"/>
      <c r="F9" s="25"/>
      <c r="G9" s="26" t="s">
        <v>299</v>
      </c>
      <c r="H9" s="27" t="s">
        <v>131</v>
      </c>
      <c r="I9" s="25"/>
      <c r="J9" s="25"/>
      <c r="K9" s="25"/>
      <c r="L9" s="25"/>
      <c r="M9" s="26" t="s">
        <v>254</v>
      </c>
      <c r="N9" s="27" t="s">
        <v>280</v>
      </c>
      <c r="O9" s="25"/>
      <c r="P9" s="25"/>
      <c r="Q9" s="25"/>
      <c r="R9" s="25"/>
      <c r="S9" s="28" t="s">
        <v>418</v>
      </c>
      <c r="T9" s="27" t="s">
        <v>419</v>
      </c>
      <c r="U9" s="25"/>
      <c r="V9" s="25"/>
      <c r="W9" s="25"/>
      <c r="X9" s="25"/>
      <c r="Y9" s="29"/>
      <c r="Z9" s="29"/>
      <c r="AA9" s="15"/>
      <c r="AB9" s="33"/>
      <c r="AC9" s="34"/>
      <c r="AD9" s="33"/>
      <c r="AE9" s="33"/>
      <c r="AF9" s="33"/>
    </row>
    <row r="10" spans="1:36" s="31" customFormat="1" ht="19" customHeight="1" x14ac:dyDescent="0.25">
      <c r="A10" s="32" t="s">
        <v>15</v>
      </c>
      <c r="B10" s="27" t="s">
        <v>16</v>
      </c>
      <c r="C10" s="25"/>
      <c r="D10" s="25"/>
      <c r="E10" s="25"/>
      <c r="F10" s="25"/>
      <c r="G10" s="26" t="s">
        <v>132</v>
      </c>
      <c r="H10" s="27" t="s">
        <v>133</v>
      </c>
      <c r="I10" s="25"/>
      <c r="J10" s="25"/>
      <c r="K10" s="25"/>
      <c r="L10" s="25"/>
      <c r="M10" s="26" t="s">
        <v>255</v>
      </c>
      <c r="N10" s="27" t="s">
        <v>281</v>
      </c>
      <c r="O10" s="25"/>
      <c r="P10" s="25"/>
      <c r="Q10" s="25"/>
      <c r="R10" s="25"/>
      <c r="S10" s="28" t="s">
        <v>420</v>
      </c>
      <c r="T10" s="27" t="s">
        <v>421</v>
      </c>
      <c r="U10" s="25"/>
      <c r="V10" s="25"/>
      <c r="W10" s="25"/>
      <c r="X10" s="25"/>
      <c r="Y10" s="29"/>
      <c r="Z10" s="29"/>
      <c r="AA10" s="15"/>
      <c r="AB10" s="33"/>
      <c r="AC10" s="34"/>
      <c r="AD10" s="33"/>
      <c r="AE10" s="33"/>
      <c r="AF10" s="33"/>
    </row>
    <row r="11" spans="1:36" s="31" customFormat="1" ht="19" customHeight="1" x14ac:dyDescent="0.25">
      <c r="A11" s="32" t="s">
        <v>203</v>
      </c>
      <c r="B11" s="27" t="s">
        <v>17</v>
      </c>
      <c r="C11" s="25"/>
      <c r="D11" s="25"/>
      <c r="E11" s="25"/>
      <c r="F11" s="25"/>
      <c r="G11" s="26" t="s">
        <v>134</v>
      </c>
      <c r="H11" s="27" t="s">
        <v>135</v>
      </c>
      <c r="I11" s="25"/>
      <c r="J11" s="25"/>
      <c r="K11" s="25"/>
      <c r="L11" s="25"/>
      <c r="M11" s="26" t="s">
        <v>256</v>
      </c>
      <c r="N11" s="27" t="s">
        <v>282</v>
      </c>
      <c r="O11" s="25"/>
      <c r="P11" s="25"/>
      <c r="Q11" s="25"/>
      <c r="R11" s="25"/>
      <c r="S11" s="28" t="s">
        <v>422</v>
      </c>
      <c r="T11" s="27" t="s">
        <v>423</v>
      </c>
      <c r="U11" s="25"/>
      <c r="V11" s="25"/>
      <c r="W11" s="25"/>
      <c r="X11" s="25"/>
      <c r="Y11" s="29"/>
      <c r="Z11" s="29"/>
      <c r="AA11" s="15"/>
      <c r="AB11" s="33"/>
      <c r="AC11" s="34"/>
      <c r="AD11" s="33"/>
      <c r="AE11" s="33"/>
      <c r="AF11" s="33"/>
    </row>
    <row r="12" spans="1:36" s="31" customFormat="1" ht="19" customHeight="1" x14ac:dyDescent="0.25">
      <c r="A12" s="32" t="s">
        <v>18</v>
      </c>
      <c r="B12" s="27" t="s">
        <v>19</v>
      </c>
      <c r="C12" s="25"/>
      <c r="D12" s="25"/>
      <c r="E12" s="25"/>
      <c r="F12" s="25"/>
      <c r="G12" s="26" t="s">
        <v>136</v>
      </c>
      <c r="H12" s="27" t="s">
        <v>137</v>
      </c>
      <c r="I12" s="25"/>
      <c r="J12" s="25"/>
      <c r="K12" s="25"/>
      <c r="L12" s="25"/>
      <c r="M12" s="26" t="s">
        <v>257</v>
      </c>
      <c r="N12" s="27" t="s">
        <v>283</v>
      </c>
      <c r="O12" s="25"/>
      <c r="P12" s="25"/>
      <c r="Q12" s="25"/>
      <c r="R12" s="25"/>
      <c r="S12" s="28" t="s">
        <v>424</v>
      </c>
      <c r="T12" s="27" t="s">
        <v>425</v>
      </c>
      <c r="U12" s="25"/>
      <c r="V12" s="25"/>
      <c r="W12" s="25"/>
      <c r="X12" s="25"/>
      <c r="Y12" s="29"/>
      <c r="Z12" s="29"/>
      <c r="AA12" s="15"/>
      <c r="AB12" s="33"/>
      <c r="AC12" s="34"/>
      <c r="AD12" s="33"/>
      <c r="AE12" s="33"/>
      <c r="AF12" s="33"/>
    </row>
    <row r="13" spans="1:36" s="31" customFormat="1" ht="19" customHeight="1" x14ac:dyDescent="0.25">
      <c r="A13" s="32" t="s">
        <v>291</v>
      </c>
      <c r="B13" s="27" t="s">
        <v>20</v>
      </c>
      <c r="C13" s="25"/>
      <c r="D13" s="25"/>
      <c r="E13" s="25"/>
      <c r="F13" s="25"/>
      <c r="G13" s="26" t="s">
        <v>138</v>
      </c>
      <c r="H13" s="27" t="s">
        <v>139</v>
      </c>
      <c r="I13" s="25"/>
      <c r="J13" s="25"/>
      <c r="K13" s="25"/>
      <c r="L13" s="25"/>
      <c r="M13" s="26" t="s">
        <v>258</v>
      </c>
      <c r="N13" s="27" t="s">
        <v>322</v>
      </c>
      <c r="O13" s="25"/>
      <c r="P13" s="25"/>
      <c r="Q13" s="25"/>
      <c r="R13" s="25"/>
      <c r="S13" s="28" t="s">
        <v>426</v>
      </c>
      <c r="T13" s="27" t="s">
        <v>427</v>
      </c>
      <c r="U13" s="25"/>
      <c r="V13" s="25"/>
      <c r="W13" s="25"/>
      <c r="X13" s="25"/>
      <c r="Y13" s="29"/>
      <c r="Z13" s="29"/>
      <c r="AA13" s="15"/>
      <c r="AB13" s="33"/>
      <c r="AC13" s="34"/>
      <c r="AD13" s="33"/>
      <c r="AE13" s="33"/>
      <c r="AF13" s="33"/>
    </row>
    <row r="14" spans="1:36" s="31" customFormat="1" ht="19" customHeight="1" x14ac:dyDescent="0.25">
      <c r="A14" s="32" t="s">
        <v>21</v>
      </c>
      <c r="B14" s="27" t="s">
        <v>22</v>
      </c>
      <c r="C14" s="25"/>
      <c r="D14" s="25"/>
      <c r="E14" s="25"/>
      <c r="F14" s="25"/>
      <c r="G14" s="26" t="s">
        <v>199</v>
      </c>
      <c r="H14" s="27" t="s">
        <v>140</v>
      </c>
      <c r="I14" s="25"/>
      <c r="J14" s="25"/>
      <c r="K14" s="25"/>
      <c r="L14" s="25"/>
      <c r="M14" s="26" t="s">
        <v>259</v>
      </c>
      <c r="N14" s="27" t="s">
        <v>284</v>
      </c>
      <c r="O14" s="25"/>
      <c r="P14" s="25"/>
      <c r="Q14" s="25"/>
      <c r="R14" s="25"/>
      <c r="S14" s="28" t="s">
        <v>428</v>
      </c>
      <c r="T14" s="27" t="s">
        <v>429</v>
      </c>
      <c r="U14" s="25"/>
      <c r="V14" s="25"/>
      <c r="W14" s="25"/>
      <c r="X14" s="25"/>
      <c r="Y14" s="29"/>
      <c r="Z14" s="29"/>
      <c r="AA14" s="15"/>
      <c r="AB14" s="33"/>
      <c r="AC14" s="34"/>
      <c r="AD14" s="33"/>
      <c r="AE14" s="33"/>
      <c r="AF14" s="33"/>
      <c r="AG14" s="34"/>
      <c r="AH14" s="33"/>
      <c r="AI14" s="33"/>
      <c r="AJ14" s="33"/>
    </row>
    <row r="15" spans="1:36" s="31" customFormat="1" ht="19" customHeight="1" x14ac:dyDescent="0.25">
      <c r="A15" s="32" t="s">
        <v>23</v>
      </c>
      <c r="B15" s="27" t="s">
        <v>24</v>
      </c>
      <c r="C15" s="25"/>
      <c r="D15" s="25"/>
      <c r="E15" s="25"/>
      <c r="F15" s="25"/>
      <c r="G15" s="26" t="s">
        <v>141</v>
      </c>
      <c r="H15" s="27" t="s">
        <v>142</v>
      </c>
      <c r="I15" s="25"/>
      <c r="J15" s="25"/>
      <c r="K15" s="25"/>
      <c r="L15" s="25"/>
      <c r="M15" s="26" t="s">
        <v>460</v>
      </c>
      <c r="N15" s="27" t="s">
        <v>323</v>
      </c>
      <c r="O15" s="25"/>
      <c r="P15" s="25"/>
      <c r="Q15" s="25"/>
      <c r="R15" s="25"/>
      <c r="S15" s="28" t="s">
        <v>430</v>
      </c>
      <c r="T15" s="27" t="s">
        <v>431</v>
      </c>
      <c r="U15" s="25"/>
      <c r="V15" s="25"/>
      <c r="W15" s="25"/>
      <c r="X15" s="25"/>
      <c r="Y15" s="29"/>
      <c r="Z15" s="29"/>
      <c r="AA15" s="15"/>
      <c r="AB15" s="33"/>
      <c r="AC15" s="34"/>
      <c r="AD15" s="33"/>
      <c r="AE15" s="33"/>
      <c r="AF15" s="33"/>
      <c r="AG15" s="34"/>
      <c r="AH15" s="33"/>
      <c r="AI15" s="33"/>
      <c r="AJ15" s="33"/>
    </row>
    <row r="16" spans="1:36" s="31" customFormat="1" ht="19" customHeight="1" x14ac:dyDescent="0.25">
      <c r="A16" s="32" t="s">
        <v>292</v>
      </c>
      <c r="B16" s="27" t="s">
        <v>25</v>
      </c>
      <c r="C16" s="25"/>
      <c r="D16" s="25"/>
      <c r="E16" s="25"/>
      <c r="F16" s="25"/>
      <c r="G16" s="26" t="s">
        <v>143</v>
      </c>
      <c r="H16" s="27" t="s">
        <v>144</v>
      </c>
      <c r="I16" s="25"/>
      <c r="J16" s="25"/>
      <c r="K16" s="25"/>
      <c r="L16" s="25"/>
      <c r="M16" s="26" t="s">
        <v>260</v>
      </c>
      <c r="N16" s="27" t="s">
        <v>285</v>
      </c>
      <c r="O16" s="25"/>
      <c r="P16" s="25"/>
      <c r="Q16" s="25"/>
      <c r="R16" s="25"/>
      <c r="S16" s="28" t="s">
        <v>537</v>
      </c>
      <c r="T16" s="27" t="s">
        <v>432</v>
      </c>
      <c r="U16" s="25"/>
      <c r="V16" s="25"/>
      <c r="W16" s="25"/>
      <c r="X16" s="25"/>
      <c r="Y16" s="29"/>
      <c r="Z16" s="29"/>
      <c r="AA16" s="30"/>
      <c r="AB16" s="33"/>
      <c r="AC16" s="34"/>
      <c r="AD16" s="33"/>
      <c r="AE16" s="33"/>
      <c r="AF16" s="33"/>
      <c r="AG16" s="34"/>
      <c r="AH16" s="33"/>
      <c r="AI16" s="33"/>
      <c r="AJ16" s="33"/>
    </row>
    <row r="17" spans="1:36" s="31" customFormat="1" ht="19" customHeight="1" x14ac:dyDescent="0.25">
      <c r="A17" s="32" t="s">
        <v>26</v>
      </c>
      <c r="B17" s="27" t="s">
        <v>27</v>
      </c>
      <c r="C17" s="25"/>
      <c r="D17" s="25"/>
      <c r="E17" s="25"/>
      <c r="F17" s="25"/>
      <c r="G17" s="26" t="s">
        <v>145</v>
      </c>
      <c r="H17" s="27" t="s">
        <v>146</v>
      </c>
      <c r="I17" s="25"/>
      <c r="J17" s="25"/>
      <c r="K17" s="25"/>
      <c r="L17" s="25"/>
      <c r="M17" s="26" t="s">
        <v>261</v>
      </c>
      <c r="N17" s="27" t="s">
        <v>286</v>
      </c>
      <c r="O17" s="25"/>
      <c r="P17" s="25"/>
      <c r="Q17" s="25"/>
      <c r="R17" s="25"/>
      <c r="S17" s="28" t="s">
        <v>433</v>
      </c>
      <c r="T17" s="27" t="s">
        <v>434</v>
      </c>
      <c r="U17" s="36"/>
      <c r="V17" s="25"/>
      <c r="W17" s="25"/>
      <c r="X17" s="25"/>
      <c r="Y17" s="29"/>
      <c r="Z17" s="29"/>
      <c r="AA17" s="30"/>
      <c r="AB17" s="33"/>
      <c r="AC17" s="34"/>
      <c r="AD17" s="33"/>
      <c r="AE17" s="33"/>
      <c r="AF17" s="33"/>
      <c r="AG17" s="34"/>
      <c r="AH17" s="33"/>
      <c r="AI17" s="33"/>
      <c r="AJ17" s="33"/>
    </row>
    <row r="18" spans="1:36" s="31" customFormat="1" ht="19" customHeight="1" x14ac:dyDescent="0.25">
      <c r="A18" s="32" t="s">
        <v>190</v>
      </c>
      <c r="B18" s="27" t="s">
        <v>28</v>
      </c>
      <c r="C18" s="25"/>
      <c r="D18" s="25"/>
      <c r="E18" s="25"/>
      <c r="F18" s="25"/>
      <c r="G18" s="26" t="s">
        <v>147</v>
      </c>
      <c r="H18" s="27" t="s">
        <v>148</v>
      </c>
      <c r="I18" s="25"/>
      <c r="J18" s="25"/>
      <c r="K18" s="25"/>
      <c r="L18" s="25"/>
      <c r="M18" s="26" t="s">
        <v>262</v>
      </c>
      <c r="N18" s="27" t="s">
        <v>287</v>
      </c>
      <c r="O18" s="25"/>
      <c r="P18" s="25"/>
      <c r="Q18" s="25"/>
      <c r="R18" s="25"/>
      <c r="S18" s="28" t="s">
        <v>435</v>
      </c>
      <c r="T18" s="27" t="s">
        <v>436</v>
      </c>
      <c r="U18" s="36"/>
      <c r="V18" s="25"/>
      <c r="W18" s="25"/>
      <c r="X18" s="25"/>
      <c r="Y18" s="29"/>
      <c r="Z18" s="29"/>
      <c r="AA18" s="30"/>
      <c r="AC18" s="34"/>
      <c r="AD18" s="33"/>
      <c r="AE18" s="33"/>
      <c r="AF18" s="33"/>
      <c r="AG18" s="34"/>
      <c r="AH18" s="33"/>
      <c r="AI18" s="33"/>
      <c r="AJ18" s="33"/>
    </row>
    <row r="19" spans="1:36" s="31" customFormat="1" ht="19" customHeight="1" x14ac:dyDescent="0.25">
      <c r="A19" s="32" t="s">
        <v>29</v>
      </c>
      <c r="B19" s="27" t="s">
        <v>30</v>
      </c>
      <c r="C19" s="25"/>
      <c r="D19" s="25"/>
      <c r="E19" s="25"/>
      <c r="F19" s="25"/>
      <c r="G19" s="26" t="s">
        <v>453</v>
      </c>
      <c r="H19" s="27" t="s">
        <v>149</v>
      </c>
      <c r="I19" s="25"/>
      <c r="J19" s="25"/>
      <c r="K19" s="25"/>
      <c r="L19" s="25"/>
      <c r="M19" s="26" t="s">
        <v>306</v>
      </c>
      <c r="N19" s="27" t="s">
        <v>312</v>
      </c>
      <c r="O19" s="25"/>
      <c r="P19" s="25"/>
      <c r="Q19" s="25"/>
      <c r="R19" s="25"/>
      <c r="S19" s="28" t="s">
        <v>437</v>
      </c>
      <c r="T19" s="27" t="s">
        <v>438</v>
      </c>
      <c r="U19" s="36"/>
      <c r="V19" s="25"/>
      <c r="W19" s="25"/>
      <c r="X19" s="25"/>
      <c r="Y19" s="29"/>
      <c r="Z19" s="29"/>
      <c r="AA19" s="30"/>
      <c r="AC19" s="34"/>
      <c r="AD19" s="33"/>
      <c r="AE19" s="33"/>
      <c r="AF19" s="33"/>
      <c r="AG19" s="34"/>
      <c r="AH19" s="33"/>
      <c r="AI19" s="33"/>
      <c r="AJ19" s="33"/>
    </row>
    <row r="20" spans="1:36" s="31" customFormat="1" ht="19" customHeight="1" x14ac:dyDescent="0.25">
      <c r="A20" s="32" t="s">
        <v>31</v>
      </c>
      <c r="B20" s="27" t="s">
        <v>32</v>
      </c>
      <c r="C20" s="25"/>
      <c r="D20" s="25"/>
      <c r="E20" s="25"/>
      <c r="F20" s="25"/>
      <c r="G20" s="26" t="s">
        <v>150</v>
      </c>
      <c r="H20" s="27" t="s">
        <v>151</v>
      </c>
      <c r="I20" s="25"/>
      <c r="J20" s="25"/>
      <c r="K20" s="25"/>
      <c r="L20" s="25"/>
      <c r="M20" s="26" t="s">
        <v>307</v>
      </c>
      <c r="N20" s="27" t="s">
        <v>313</v>
      </c>
      <c r="O20" s="25"/>
      <c r="P20" s="25"/>
      <c r="Q20" s="25"/>
      <c r="R20" s="25"/>
      <c r="S20" s="28" t="s">
        <v>439</v>
      </c>
      <c r="T20" s="27" t="s">
        <v>440</v>
      </c>
      <c r="U20" s="36"/>
      <c r="V20" s="25"/>
      <c r="W20" s="25"/>
      <c r="X20" s="25"/>
      <c r="Y20" s="29"/>
      <c r="Z20" s="29"/>
      <c r="AA20" s="30"/>
      <c r="AC20" s="34"/>
      <c r="AD20" s="33"/>
      <c r="AE20" s="33"/>
      <c r="AF20" s="33"/>
      <c r="AG20" s="34"/>
      <c r="AH20" s="33"/>
      <c r="AI20" s="33"/>
      <c r="AJ20" s="33"/>
    </row>
    <row r="21" spans="1:36" s="31" customFormat="1" ht="19" customHeight="1" x14ac:dyDescent="0.25">
      <c r="A21" s="32" t="s">
        <v>33</v>
      </c>
      <c r="B21" s="27" t="s">
        <v>34</v>
      </c>
      <c r="C21" s="25"/>
      <c r="D21" s="25"/>
      <c r="E21" s="25"/>
      <c r="F21" s="25"/>
      <c r="G21" s="26" t="s">
        <v>200</v>
      </c>
      <c r="H21" s="27" t="s">
        <v>152</v>
      </c>
      <c r="I21" s="25"/>
      <c r="J21" s="25"/>
      <c r="K21" s="25"/>
      <c r="L21" s="25"/>
      <c r="M21" s="26" t="s">
        <v>308</v>
      </c>
      <c r="N21" s="27" t="s">
        <v>314</v>
      </c>
      <c r="O21" s="25"/>
      <c r="P21" s="25"/>
      <c r="Q21" s="25"/>
      <c r="R21" s="25"/>
      <c r="S21" s="28" t="s">
        <v>441</v>
      </c>
      <c r="T21" s="27" t="s">
        <v>442</v>
      </c>
      <c r="U21" s="36"/>
      <c r="V21" s="25"/>
      <c r="W21" s="25"/>
      <c r="X21" s="25"/>
      <c r="Y21" s="29"/>
      <c r="Z21" s="29"/>
      <c r="AA21" s="30"/>
      <c r="AC21" s="34"/>
      <c r="AD21" s="33"/>
      <c r="AE21" s="33"/>
      <c r="AF21" s="33"/>
      <c r="AG21" s="34"/>
      <c r="AH21" s="33"/>
      <c r="AI21" s="33"/>
      <c r="AJ21" s="33"/>
    </row>
    <row r="22" spans="1:36" s="31" customFormat="1" ht="19" customHeight="1" x14ac:dyDescent="0.25">
      <c r="A22" s="32" t="s">
        <v>35</v>
      </c>
      <c r="B22" s="27" t="s">
        <v>36</v>
      </c>
      <c r="C22" s="25"/>
      <c r="D22" s="25"/>
      <c r="E22" s="25"/>
      <c r="F22" s="25"/>
      <c r="G22" s="26" t="s">
        <v>153</v>
      </c>
      <c r="H22" s="27" t="s">
        <v>154</v>
      </c>
      <c r="I22" s="25"/>
      <c r="J22" s="25"/>
      <c r="K22" s="25"/>
      <c r="L22" s="25"/>
      <c r="M22" s="26" t="s">
        <v>309</v>
      </c>
      <c r="N22" s="27" t="s">
        <v>315</v>
      </c>
      <c r="O22" s="25"/>
      <c r="P22" s="25"/>
      <c r="Q22" s="25"/>
      <c r="R22" s="25"/>
      <c r="S22" s="28" t="s">
        <v>443</v>
      </c>
      <c r="T22" s="27" t="s">
        <v>444</v>
      </c>
      <c r="U22" s="36"/>
      <c r="V22" s="25"/>
      <c r="W22" s="25"/>
      <c r="X22" s="25"/>
      <c r="Y22" s="15"/>
      <c r="Z22" s="29"/>
      <c r="AA22" s="30"/>
      <c r="AC22" s="37"/>
      <c r="AD22" s="35"/>
      <c r="AE22" s="33"/>
      <c r="AF22" s="33"/>
      <c r="AG22" s="34"/>
      <c r="AH22" s="33"/>
      <c r="AI22" s="33"/>
      <c r="AJ22" s="33"/>
    </row>
    <row r="23" spans="1:36" s="31" customFormat="1" ht="19" customHeight="1" x14ac:dyDescent="0.25">
      <c r="A23" s="32" t="s">
        <v>37</v>
      </c>
      <c r="B23" s="27" t="s">
        <v>38</v>
      </c>
      <c r="C23" s="25"/>
      <c r="D23" s="25"/>
      <c r="E23" s="25"/>
      <c r="F23" s="25"/>
      <c r="G23" s="26" t="s">
        <v>155</v>
      </c>
      <c r="H23" s="27" t="s">
        <v>156</v>
      </c>
      <c r="I23" s="25"/>
      <c r="J23" s="25"/>
      <c r="K23" s="25"/>
      <c r="L23" s="25"/>
      <c r="M23" s="26" t="s">
        <v>310</v>
      </c>
      <c r="N23" s="27" t="s">
        <v>324</v>
      </c>
      <c r="O23" s="25"/>
      <c r="P23" s="25"/>
      <c r="Q23" s="25"/>
      <c r="R23" s="25"/>
      <c r="S23" s="28" t="s">
        <v>538</v>
      </c>
      <c r="T23" s="27" t="s">
        <v>445</v>
      </c>
      <c r="U23" s="36"/>
      <c r="V23" s="25"/>
      <c r="W23" s="25"/>
      <c r="X23" s="25"/>
      <c r="Y23" s="15"/>
      <c r="Z23" s="29"/>
      <c r="AA23" s="30"/>
      <c r="AC23" s="37"/>
      <c r="AD23" s="35"/>
      <c r="AE23" s="33"/>
      <c r="AF23" s="33"/>
      <c r="AG23" s="37"/>
      <c r="AH23" s="35"/>
      <c r="AI23" s="33"/>
      <c r="AJ23" s="33"/>
    </row>
    <row r="24" spans="1:36" s="31" customFormat="1" ht="19" customHeight="1" x14ac:dyDescent="0.25">
      <c r="A24" s="32" t="s">
        <v>39</v>
      </c>
      <c r="B24" s="27" t="s">
        <v>40</v>
      </c>
      <c r="C24" s="25"/>
      <c r="D24" s="25"/>
      <c r="E24" s="25"/>
      <c r="F24" s="25"/>
      <c r="G24" s="26" t="s">
        <v>157</v>
      </c>
      <c r="H24" s="27" t="s">
        <v>158</v>
      </c>
      <c r="I24" s="25"/>
      <c r="J24" s="25"/>
      <c r="K24" s="25"/>
      <c r="L24" s="25"/>
      <c r="M24" s="26" t="s">
        <v>461</v>
      </c>
      <c r="N24" s="27" t="s">
        <v>316</v>
      </c>
      <c r="O24" s="25"/>
      <c r="P24" s="25"/>
      <c r="Q24" s="25"/>
      <c r="R24" s="25"/>
      <c r="S24" s="28" t="s">
        <v>446</v>
      </c>
      <c r="T24" s="27" t="s">
        <v>447</v>
      </c>
      <c r="U24" s="36"/>
      <c r="V24" s="25"/>
      <c r="W24" s="25"/>
      <c r="X24" s="25"/>
      <c r="Y24" s="15"/>
      <c r="Z24" s="29"/>
      <c r="AA24" s="30"/>
      <c r="AC24" s="37"/>
      <c r="AD24" s="35"/>
      <c r="AE24" s="33"/>
      <c r="AF24" s="33"/>
      <c r="AG24" s="37"/>
      <c r="AH24" s="35"/>
      <c r="AI24" s="33"/>
      <c r="AJ24" s="33"/>
    </row>
    <row r="25" spans="1:36" s="31" customFormat="1" ht="19" customHeight="1" x14ac:dyDescent="0.25">
      <c r="A25" s="32" t="s">
        <v>41</v>
      </c>
      <c r="B25" s="27" t="s">
        <v>42</v>
      </c>
      <c r="C25" s="25"/>
      <c r="D25" s="25"/>
      <c r="E25" s="25"/>
      <c r="F25" s="25"/>
      <c r="G25" s="26" t="s">
        <v>159</v>
      </c>
      <c r="H25" s="27" t="s">
        <v>160</v>
      </c>
      <c r="I25" s="25"/>
      <c r="J25" s="25"/>
      <c r="K25" s="25"/>
      <c r="L25" s="25"/>
      <c r="M25" s="26" t="s">
        <v>311</v>
      </c>
      <c r="N25" s="27" t="s">
        <v>317</v>
      </c>
      <c r="O25" s="25"/>
      <c r="P25" s="25"/>
      <c r="Q25" s="25"/>
      <c r="R25" s="25"/>
      <c r="S25" s="28" t="s">
        <v>539</v>
      </c>
      <c r="T25" s="27" t="s">
        <v>448</v>
      </c>
      <c r="U25" s="36"/>
      <c r="V25" s="25"/>
      <c r="W25" s="25"/>
      <c r="X25" s="25"/>
      <c r="Y25" s="15"/>
      <c r="Z25" s="29"/>
      <c r="AA25" s="30"/>
      <c r="AC25" s="37"/>
      <c r="AD25" s="35"/>
      <c r="AE25" s="33"/>
      <c r="AF25" s="33"/>
      <c r="AG25" s="37"/>
      <c r="AH25" s="35"/>
      <c r="AI25" s="33"/>
      <c r="AJ25" s="33"/>
    </row>
    <row r="26" spans="1:36" s="31" customFormat="1" ht="19" customHeight="1" x14ac:dyDescent="0.25">
      <c r="A26" s="32" t="s">
        <v>191</v>
      </c>
      <c r="B26" s="27" t="s">
        <v>43</v>
      </c>
      <c r="C26" s="25"/>
      <c r="D26" s="25"/>
      <c r="E26" s="25"/>
      <c r="F26" s="25"/>
      <c r="G26" s="26" t="s">
        <v>161</v>
      </c>
      <c r="H26" s="27" t="s">
        <v>162</v>
      </c>
      <c r="I26" s="25"/>
      <c r="J26" s="25"/>
      <c r="K26" s="25"/>
      <c r="L26" s="25"/>
      <c r="M26" s="26" t="s">
        <v>462</v>
      </c>
      <c r="N26" s="27" t="s">
        <v>318</v>
      </c>
      <c r="O26" s="25"/>
      <c r="P26" s="25"/>
      <c r="Q26" s="25"/>
      <c r="R26" s="25"/>
      <c r="S26" s="28" t="s">
        <v>467</v>
      </c>
      <c r="T26" s="38" t="s">
        <v>489</v>
      </c>
      <c r="U26" s="36"/>
      <c r="V26" s="25"/>
      <c r="W26" s="25"/>
      <c r="X26" s="25"/>
      <c r="Y26" s="15"/>
      <c r="Z26" s="39"/>
      <c r="AA26" s="30"/>
      <c r="AB26" s="33"/>
      <c r="AC26" s="33"/>
      <c r="AD26" s="33"/>
      <c r="AE26" s="33"/>
      <c r="AF26" s="33"/>
      <c r="AG26" s="37"/>
      <c r="AH26" s="35"/>
      <c r="AI26" s="33"/>
      <c r="AJ26" s="33"/>
    </row>
    <row r="27" spans="1:36" s="31" customFormat="1" ht="19" customHeight="1" x14ac:dyDescent="0.25">
      <c r="A27" s="32" t="s">
        <v>44</v>
      </c>
      <c r="B27" s="27" t="s">
        <v>45</v>
      </c>
      <c r="C27" s="25"/>
      <c r="D27" s="25"/>
      <c r="E27" s="25"/>
      <c r="F27" s="25"/>
      <c r="G27" s="26" t="s">
        <v>163</v>
      </c>
      <c r="H27" s="27" t="s">
        <v>164</v>
      </c>
      <c r="I27" s="25"/>
      <c r="J27" s="25"/>
      <c r="K27" s="25"/>
      <c r="L27" s="25"/>
      <c r="M27" s="28" t="s">
        <v>463</v>
      </c>
      <c r="N27" s="40" t="s">
        <v>319</v>
      </c>
      <c r="O27" s="25"/>
      <c r="P27" s="25"/>
      <c r="Q27" s="25"/>
      <c r="R27" s="25"/>
      <c r="S27" s="28" t="s">
        <v>468</v>
      </c>
      <c r="T27" s="21" t="s">
        <v>490</v>
      </c>
      <c r="U27" s="36"/>
      <c r="V27" s="25"/>
      <c r="W27" s="25"/>
      <c r="X27" s="25"/>
      <c r="Y27" s="15"/>
      <c r="Z27" s="39"/>
      <c r="AA27" s="30"/>
      <c r="AB27" s="33"/>
      <c r="AC27" s="33"/>
      <c r="AD27" s="33"/>
      <c r="AE27" s="33"/>
      <c r="AF27" s="33"/>
      <c r="AG27" s="37"/>
      <c r="AH27" s="35"/>
      <c r="AI27" s="33"/>
      <c r="AJ27" s="33"/>
    </row>
    <row r="28" spans="1:36" s="31" customFormat="1" ht="19" customHeight="1" x14ac:dyDescent="0.25">
      <c r="A28" s="32" t="s">
        <v>450</v>
      </c>
      <c r="B28" s="27" t="s">
        <v>46</v>
      </c>
      <c r="C28" s="25"/>
      <c r="D28" s="25"/>
      <c r="E28" s="25"/>
      <c r="F28" s="25"/>
      <c r="G28" s="26" t="s">
        <v>300</v>
      </c>
      <c r="H28" s="27" t="s">
        <v>165</v>
      </c>
      <c r="I28" s="25"/>
      <c r="J28" s="25"/>
      <c r="K28" s="25"/>
      <c r="L28" s="25"/>
      <c r="M28" s="28" t="s">
        <v>533</v>
      </c>
      <c r="N28" s="40" t="s">
        <v>320</v>
      </c>
      <c r="O28" s="25"/>
      <c r="P28" s="25"/>
      <c r="Q28" s="25"/>
      <c r="R28" s="25"/>
      <c r="S28" s="28" t="s">
        <v>469</v>
      </c>
      <c r="T28" s="21" t="s">
        <v>491</v>
      </c>
      <c r="U28" s="36"/>
      <c r="V28" s="25"/>
      <c r="W28" s="25"/>
      <c r="X28" s="25"/>
      <c r="Y28" s="15"/>
      <c r="Z28" s="39"/>
      <c r="AA28" s="30"/>
      <c r="AB28" s="33"/>
      <c r="AC28" s="33"/>
      <c r="AD28" s="33"/>
      <c r="AE28" s="33"/>
      <c r="AF28" s="33"/>
      <c r="AG28" s="37"/>
      <c r="AH28" s="35"/>
      <c r="AI28" s="33"/>
      <c r="AJ28" s="33"/>
    </row>
    <row r="29" spans="1:36" s="31" customFormat="1" ht="19" customHeight="1" x14ac:dyDescent="0.25">
      <c r="A29" s="32" t="s">
        <v>47</v>
      </c>
      <c r="B29" s="27" t="s">
        <v>48</v>
      </c>
      <c r="C29" s="25"/>
      <c r="D29" s="25"/>
      <c r="E29" s="25"/>
      <c r="F29" s="25"/>
      <c r="G29" s="26" t="s">
        <v>166</v>
      </c>
      <c r="H29" s="27" t="s">
        <v>167</v>
      </c>
      <c r="I29" s="25"/>
      <c r="J29" s="25"/>
      <c r="K29" s="25"/>
      <c r="L29" s="25"/>
      <c r="M29" s="28" t="s">
        <v>534</v>
      </c>
      <c r="N29" s="40" t="s">
        <v>321</v>
      </c>
      <c r="O29" s="25"/>
      <c r="P29" s="25"/>
      <c r="Q29" s="25"/>
      <c r="R29" s="25"/>
      <c r="S29" s="28" t="s">
        <v>470</v>
      </c>
      <c r="T29" s="21" t="s">
        <v>492</v>
      </c>
      <c r="U29" s="36"/>
      <c r="V29" s="25"/>
      <c r="W29" s="25"/>
      <c r="X29" s="25"/>
      <c r="Y29" s="15"/>
      <c r="Z29" s="39"/>
      <c r="AA29" s="30"/>
      <c r="AB29" s="33"/>
      <c r="AC29" s="33"/>
      <c r="AD29" s="33"/>
      <c r="AE29" s="33"/>
      <c r="AF29" s="33"/>
      <c r="AG29" s="37"/>
      <c r="AH29" s="35"/>
      <c r="AI29" s="33"/>
      <c r="AJ29" s="33"/>
    </row>
    <row r="30" spans="1:36" s="31" customFormat="1" ht="19" customHeight="1" x14ac:dyDescent="0.25">
      <c r="A30" s="32" t="s">
        <v>49</v>
      </c>
      <c r="B30" s="27" t="s">
        <v>50</v>
      </c>
      <c r="C30" s="25"/>
      <c r="D30" s="25"/>
      <c r="E30" s="25"/>
      <c r="F30" s="25"/>
      <c r="G30" s="26" t="s">
        <v>201</v>
      </c>
      <c r="H30" s="27" t="s">
        <v>168</v>
      </c>
      <c r="I30" s="25"/>
      <c r="J30" s="25"/>
      <c r="K30" s="25"/>
      <c r="L30" s="25"/>
      <c r="M30" s="28" t="s">
        <v>535</v>
      </c>
      <c r="N30" s="38" t="s">
        <v>360</v>
      </c>
      <c r="O30" s="25"/>
      <c r="P30" s="25"/>
      <c r="Q30" s="25"/>
      <c r="R30" s="25"/>
      <c r="S30" s="28" t="s">
        <v>471</v>
      </c>
      <c r="T30" s="21" t="s">
        <v>493</v>
      </c>
      <c r="U30" s="36"/>
      <c r="V30" s="25"/>
      <c r="W30" s="25"/>
      <c r="X30" s="25"/>
      <c r="Y30" s="15"/>
      <c r="Z30" s="39"/>
      <c r="AA30" s="30"/>
      <c r="AB30" s="33"/>
      <c r="AC30" s="33"/>
      <c r="AD30" s="33"/>
      <c r="AE30" s="33"/>
      <c r="AF30" s="33"/>
      <c r="AG30" s="37"/>
      <c r="AH30" s="35"/>
      <c r="AI30" s="33"/>
      <c r="AJ30" s="33"/>
    </row>
    <row r="31" spans="1:36" s="31" customFormat="1" ht="19" customHeight="1" x14ac:dyDescent="0.25">
      <c r="A31" s="32" t="s">
        <v>51</v>
      </c>
      <c r="B31" s="27" t="s">
        <v>52</v>
      </c>
      <c r="C31" s="25"/>
      <c r="D31" s="25"/>
      <c r="E31" s="25"/>
      <c r="F31" s="25"/>
      <c r="G31" s="26" t="s">
        <v>169</v>
      </c>
      <c r="H31" s="27" t="s">
        <v>170</v>
      </c>
      <c r="I31" s="25"/>
      <c r="J31" s="25"/>
      <c r="K31" s="25"/>
      <c r="L31" s="25"/>
      <c r="M31" s="28" t="s">
        <v>326</v>
      </c>
      <c r="N31" s="38" t="s">
        <v>361</v>
      </c>
      <c r="O31" s="25"/>
      <c r="P31" s="25"/>
      <c r="Q31" s="25"/>
      <c r="R31" s="25"/>
      <c r="S31" s="28" t="s">
        <v>472</v>
      </c>
      <c r="T31" s="21" t="s">
        <v>494</v>
      </c>
      <c r="U31" s="36"/>
      <c r="V31" s="25"/>
      <c r="W31" s="25"/>
      <c r="X31" s="25"/>
      <c r="Y31" s="15"/>
      <c r="Z31" s="39"/>
      <c r="AA31" s="30"/>
      <c r="AB31" s="33"/>
      <c r="AC31" s="33"/>
      <c r="AD31" s="33"/>
      <c r="AE31" s="33"/>
      <c r="AF31" s="33"/>
      <c r="AG31" s="37"/>
      <c r="AH31" s="35"/>
      <c r="AI31" s="33"/>
      <c r="AJ31" s="33"/>
    </row>
    <row r="32" spans="1:36" s="31" customFormat="1" ht="19" customHeight="1" x14ac:dyDescent="0.25">
      <c r="A32" s="32" t="s">
        <v>53</v>
      </c>
      <c r="B32" s="27" t="s">
        <v>54</v>
      </c>
      <c r="C32" s="25"/>
      <c r="D32" s="25"/>
      <c r="E32" s="25"/>
      <c r="F32" s="25"/>
      <c r="G32" s="26" t="s">
        <v>171</v>
      </c>
      <c r="H32" s="27" t="s">
        <v>172</v>
      </c>
      <c r="I32" s="25"/>
      <c r="J32" s="25"/>
      <c r="K32" s="25"/>
      <c r="L32" s="25"/>
      <c r="M32" s="28" t="s">
        <v>327</v>
      </c>
      <c r="N32" s="38" t="s">
        <v>362</v>
      </c>
      <c r="O32" s="25"/>
      <c r="P32" s="25"/>
      <c r="Q32" s="25"/>
      <c r="R32" s="25"/>
      <c r="S32" s="28" t="s">
        <v>473</v>
      </c>
      <c r="T32" s="21" t="s">
        <v>495</v>
      </c>
      <c r="U32" s="36"/>
      <c r="V32" s="25"/>
      <c r="W32" s="25"/>
      <c r="X32" s="25"/>
      <c r="Y32" s="15"/>
      <c r="Z32" s="39"/>
      <c r="AA32" s="30"/>
      <c r="AB32" s="33"/>
      <c r="AC32" s="33"/>
      <c r="AD32" s="33"/>
      <c r="AE32" s="33"/>
      <c r="AF32" s="33"/>
      <c r="AG32" s="37"/>
      <c r="AH32" s="35"/>
      <c r="AI32" s="33"/>
      <c r="AJ32" s="33"/>
    </row>
    <row r="33" spans="1:36" s="31" customFormat="1" ht="19" customHeight="1" x14ac:dyDescent="0.25">
      <c r="A33" s="32" t="s">
        <v>55</v>
      </c>
      <c r="B33" s="27" t="s">
        <v>56</v>
      </c>
      <c r="C33" s="25"/>
      <c r="D33" s="25"/>
      <c r="E33" s="25"/>
      <c r="F33" s="25"/>
      <c r="G33" s="26" t="s">
        <v>305</v>
      </c>
      <c r="H33" s="27" t="s">
        <v>173</v>
      </c>
      <c r="I33" s="25"/>
      <c r="J33" s="25"/>
      <c r="K33" s="25"/>
      <c r="L33" s="25"/>
      <c r="M33" s="28" t="s">
        <v>328</v>
      </c>
      <c r="N33" s="20" t="s">
        <v>363</v>
      </c>
      <c r="O33" s="25"/>
      <c r="P33" s="25"/>
      <c r="Q33" s="25"/>
      <c r="R33" s="25"/>
      <c r="S33" s="28" t="s">
        <v>474</v>
      </c>
      <c r="T33" s="21" t="s">
        <v>496</v>
      </c>
      <c r="U33" s="36"/>
      <c r="V33" s="25"/>
      <c r="W33" s="25"/>
      <c r="X33" s="25"/>
      <c r="Y33" s="15"/>
      <c r="Z33" s="39"/>
      <c r="AA33" s="30"/>
      <c r="AB33" s="33"/>
      <c r="AC33" s="33"/>
      <c r="AD33" s="33"/>
      <c r="AE33" s="33"/>
      <c r="AF33" s="33"/>
      <c r="AG33" s="37"/>
      <c r="AH33" s="35"/>
      <c r="AI33" s="33"/>
      <c r="AJ33" s="33"/>
    </row>
    <row r="34" spans="1:36" s="31" customFormat="1" ht="19" customHeight="1" x14ac:dyDescent="0.25">
      <c r="A34" s="32" t="s">
        <v>293</v>
      </c>
      <c r="B34" s="27" t="s">
        <v>57</v>
      </c>
      <c r="C34" s="25"/>
      <c r="D34" s="25"/>
      <c r="E34" s="25"/>
      <c r="F34" s="25"/>
      <c r="G34" s="26" t="s">
        <v>174</v>
      </c>
      <c r="H34" s="27" t="s">
        <v>175</v>
      </c>
      <c r="I34" s="25"/>
      <c r="J34" s="25"/>
      <c r="K34" s="25"/>
      <c r="L34" s="25"/>
      <c r="M34" s="28" t="s">
        <v>329</v>
      </c>
      <c r="N34" s="20" t="s">
        <v>364</v>
      </c>
      <c r="O34" s="25"/>
      <c r="P34" s="25"/>
      <c r="Q34" s="25"/>
      <c r="R34" s="25"/>
      <c r="S34" s="28" t="s">
        <v>475</v>
      </c>
      <c r="T34" s="21" t="s">
        <v>497</v>
      </c>
      <c r="U34" s="36"/>
      <c r="V34" s="25"/>
      <c r="W34" s="25"/>
      <c r="X34" s="25"/>
      <c r="Y34" s="15"/>
      <c r="Z34" s="39"/>
      <c r="AA34" s="30"/>
      <c r="AB34" s="41"/>
      <c r="AC34" s="41"/>
      <c r="AD34" s="41"/>
      <c r="AE34" s="41"/>
      <c r="AF34" s="41"/>
      <c r="AG34" s="37"/>
      <c r="AH34" s="35"/>
      <c r="AI34" s="33"/>
      <c r="AJ34" s="33"/>
    </row>
    <row r="35" spans="1:36" s="31" customFormat="1" ht="19" customHeight="1" x14ac:dyDescent="0.25">
      <c r="A35" s="32" t="s">
        <v>192</v>
      </c>
      <c r="B35" s="27" t="s">
        <v>58</v>
      </c>
      <c r="C35" s="25"/>
      <c r="D35" s="25"/>
      <c r="E35" s="25"/>
      <c r="F35" s="25"/>
      <c r="G35" s="26" t="s">
        <v>176</v>
      </c>
      <c r="H35" s="27" t="s">
        <v>177</v>
      </c>
      <c r="I35" s="25"/>
      <c r="J35" s="25"/>
      <c r="K35" s="25"/>
      <c r="L35" s="25"/>
      <c r="M35" s="28" t="s">
        <v>330</v>
      </c>
      <c r="N35" s="21" t="s">
        <v>365</v>
      </c>
      <c r="O35" s="25"/>
      <c r="P35" s="25"/>
      <c r="Q35" s="25"/>
      <c r="R35" s="25"/>
      <c r="S35" s="28" t="s">
        <v>476</v>
      </c>
      <c r="T35" s="21" t="s">
        <v>498</v>
      </c>
      <c r="U35" s="36"/>
      <c r="V35" s="25"/>
      <c r="W35" s="25"/>
      <c r="X35" s="25"/>
      <c r="Y35" s="15"/>
      <c r="Z35" s="39"/>
      <c r="AA35" s="30"/>
      <c r="AB35" s="41"/>
      <c r="AC35" s="41"/>
      <c r="AD35" s="41"/>
      <c r="AE35" s="41"/>
      <c r="AF35" s="41"/>
      <c r="AG35" s="37"/>
      <c r="AH35" s="35"/>
      <c r="AI35" s="33"/>
      <c r="AJ35" s="33"/>
    </row>
    <row r="36" spans="1:36" s="31" customFormat="1" ht="19" customHeight="1" x14ac:dyDescent="0.25">
      <c r="A36" s="32" t="s">
        <v>193</v>
      </c>
      <c r="B36" s="27" t="s">
        <v>59</v>
      </c>
      <c r="C36" s="25"/>
      <c r="D36" s="25"/>
      <c r="E36" s="25"/>
      <c r="F36" s="25"/>
      <c r="G36" s="26" t="s">
        <v>178</v>
      </c>
      <c r="H36" s="27" t="s">
        <v>179</v>
      </c>
      <c r="I36" s="25"/>
      <c r="J36" s="25"/>
      <c r="K36" s="25"/>
      <c r="L36" s="25"/>
      <c r="M36" s="28" t="s">
        <v>331</v>
      </c>
      <c r="N36" s="21" t="s">
        <v>366</v>
      </c>
      <c r="O36" s="25"/>
      <c r="P36" s="25"/>
      <c r="Q36" s="25"/>
      <c r="R36" s="25"/>
      <c r="S36" s="28" t="s">
        <v>477</v>
      </c>
      <c r="T36" s="42" t="s">
        <v>499</v>
      </c>
      <c r="U36" s="36"/>
      <c r="V36" s="25"/>
      <c r="W36" s="25"/>
      <c r="X36" s="25"/>
      <c r="Y36" s="15"/>
      <c r="Z36" s="39"/>
      <c r="AA36" s="30"/>
      <c r="AB36" s="41"/>
      <c r="AC36" s="41"/>
      <c r="AD36" s="41"/>
      <c r="AE36" s="41"/>
      <c r="AF36" s="41"/>
      <c r="AG36" s="37"/>
      <c r="AH36" s="35"/>
      <c r="AI36" s="33"/>
      <c r="AJ36" s="33"/>
    </row>
    <row r="37" spans="1:36" s="31" customFormat="1" ht="19" customHeight="1" x14ac:dyDescent="0.25">
      <c r="A37" s="32" t="s">
        <v>194</v>
      </c>
      <c r="B37" s="27" t="s">
        <v>60</v>
      </c>
      <c r="C37" s="25"/>
      <c r="D37" s="25"/>
      <c r="E37" s="25"/>
      <c r="F37" s="25"/>
      <c r="G37" s="26" t="s">
        <v>180</v>
      </c>
      <c r="H37" s="27" t="s">
        <v>181</v>
      </c>
      <c r="I37" s="25"/>
      <c r="J37" s="25"/>
      <c r="K37" s="25"/>
      <c r="L37" s="25"/>
      <c r="M37" s="28" t="s">
        <v>332</v>
      </c>
      <c r="N37" s="21" t="s">
        <v>367</v>
      </c>
      <c r="O37" s="43"/>
      <c r="P37" s="25"/>
      <c r="Q37" s="25"/>
      <c r="R37" s="25"/>
      <c r="S37" s="28" t="s">
        <v>478</v>
      </c>
      <c r="T37" s="21" t="s">
        <v>500</v>
      </c>
      <c r="U37" s="25"/>
      <c r="V37" s="25"/>
      <c r="W37" s="25"/>
      <c r="X37" s="25"/>
      <c r="Y37" s="15"/>
      <c r="Z37" s="39"/>
      <c r="AA37" s="30"/>
      <c r="AB37" s="41"/>
      <c r="AC37" s="41"/>
      <c r="AD37" s="41"/>
      <c r="AE37" s="41"/>
      <c r="AF37" s="41"/>
      <c r="AG37" s="37"/>
      <c r="AH37" s="35"/>
      <c r="AI37" s="33"/>
      <c r="AJ37" s="33"/>
    </row>
    <row r="38" spans="1:36" s="31" customFormat="1" ht="19" customHeight="1" x14ac:dyDescent="0.25">
      <c r="A38" s="32" t="s">
        <v>61</v>
      </c>
      <c r="B38" s="27" t="s">
        <v>62</v>
      </c>
      <c r="C38" s="25"/>
      <c r="D38" s="25"/>
      <c r="E38" s="25"/>
      <c r="F38" s="25"/>
      <c r="G38" s="26" t="s">
        <v>182</v>
      </c>
      <c r="H38" s="27" t="s">
        <v>183</v>
      </c>
      <c r="I38" s="25"/>
      <c r="J38" s="25"/>
      <c r="K38" s="25"/>
      <c r="L38" s="25"/>
      <c r="M38" s="28" t="s">
        <v>333</v>
      </c>
      <c r="N38" s="21" t="s">
        <v>368</v>
      </c>
      <c r="O38" s="25"/>
      <c r="P38" s="25"/>
      <c r="Q38" s="25"/>
      <c r="R38" s="25"/>
      <c r="S38" s="28" t="s">
        <v>479</v>
      </c>
      <c r="T38" s="21" t="s">
        <v>501</v>
      </c>
      <c r="U38" s="25"/>
      <c r="V38" s="25"/>
      <c r="W38" s="25"/>
      <c r="X38" s="25"/>
      <c r="Y38" s="15"/>
      <c r="Z38" s="39"/>
      <c r="AA38" s="30"/>
      <c r="AB38" s="41"/>
      <c r="AC38" s="41"/>
      <c r="AD38" s="41"/>
      <c r="AE38" s="41"/>
      <c r="AF38" s="41"/>
      <c r="AG38" s="37"/>
      <c r="AH38" s="35"/>
      <c r="AI38" s="33"/>
      <c r="AJ38" s="33"/>
    </row>
    <row r="39" spans="1:36" s="31" customFormat="1" ht="19" customHeight="1" x14ac:dyDescent="0.25">
      <c r="A39" s="32" t="s">
        <v>195</v>
      </c>
      <c r="B39" s="27" t="s">
        <v>63</v>
      </c>
      <c r="C39" s="25"/>
      <c r="D39" s="25"/>
      <c r="E39" s="25"/>
      <c r="F39" s="25"/>
      <c r="G39" s="26" t="s">
        <v>530</v>
      </c>
      <c r="H39" s="27" t="s">
        <v>184</v>
      </c>
      <c r="I39" s="25"/>
      <c r="J39" s="25"/>
      <c r="K39" s="25"/>
      <c r="L39" s="25"/>
      <c r="M39" s="28" t="s">
        <v>334</v>
      </c>
      <c r="N39" s="21" t="s">
        <v>369</v>
      </c>
      <c r="O39" s="25"/>
      <c r="P39" s="25"/>
      <c r="Q39" s="25"/>
      <c r="R39" s="25"/>
      <c r="S39" s="28" t="s">
        <v>480</v>
      </c>
      <c r="T39" s="21" t="s">
        <v>502</v>
      </c>
      <c r="U39" s="25"/>
      <c r="V39" s="25"/>
      <c r="W39" s="25"/>
      <c r="X39" s="25"/>
      <c r="Y39" s="15"/>
      <c r="Z39" s="39"/>
      <c r="AA39" s="30"/>
      <c r="AB39" s="41"/>
      <c r="AC39" s="41"/>
      <c r="AD39" s="41"/>
      <c r="AE39" s="41"/>
      <c r="AF39" s="41"/>
      <c r="AG39" s="37"/>
      <c r="AH39" s="35"/>
      <c r="AI39" s="33"/>
      <c r="AJ39" s="33"/>
    </row>
    <row r="40" spans="1:36" s="31" customFormat="1" ht="19" customHeight="1" x14ac:dyDescent="0.25">
      <c r="A40" s="32" t="s">
        <v>64</v>
      </c>
      <c r="B40" s="27" t="s">
        <v>65</v>
      </c>
      <c r="C40" s="25"/>
      <c r="D40" s="25"/>
      <c r="E40" s="25"/>
      <c r="F40" s="25"/>
      <c r="G40" s="26" t="s">
        <v>454</v>
      </c>
      <c r="H40" s="27" t="s">
        <v>185</v>
      </c>
      <c r="I40" s="25"/>
      <c r="J40" s="25"/>
      <c r="K40" s="25"/>
      <c r="L40" s="25"/>
      <c r="M40" s="28" t="s">
        <v>335</v>
      </c>
      <c r="N40" s="21" t="s">
        <v>370</v>
      </c>
      <c r="O40" s="25"/>
      <c r="P40" s="25"/>
      <c r="Q40" s="25"/>
      <c r="R40" s="25"/>
      <c r="S40" s="28" t="s">
        <v>481</v>
      </c>
      <c r="T40" s="27" t="s">
        <v>503</v>
      </c>
      <c r="U40" s="25"/>
      <c r="V40" s="25"/>
      <c r="W40" s="25"/>
      <c r="X40" s="25"/>
      <c r="Y40" s="15"/>
      <c r="Z40" s="39"/>
      <c r="AA40" s="30"/>
      <c r="AB40" s="41"/>
      <c r="AC40" s="41"/>
      <c r="AD40" s="41"/>
      <c r="AE40" s="41"/>
      <c r="AF40" s="41"/>
      <c r="AG40" s="37"/>
      <c r="AH40" s="35"/>
      <c r="AI40" s="33"/>
      <c r="AJ40" s="33"/>
    </row>
    <row r="41" spans="1:36" s="31" customFormat="1" ht="19" customHeight="1" x14ac:dyDescent="0.25">
      <c r="A41" s="32" t="s">
        <v>294</v>
      </c>
      <c r="B41" s="27" t="s">
        <v>66</v>
      </c>
      <c r="C41" s="25"/>
      <c r="D41" s="25"/>
      <c r="E41" s="25"/>
      <c r="F41" s="25"/>
      <c r="G41" s="26" t="s">
        <v>301</v>
      </c>
      <c r="H41" s="27" t="s">
        <v>186</v>
      </c>
      <c r="I41" s="25"/>
      <c r="J41" s="25"/>
      <c r="K41" s="25"/>
      <c r="L41" s="25"/>
      <c r="M41" s="28" t="s">
        <v>464</v>
      </c>
      <c r="N41" s="21" t="s">
        <v>371</v>
      </c>
      <c r="O41" s="25"/>
      <c r="P41" s="25"/>
      <c r="Q41" s="25"/>
      <c r="R41" s="25"/>
      <c r="S41" s="28" t="s">
        <v>482</v>
      </c>
      <c r="T41" s="40" t="s">
        <v>504</v>
      </c>
      <c r="U41" s="25"/>
      <c r="V41" s="25"/>
      <c r="W41" s="25"/>
      <c r="X41" s="25"/>
      <c r="Y41" s="15"/>
      <c r="Z41" s="39"/>
      <c r="AA41" s="30"/>
      <c r="AB41" s="41"/>
      <c r="AC41" s="41"/>
      <c r="AD41" s="41"/>
      <c r="AE41" s="41"/>
      <c r="AF41" s="41"/>
      <c r="AG41" s="37"/>
      <c r="AH41" s="35"/>
      <c r="AI41" s="33"/>
      <c r="AJ41" s="33"/>
    </row>
    <row r="42" spans="1:36" s="31" customFormat="1" ht="19" customHeight="1" x14ac:dyDescent="0.25">
      <c r="A42" s="32" t="s">
        <v>67</v>
      </c>
      <c r="B42" s="27" t="s">
        <v>68</v>
      </c>
      <c r="C42" s="25"/>
      <c r="D42" s="25"/>
      <c r="E42" s="25"/>
      <c r="F42" s="25"/>
      <c r="G42" s="26" t="s">
        <v>302</v>
      </c>
      <c r="H42" s="27" t="s">
        <v>187</v>
      </c>
      <c r="I42" s="25"/>
      <c r="J42" s="25"/>
      <c r="K42" s="25"/>
      <c r="L42" s="25"/>
      <c r="M42" s="28" t="s">
        <v>336</v>
      </c>
      <c r="N42" s="21" t="s">
        <v>372</v>
      </c>
      <c r="O42" s="25"/>
      <c r="P42" s="25"/>
      <c r="Q42" s="25"/>
      <c r="R42" s="25"/>
      <c r="S42" s="28" t="s">
        <v>483</v>
      </c>
      <c r="T42" s="21" t="s">
        <v>505</v>
      </c>
      <c r="U42" s="25"/>
      <c r="V42" s="25"/>
      <c r="W42" s="25"/>
      <c r="X42" s="25"/>
      <c r="Y42" s="44"/>
      <c r="Z42" s="39"/>
      <c r="AA42" s="30"/>
      <c r="AB42" s="41"/>
      <c r="AC42" s="41"/>
      <c r="AD42" s="41"/>
      <c r="AE42" s="41"/>
      <c r="AF42" s="41"/>
      <c r="AG42" s="37"/>
      <c r="AH42" s="35"/>
      <c r="AI42" s="33"/>
      <c r="AJ42" s="33"/>
    </row>
    <row r="43" spans="1:36" s="31" customFormat="1" ht="19" customHeight="1" x14ac:dyDescent="0.25">
      <c r="A43" s="32" t="s">
        <v>451</v>
      </c>
      <c r="B43" s="27" t="s">
        <v>244</v>
      </c>
      <c r="C43" s="25"/>
      <c r="D43" s="25"/>
      <c r="E43" s="25"/>
      <c r="F43" s="25"/>
      <c r="G43" s="26" t="s">
        <v>188</v>
      </c>
      <c r="H43" s="27" t="s">
        <v>266</v>
      </c>
      <c r="I43" s="25"/>
      <c r="J43" s="25"/>
      <c r="K43" s="25"/>
      <c r="L43" s="25"/>
      <c r="M43" s="28" t="s">
        <v>337</v>
      </c>
      <c r="N43" s="21" t="s">
        <v>373</v>
      </c>
      <c r="O43" s="25"/>
      <c r="P43" s="25"/>
      <c r="Q43" s="25"/>
      <c r="R43" s="25"/>
      <c r="S43" s="28" t="s">
        <v>484</v>
      </c>
      <c r="T43" s="21" t="s">
        <v>506</v>
      </c>
      <c r="U43" s="25"/>
      <c r="V43" s="25"/>
      <c r="W43" s="25"/>
      <c r="X43" s="25"/>
      <c r="Y43" s="44"/>
      <c r="Z43" s="39"/>
      <c r="AA43" s="30"/>
      <c r="AB43" s="41"/>
      <c r="AC43" s="41"/>
      <c r="AD43" s="41"/>
      <c r="AE43" s="41"/>
      <c r="AF43" s="41"/>
      <c r="AG43" s="37"/>
      <c r="AH43" s="35"/>
      <c r="AI43" s="33"/>
      <c r="AJ43" s="33"/>
    </row>
    <row r="44" spans="1:36" s="31" customFormat="1" ht="19" customHeight="1" x14ac:dyDescent="0.25">
      <c r="A44" s="32" t="s">
        <v>196</v>
      </c>
      <c r="B44" s="27" t="s">
        <v>69</v>
      </c>
      <c r="C44" s="25"/>
      <c r="D44" s="25"/>
      <c r="E44" s="25"/>
      <c r="F44" s="25"/>
      <c r="G44" s="26" t="s">
        <v>204</v>
      </c>
      <c r="H44" s="27" t="s">
        <v>221</v>
      </c>
      <c r="I44" s="25"/>
      <c r="J44" s="25"/>
      <c r="K44" s="25"/>
      <c r="L44" s="25"/>
      <c r="M44" s="28" t="s">
        <v>338</v>
      </c>
      <c r="N44" s="21" t="s">
        <v>374</v>
      </c>
      <c r="O44" s="25"/>
      <c r="P44" s="25"/>
      <c r="Q44" s="25"/>
      <c r="R44" s="25"/>
      <c r="S44" s="28" t="s">
        <v>485</v>
      </c>
      <c r="T44" s="21" t="s">
        <v>507</v>
      </c>
      <c r="U44" s="25"/>
      <c r="V44" s="25"/>
      <c r="W44" s="25"/>
      <c r="X44" s="25"/>
      <c r="Y44" s="44"/>
      <c r="Z44" s="39"/>
      <c r="AA44" s="30"/>
      <c r="AB44" s="41"/>
      <c r="AC44" s="41"/>
      <c r="AD44" s="41"/>
      <c r="AE44" s="41"/>
      <c r="AF44" s="41"/>
    </row>
    <row r="45" spans="1:36" s="31" customFormat="1" ht="19" customHeight="1" x14ac:dyDescent="0.25">
      <c r="A45" s="32" t="s">
        <v>295</v>
      </c>
      <c r="B45" s="27" t="s">
        <v>70</v>
      </c>
      <c r="C45" s="25"/>
      <c r="D45" s="25"/>
      <c r="E45" s="25"/>
      <c r="F45" s="25"/>
      <c r="G45" s="26" t="s">
        <v>455</v>
      </c>
      <c r="H45" s="27" t="s">
        <v>222</v>
      </c>
      <c r="I45" s="25"/>
      <c r="J45" s="25"/>
      <c r="K45" s="25"/>
      <c r="L45" s="25"/>
      <c r="M45" s="28" t="s">
        <v>339</v>
      </c>
      <c r="N45" s="21" t="s">
        <v>375</v>
      </c>
      <c r="O45" s="25"/>
      <c r="P45" s="25"/>
      <c r="Q45" s="25"/>
      <c r="R45" s="25"/>
      <c r="S45" s="28" t="s">
        <v>486</v>
      </c>
      <c r="T45" s="21" t="s">
        <v>508</v>
      </c>
      <c r="U45" s="25"/>
      <c r="V45" s="25"/>
      <c r="W45" s="25"/>
      <c r="X45" s="25"/>
      <c r="Y45" s="44"/>
      <c r="Z45" s="39"/>
      <c r="AA45" s="30"/>
      <c r="AB45" s="41"/>
      <c r="AC45" s="41"/>
      <c r="AD45" s="41"/>
      <c r="AE45" s="41"/>
      <c r="AF45" s="41"/>
    </row>
    <row r="46" spans="1:36" s="31" customFormat="1" ht="19" customHeight="1" x14ac:dyDescent="0.25">
      <c r="A46" s="32" t="s">
        <v>71</v>
      </c>
      <c r="B46" s="27" t="s">
        <v>72</v>
      </c>
      <c r="C46" s="25"/>
      <c r="D46" s="25"/>
      <c r="E46" s="25"/>
      <c r="F46" s="25"/>
      <c r="G46" s="26" t="s">
        <v>205</v>
      </c>
      <c r="H46" s="27" t="s">
        <v>223</v>
      </c>
      <c r="I46" s="25"/>
      <c r="J46" s="25"/>
      <c r="K46" s="25"/>
      <c r="L46" s="25"/>
      <c r="M46" s="28" t="s">
        <v>340</v>
      </c>
      <c r="N46" s="21" t="s">
        <v>376</v>
      </c>
      <c r="O46" s="25"/>
      <c r="P46" s="25"/>
      <c r="Q46" s="25"/>
      <c r="R46" s="25"/>
      <c r="S46" s="28" t="s">
        <v>487</v>
      </c>
      <c r="T46" s="27" t="s">
        <v>509</v>
      </c>
      <c r="U46" s="25"/>
      <c r="V46" s="25"/>
      <c r="W46" s="25"/>
      <c r="X46" s="25"/>
      <c r="Y46" s="44"/>
      <c r="Z46" s="39"/>
      <c r="AA46" s="30"/>
      <c r="AB46" s="41"/>
      <c r="AC46" s="41"/>
      <c r="AD46" s="41"/>
      <c r="AE46" s="41"/>
      <c r="AF46" s="41"/>
    </row>
    <row r="47" spans="1:36" s="31" customFormat="1" ht="19" customHeight="1" x14ac:dyDescent="0.25">
      <c r="A47" s="32" t="s">
        <v>197</v>
      </c>
      <c r="B47" s="27" t="s">
        <v>73</v>
      </c>
      <c r="C47" s="25"/>
      <c r="D47" s="25"/>
      <c r="E47" s="25"/>
      <c r="F47" s="25"/>
      <c r="G47" s="26" t="s">
        <v>206</v>
      </c>
      <c r="H47" s="27" t="s">
        <v>224</v>
      </c>
      <c r="I47" s="25"/>
      <c r="J47" s="25"/>
      <c r="K47" s="25"/>
      <c r="L47" s="25"/>
      <c r="M47" s="28" t="s">
        <v>341</v>
      </c>
      <c r="N47" s="21" t="s">
        <v>377</v>
      </c>
      <c r="O47" s="25"/>
      <c r="P47" s="25"/>
      <c r="Q47" s="25"/>
      <c r="R47" s="25"/>
      <c r="S47" s="28" t="s">
        <v>488</v>
      </c>
      <c r="T47" s="21" t="s">
        <v>511</v>
      </c>
      <c r="U47" s="25"/>
      <c r="V47" s="25"/>
      <c r="W47" s="25"/>
      <c r="X47" s="25"/>
      <c r="Y47" s="44"/>
      <c r="Z47" s="39"/>
      <c r="AA47" s="30"/>
      <c r="AB47" s="41"/>
      <c r="AC47" s="41"/>
      <c r="AD47" s="41"/>
      <c r="AE47" s="41"/>
      <c r="AF47" s="41"/>
    </row>
    <row r="48" spans="1:36" s="31" customFormat="1" ht="19" customHeight="1" x14ac:dyDescent="0.25">
      <c r="A48" s="32" t="s">
        <v>74</v>
      </c>
      <c r="B48" s="27" t="s">
        <v>75</v>
      </c>
      <c r="C48" s="25"/>
      <c r="D48" s="25"/>
      <c r="E48" s="25"/>
      <c r="F48" s="25"/>
      <c r="G48" s="26" t="s">
        <v>207</v>
      </c>
      <c r="H48" s="27" t="s">
        <v>225</v>
      </c>
      <c r="I48" s="25"/>
      <c r="J48" s="25"/>
      <c r="K48" s="25"/>
      <c r="L48" s="25"/>
      <c r="M48" s="28" t="s">
        <v>465</v>
      </c>
      <c r="N48" s="21" t="s">
        <v>378</v>
      </c>
      <c r="O48" s="25"/>
      <c r="P48" s="25"/>
      <c r="Q48" s="25"/>
      <c r="R48" s="25"/>
      <c r="S48" s="28" t="s">
        <v>512</v>
      </c>
      <c r="T48" s="21" t="s">
        <v>519</v>
      </c>
      <c r="U48" s="25"/>
      <c r="V48" s="25"/>
      <c r="W48" s="25"/>
      <c r="X48" s="25"/>
      <c r="Y48" s="44"/>
      <c r="Z48" s="39"/>
      <c r="AA48" s="30"/>
      <c r="AB48" s="41"/>
      <c r="AC48" s="41"/>
      <c r="AD48" s="41"/>
      <c r="AE48" s="41"/>
      <c r="AF48" s="41"/>
    </row>
    <row r="49" spans="1:32" s="31" customFormat="1" ht="19" customHeight="1" x14ac:dyDescent="0.25">
      <c r="A49" s="32" t="s">
        <v>76</v>
      </c>
      <c r="B49" s="27" t="s">
        <v>77</v>
      </c>
      <c r="C49" s="25"/>
      <c r="D49" s="25"/>
      <c r="E49" s="25"/>
      <c r="F49" s="25"/>
      <c r="G49" s="26" t="s">
        <v>208</v>
      </c>
      <c r="H49" s="27" t="s">
        <v>226</v>
      </c>
      <c r="I49" s="25"/>
      <c r="J49" s="25"/>
      <c r="K49" s="25"/>
      <c r="L49" s="25"/>
      <c r="M49" s="28" t="s">
        <v>342</v>
      </c>
      <c r="N49" s="21" t="s">
        <v>379</v>
      </c>
      <c r="O49" s="25"/>
      <c r="P49" s="25"/>
      <c r="Q49" s="25"/>
      <c r="R49" s="25"/>
      <c r="S49" s="28" t="s">
        <v>513</v>
      </c>
      <c r="T49" s="21" t="s">
        <v>520</v>
      </c>
      <c r="U49" s="25"/>
      <c r="V49" s="25"/>
      <c r="W49" s="25"/>
      <c r="X49" s="25"/>
      <c r="Y49" s="44"/>
      <c r="Z49" s="39"/>
      <c r="AA49" s="30"/>
      <c r="AB49" s="41"/>
      <c r="AC49" s="41"/>
      <c r="AD49" s="41"/>
      <c r="AE49" s="41"/>
      <c r="AF49" s="41"/>
    </row>
    <row r="50" spans="1:32" s="31" customFormat="1" ht="19" customHeight="1" x14ac:dyDescent="0.25">
      <c r="A50" s="32" t="s">
        <v>78</v>
      </c>
      <c r="B50" s="27" t="s">
        <v>79</v>
      </c>
      <c r="C50" s="25"/>
      <c r="D50" s="25"/>
      <c r="E50" s="25"/>
      <c r="F50" s="25"/>
      <c r="G50" s="26" t="s">
        <v>209</v>
      </c>
      <c r="H50" s="27" t="s">
        <v>227</v>
      </c>
      <c r="I50" s="25"/>
      <c r="J50" s="25"/>
      <c r="K50" s="25"/>
      <c r="L50" s="25"/>
      <c r="M50" s="28" t="s">
        <v>343</v>
      </c>
      <c r="N50" s="21" t="s">
        <v>380</v>
      </c>
      <c r="O50" s="25"/>
      <c r="P50" s="25"/>
      <c r="Q50" s="25"/>
      <c r="R50" s="25"/>
      <c r="S50" s="28" t="s">
        <v>514</v>
      </c>
      <c r="T50" s="21" t="s">
        <v>521</v>
      </c>
      <c r="U50" s="25"/>
      <c r="V50" s="25"/>
      <c r="W50" s="25"/>
      <c r="X50" s="25"/>
      <c r="Y50" s="44"/>
      <c r="Z50" s="39"/>
      <c r="AA50" s="30"/>
      <c r="AB50" s="41"/>
      <c r="AC50" s="41"/>
      <c r="AD50" s="41"/>
      <c r="AE50" s="41"/>
      <c r="AF50" s="41"/>
    </row>
    <row r="51" spans="1:32" s="31" customFormat="1" ht="19" customHeight="1" x14ac:dyDescent="0.25">
      <c r="A51" s="32" t="s">
        <v>80</v>
      </c>
      <c r="B51" s="27" t="s">
        <v>81</v>
      </c>
      <c r="C51" s="25"/>
      <c r="D51" s="25"/>
      <c r="E51" s="25"/>
      <c r="F51" s="25"/>
      <c r="G51" s="26" t="s">
        <v>531</v>
      </c>
      <c r="H51" s="27" t="s">
        <v>228</v>
      </c>
      <c r="I51" s="25"/>
      <c r="J51" s="25"/>
      <c r="K51" s="25"/>
      <c r="L51" s="25"/>
      <c r="M51" s="28" t="s">
        <v>344</v>
      </c>
      <c r="N51" s="21" t="s">
        <v>381</v>
      </c>
      <c r="O51" s="25"/>
      <c r="P51" s="25"/>
      <c r="Q51" s="25"/>
      <c r="R51" s="25"/>
      <c r="S51" s="28" t="s">
        <v>515</v>
      </c>
      <c r="T51" s="21" t="s">
        <v>522</v>
      </c>
      <c r="U51" s="36"/>
      <c r="V51" s="36"/>
      <c r="W51" s="36"/>
      <c r="X51" s="36"/>
      <c r="Y51" s="44"/>
      <c r="Z51" s="39"/>
      <c r="AA51" s="30"/>
      <c r="AB51" s="41"/>
      <c r="AC51" s="41"/>
      <c r="AD51" s="41"/>
      <c r="AE51" s="41"/>
      <c r="AF51" s="41"/>
    </row>
    <row r="52" spans="1:32" s="31" customFormat="1" ht="19" customHeight="1" x14ac:dyDescent="0.25">
      <c r="A52" s="26" t="s">
        <v>82</v>
      </c>
      <c r="B52" s="27" t="s">
        <v>83</v>
      </c>
      <c r="C52" s="25"/>
      <c r="D52" s="25"/>
      <c r="E52" s="25"/>
      <c r="F52" s="25"/>
      <c r="G52" s="26" t="s">
        <v>210</v>
      </c>
      <c r="H52" s="27" t="s">
        <v>229</v>
      </c>
      <c r="I52" s="25"/>
      <c r="J52" s="25"/>
      <c r="K52" s="25"/>
      <c r="L52" s="25"/>
      <c r="M52" s="28" t="s">
        <v>536</v>
      </c>
      <c r="N52" s="21" t="s">
        <v>382</v>
      </c>
      <c r="O52" s="25"/>
      <c r="P52" s="25"/>
      <c r="Q52" s="25"/>
      <c r="R52" s="25"/>
      <c r="S52" s="28" t="s">
        <v>516</v>
      </c>
      <c r="T52" s="21" t="s">
        <v>523</v>
      </c>
      <c r="U52" s="36"/>
      <c r="V52" s="36"/>
      <c r="W52" s="36"/>
      <c r="X52" s="36"/>
      <c r="Y52" s="44"/>
      <c r="Z52" s="39"/>
      <c r="AA52" s="30"/>
      <c r="AB52" s="41"/>
      <c r="AC52" s="41"/>
      <c r="AD52" s="41"/>
      <c r="AE52" s="41"/>
      <c r="AF52" s="41"/>
    </row>
    <row r="53" spans="1:32" s="31" customFormat="1" ht="19" customHeight="1" x14ac:dyDescent="0.25">
      <c r="A53" s="26" t="s">
        <v>84</v>
      </c>
      <c r="B53" s="27" t="s">
        <v>85</v>
      </c>
      <c r="C53" s="25"/>
      <c r="D53" s="25"/>
      <c r="E53" s="25"/>
      <c r="F53" s="25"/>
      <c r="G53" s="26" t="s">
        <v>211</v>
      </c>
      <c r="H53" s="27" t="s">
        <v>230</v>
      </c>
      <c r="I53" s="25"/>
      <c r="J53" s="25"/>
      <c r="K53" s="25"/>
      <c r="L53" s="25"/>
      <c r="M53" s="28" t="s">
        <v>345</v>
      </c>
      <c r="N53" s="21" t="s">
        <v>383</v>
      </c>
      <c r="O53" s="25"/>
      <c r="P53" s="25"/>
      <c r="Q53" s="25"/>
      <c r="R53" s="25"/>
      <c r="S53" s="28" t="s">
        <v>517</v>
      </c>
      <c r="T53" s="21" t="s">
        <v>524</v>
      </c>
      <c r="U53" s="36"/>
      <c r="V53" s="36"/>
      <c r="W53" s="36"/>
      <c r="X53" s="36"/>
      <c r="Y53" s="44"/>
      <c r="Z53" s="39"/>
      <c r="AA53" s="30"/>
      <c r="AB53" s="41"/>
      <c r="AC53" s="41"/>
      <c r="AD53" s="41"/>
      <c r="AE53" s="41"/>
      <c r="AF53" s="41"/>
    </row>
    <row r="54" spans="1:32" s="31" customFormat="1" ht="19" customHeight="1" x14ac:dyDescent="0.25">
      <c r="A54" s="26" t="s">
        <v>86</v>
      </c>
      <c r="B54" s="27" t="s">
        <v>87</v>
      </c>
      <c r="C54" s="25"/>
      <c r="D54" s="25"/>
      <c r="E54" s="25"/>
      <c r="F54" s="25"/>
      <c r="G54" s="26" t="s">
        <v>212</v>
      </c>
      <c r="H54" s="27" t="s">
        <v>231</v>
      </c>
      <c r="I54" s="25"/>
      <c r="J54" s="25"/>
      <c r="K54" s="25"/>
      <c r="L54" s="25"/>
      <c r="M54" s="28" t="s">
        <v>346</v>
      </c>
      <c r="N54" s="21" t="s">
        <v>384</v>
      </c>
      <c r="O54" s="25"/>
      <c r="P54" s="25"/>
      <c r="Q54" s="25"/>
      <c r="R54" s="25"/>
      <c r="S54" s="28" t="s">
        <v>527</v>
      </c>
      <c r="T54" s="27" t="s">
        <v>525</v>
      </c>
      <c r="U54" s="36"/>
      <c r="V54" s="36"/>
      <c r="W54" s="36"/>
      <c r="X54" s="36"/>
      <c r="Y54" s="44"/>
      <c r="Z54" s="39"/>
      <c r="AA54" s="30"/>
      <c r="AB54" s="41"/>
      <c r="AC54" s="41"/>
      <c r="AD54" s="41"/>
      <c r="AE54" s="41"/>
      <c r="AF54" s="41"/>
    </row>
    <row r="55" spans="1:32" s="31" customFormat="1" ht="19" customHeight="1" x14ac:dyDescent="0.25">
      <c r="A55" s="26" t="s">
        <v>88</v>
      </c>
      <c r="B55" s="27" t="s">
        <v>89</v>
      </c>
      <c r="C55" s="25"/>
      <c r="D55" s="25"/>
      <c r="E55" s="25"/>
      <c r="F55" s="25"/>
      <c r="G55" s="26" t="s">
        <v>213</v>
      </c>
      <c r="H55" s="27" t="s">
        <v>232</v>
      </c>
      <c r="I55" s="25"/>
      <c r="J55" s="25"/>
      <c r="K55" s="25"/>
      <c r="L55" s="25"/>
      <c r="M55" s="28" t="s">
        <v>347</v>
      </c>
      <c r="N55" s="21" t="s">
        <v>385</v>
      </c>
      <c r="O55" s="25"/>
      <c r="P55" s="25"/>
      <c r="Q55" s="25"/>
      <c r="R55" s="25"/>
      <c r="S55" s="28" t="s">
        <v>528</v>
      </c>
      <c r="T55" s="21" t="s">
        <v>526</v>
      </c>
      <c r="U55" s="36"/>
      <c r="V55" s="36"/>
      <c r="W55" s="36"/>
      <c r="X55" s="36"/>
      <c r="Y55" s="44"/>
      <c r="Z55" s="39"/>
      <c r="AA55" s="30"/>
      <c r="AB55" s="41"/>
      <c r="AC55" s="41"/>
      <c r="AD55" s="41"/>
      <c r="AE55" s="41"/>
      <c r="AF55" s="41"/>
    </row>
    <row r="56" spans="1:32" s="31" customFormat="1" ht="19" customHeight="1" x14ac:dyDescent="0.25">
      <c r="A56" s="26" t="s">
        <v>90</v>
      </c>
      <c r="B56" s="27" t="s">
        <v>91</v>
      </c>
      <c r="C56" s="25"/>
      <c r="D56" s="25"/>
      <c r="E56" s="25"/>
      <c r="F56" s="25"/>
      <c r="G56" s="26" t="s">
        <v>214</v>
      </c>
      <c r="H56" s="27" t="s">
        <v>233</v>
      </c>
      <c r="I56" s="25"/>
      <c r="J56" s="25"/>
      <c r="K56" s="25"/>
      <c r="L56" s="25"/>
      <c r="M56" s="28" t="s">
        <v>348</v>
      </c>
      <c r="N56" s="21" t="s">
        <v>386</v>
      </c>
      <c r="O56" s="25"/>
      <c r="P56" s="25"/>
      <c r="Q56" s="25"/>
      <c r="R56" s="25"/>
      <c r="S56" s="28"/>
      <c r="T56" s="22" t="s">
        <v>529</v>
      </c>
      <c r="U56" s="36"/>
      <c r="V56" s="36"/>
      <c r="W56" s="36"/>
      <c r="X56" s="36"/>
      <c r="Y56" s="44"/>
      <c r="Z56" s="39"/>
      <c r="AA56" s="30"/>
      <c r="AB56" s="41"/>
      <c r="AC56" s="41"/>
      <c r="AD56" s="41"/>
      <c r="AE56" s="41"/>
      <c r="AF56" s="41"/>
    </row>
    <row r="57" spans="1:32" s="31" customFormat="1" ht="20" x14ac:dyDescent="0.25">
      <c r="A57" s="26" t="s">
        <v>92</v>
      </c>
      <c r="B57" s="27" t="s">
        <v>93</v>
      </c>
      <c r="C57" s="25"/>
      <c r="D57" s="25"/>
      <c r="E57" s="25"/>
      <c r="F57" s="25"/>
      <c r="G57" s="26" t="s">
        <v>456</v>
      </c>
      <c r="H57" s="27" t="s">
        <v>234</v>
      </c>
      <c r="I57" s="25"/>
      <c r="J57" s="25"/>
      <c r="K57" s="25"/>
      <c r="L57" s="25"/>
      <c r="M57" s="28" t="s">
        <v>349</v>
      </c>
      <c r="N57" s="21" t="s">
        <v>387</v>
      </c>
      <c r="O57" s="25"/>
      <c r="P57" s="25"/>
      <c r="Q57" s="25"/>
      <c r="R57" s="25"/>
      <c r="S57" s="28"/>
      <c r="T57" s="21"/>
      <c r="U57" s="36"/>
      <c r="V57" s="36"/>
      <c r="W57" s="36"/>
      <c r="X57" s="36"/>
      <c r="Y57" s="44"/>
      <c r="Z57" s="39"/>
      <c r="AA57" s="30"/>
      <c r="AB57" s="41"/>
      <c r="AC57" s="41"/>
      <c r="AD57" s="41"/>
      <c r="AE57" s="41"/>
      <c r="AF57" s="41"/>
    </row>
    <row r="58" spans="1:32" s="31" customFormat="1" ht="20" x14ac:dyDescent="0.25">
      <c r="A58" s="26" t="s">
        <v>94</v>
      </c>
      <c r="B58" s="27" t="s">
        <v>95</v>
      </c>
      <c r="C58" s="25"/>
      <c r="D58" s="25"/>
      <c r="E58" s="25"/>
      <c r="F58" s="25"/>
      <c r="G58" s="26" t="s">
        <v>215</v>
      </c>
      <c r="H58" s="27" t="s">
        <v>235</v>
      </c>
      <c r="I58" s="25"/>
      <c r="J58" s="25"/>
      <c r="K58" s="25"/>
      <c r="L58" s="25"/>
      <c r="M58" s="28" t="s">
        <v>350</v>
      </c>
      <c r="N58" s="21" t="s">
        <v>388</v>
      </c>
      <c r="O58" s="25"/>
      <c r="P58" s="25"/>
      <c r="Q58" s="25"/>
      <c r="R58" s="25"/>
      <c r="S58" s="28"/>
      <c r="T58" s="21"/>
      <c r="U58" s="36"/>
      <c r="V58" s="36"/>
      <c r="W58" s="36"/>
      <c r="X58" s="36"/>
      <c r="Y58" s="44"/>
      <c r="Z58" s="39"/>
      <c r="AA58" s="30"/>
      <c r="AB58" s="41"/>
      <c r="AC58" s="41"/>
      <c r="AD58" s="41"/>
      <c r="AE58" s="41"/>
      <c r="AF58" s="41"/>
    </row>
    <row r="59" spans="1:32" s="31" customFormat="1" ht="20" x14ac:dyDescent="0.25">
      <c r="A59" s="26" t="s">
        <v>96</v>
      </c>
      <c r="B59" s="27" t="s">
        <v>97</v>
      </c>
      <c r="C59" s="25"/>
      <c r="D59" s="25"/>
      <c r="E59" s="25"/>
      <c r="F59" s="25"/>
      <c r="G59" s="26" t="s">
        <v>216</v>
      </c>
      <c r="H59" s="27" t="s">
        <v>236</v>
      </c>
      <c r="I59" s="25"/>
      <c r="J59" s="25"/>
      <c r="K59" s="25"/>
      <c r="L59" s="25"/>
      <c r="M59" s="28" t="s">
        <v>510</v>
      </c>
      <c r="N59" s="21" t="s">
        <v>389</v>
      </c>
      <c r="O59" s="25"/>
      <c r="P59" s="25"/>
      <c r="Q59" s="25"/>
      <c r="R59" s="25"/>
      <c r="S59" s="28"/>
      <c r="T59" s="21"/>
      <c r="U59" s="36"/>
      <c r="V59" s="36"/>
      <c r="W59" s="36"/>
      <c r="X59" s="36"/>
      <c r="Y59" s="44"/>
      <c r="Z59" s="39"/>
      <c r="AA59" s="30"/>
      <c r="AB59" s="41"/>
      <c r="AC59" s="41"/>
      <c r="AD59" s="41"/>
      <c r="AE59" s="41"/>
      <c r="AF59" s="41"/>
    </row>
    <row r="60" spans="1:32" s="31" customFormat="1" ht="20" x14ac:dyDescent="0.25">
      <c r="A60" s="26" t="s">
        <v>98</v>
      </c>
      <c r="B60" s="27" t="s">
        <v>99</v>
      </c>
      <c r="C60" s="25"/>
      <c r="D60" s="25"/>
      <c r="E60" s="25"/>
      <c r="F60" s="25"/>
      <c r="G60" s="26" t="s">
        <v>303</v>
      </c>
      <c r="H60" s="27" t="s">
        <v>237</v>
      </c>
      <c r="I60" s="25"/>
      <c r="J60" s="25"/>
      <c r="K60" s="25"/>
      <c r="L60" s="25"/>
      <c r="M60" s="28" t="s">
        <v>351</v>
      </c>
      <c r="N60" s="21" t="s">
        <v>390</v>
      </c>
      <c r="O60" s="25"/>
      <c r="P60" s="25"/>
      <c r="Q60" s="25"/>
      <c r="R60" s="25"/>
      <c r="S60" s="28"/>
      <c r="T60" s="21"/>
      <c r="U60" s="36"/>
      <c r="V60" s="36"/>
      <c r="W60" s="36"/>
      <c r="X60" s="36"/>
      <c r="Y60" s="44"/>
      <c r="Z60" s="39"/>
      <c r="AA60" s="30"/>
      <c r="AB60" s="41"/>
      <c r="AC60" s="41"/>
      <c r="AD60" s="41"/>
      <c r="AE60" s="41"/>
      <c r="AF60" s="41"/>
    </row>
    <row r="61" spans="1:32" s="31" customFormat="1" ht="20" x14ac:dyDescent="0.25">
      <c r="A61" s="26" t="s">
        <v>100</v>
      </c>
      <c r="B61" s="27" t="s">
        <v>101</v>
      </c>
      <c r="C61" s="25"/>
      <c r="D61" s="25"/>
      <c r="E61" s="25"/>
      <c r="F61" s="25"/>
      <c r="G61" s="26" t="s">
        <v>217</v>
      </c>
      <c r="H61" s="27" t="s">
        <v>238</v>
      </c>
      <c r="I61" s="25"/>
      <c r="J61" s="25"/>
      <c r="K61" s="25"/>
      <c r="L61" s="25"/>
      <c r="M61" s="28" t="s">
        <v>352</v>
      </c>
      <c r="N61" s="21" t="s">
        <v>391</v>
      </c>
      <c r="O61" s="25"/>
      <c r="P61" s="25"/>
      <c r="Q61" s="25"/>
      <c r="R61" s="25"/>
      <c r="S61" s="28"/>
      <c r="T61" s="21"/>
      <c r="U61" s="36"/>
      <c r="V61" s="36"/>
      <c r="W61" s="36"/>
      <c r="X61" s="36"/>
      <c r="Y61" s="44"/>
      <c r="Z61" s="39"/>
      <c r="AA61" s="30"/>
      <c r="AB61" s="41"/>
      <c r="AC61" s="41"/>
      <c r="AD61" s="41"/>
      <c r="AE61" s="41"/>
      <c r="AF61" s="41"/>
    </row>
    <row r="62" spans="1:32" s="31" customFormat="1" ht="20" x14ac:dyDescent="0.25">
      <c r="A62" s="26" t="s">
        <v>102</v>
      </c>
      <c r="B62" s="27" t="s">
        <v>103</v>
      </c>
      <c r="C62" s="25"/>
      <c r="D62" s="25"/>
      <c r="E62" s="25"/>
      <c r="F62" s="25"/>
      <c r="G62" s="26" t="s">
        <v>218</v>
      </c>
      <c r="H62" s="27" t="s">
        <v>239</v>
      </c>
      <c r="I62" s="25"/>
      <c r="J62" s="25"/>
      <c r="K62" s="25"/>
      <c r="L62" s="25"/>
      <c r="M62" s="28" t="s">
        <v>353</v>
      </c>
      <c r="N62" s="21" t="s">
        <v>392</v>
      </c>
      <c r="O62" s="25"/>
      <c r="P62" s="25"/>
      <c r="Q62" s="25"/>
      <c r="R62" s="25"/>
      <c r="S62" s="28"/>
      <c r="T62" s="21"/>
      <c r="U62" s="25"/>
      <c r="V62" s="25"/>
      <c r="W62" s="25"/>
      <c r="X62" s="25"/>
      <c r="Y62" s="44"/>
      <c r="Z62" s="39"/>
      <c r="AA62" s="30"/>
      <c r="AB62" s="41"/>
      <c r="AC62" s="41"/>
      <c r="AD62" s="41"/>
      <c r="AE62" s="41"/>
      <c r="AF62" s="41"/>
    </row>
    <row r="63" spans="1:32" s="31" customFormat="1" ht="20" x14ac:dyDescent="0.25">
      <c r="A63" s="26" t="s">
        <v>104</v>
      </c>
      <c r="B63" s="27" t="s">
        <v>105</v>
      </c>
      <c r="C63" s="25"/>
      <c r="D63" s="25"/>
      <c r="E63" s="25"/>
      <c r="F63" s="25"/>
      <c r="G63" s="26" t="s">
        <v>219</v>
      </c>
      <c r="H63" s="27" t="s">
        <v>265</v>
      </c>
      <c r="I63" s="25"/>
      <c r="J63" s="25"/>
      <c r="K63" s="25"/>
      <c r="L63" s="25"/>
      <c r="M63" s="28" t="s">
        <v>354</v>
      </c>
      <c r="N63" s="21" t="s">
        <v>393</v>
      </c>
      <c r="O63" s="25"/>
      <c r="P63" s="25"/>
      <c r="Q63" s="25"/>
      <c r="R63" s="25"/>
      <c r="S63" s="28"/>
      <c r="T63" s="27"/>
      <c r="U63" s="25"/>
      <c r="V63" s="25"/>
      <c r="W63" s="25"/>
      <c r="X63" s="25"/>
      <c r="Y63" s="44"/>
      <c r="Z63" s="39"/>
      <c r="AA63" s="30"/>
      <c r="AB63" s="41"/>
      <c r="AC63" s="41"/>
      <c r="AD63" s="41"/>
      <c r="AE63" s="41"/>
      <c r="AF63" s="41"/>
    </row>
    <row r="64" spans="1:32" s="31" customFormat="1" ht="20" x14ac:dyDescent="0.25">
      <c r="A64" s="26" t="s">
        <v>296</v>
      </c>
      <c r="B64" s="27" t="s">
        <v>106</v>
      </c>
      <c r="C64" s="25"/>
      <c r="D64" s="25"/>
      <c r="E64" s="25"/>
      <c r="F64" s="25"/>
      <c r="G64" s="26" t="s">
        <v>220</v>
      </c>
      <c r="H64" s="27" t="s">
        <v>240</v>
      </c>
      <c r="I64" s="25"/>
      <c r="J64" s="25"/>
      <c r="K64" s="25"/>
      <c r="L64" s="25"/>
      <c r="M64" s="28" t="s">
        <v>355</v>
      </c>
      <c r="N64" s="21" t="s">
        <v>394</v>
      </c>
      <c r="O64" s="25"/>
      <c r="P64" s="25"/>
      <c r="Q64" s="25"/>
      <c r="R64" s="25"/>
      <c r="S64" s="28"/>
      <c r="T64" s="21"/>
      <c r="U64" s="52"/>
      <c r="V64" s="52"/>
      <c r="W64" s="52"/>
      <c r="X64" s="52"/>
      <c r="Y64" s="44"/>
      <c r="Z64" s="39"/>
      <c r="AA64" s="30"/>
      <c r="AB64" s="41"/>
      <c r="AC64" s="41"/>
      <c r="AD64" s="41"/>
      <c r="AE64" s="41"/>
      <c r="AF64" s="41"/>
    </row>
    <row r="65" spans="1:32" s="31" customFormat="1" ht="20" x14ac:dyDescent="0.25">
      <c r="A65" s="26" t="s">
        <v>452</v>
      </c>
      <c r="B65" s="27" t="s">
        <v>107</v>
      </c>
      <c r="C65" s="25"/>
      <c r="D65" s="25"/>
      <c r="E65" s="25"/>
      <c r="F65" s="25"/>
      <c r="G65" s="26" t="s">
        <v>532</v>
      </c>
      <c r="H65" s="27" t="s">
        <v>241</v>
      </c>
      <c r="I65" s="25"/>
      <c r="J65" s="25"/>
      <c r="K65" s="25"/>
      <c r="L65" s="25"/>
      <c r="M65" s="28" t="s">
        <v>356</v>
      </c>
      <c r="N65" s="21" t="s">
        <v>395</v>
      </c>
      <c r="O65" s="25"/>
      <c r="P65" s="25"/>
      <c r="Q65" s="25"/>
      <c r="R65" s="25"/>
      <c r="S65" s="45"/>
      <c r="T65" s="27"/>
      <c r="U65" s="36"/>
      <c r="V65" s="36"/>
      <c r="W65" s="46"/>
      <c r="X65" s="46"/>
      <c r="Y65" s="44"/>
      <c r="Z65" s="39"/>
      <c r="AA65" s="30"/>
      <c r="AB65" s="41"/>
      <c r="AC65" s="41"/>
      <c r="AD65" s="41"/>
      <c r="AE65" s="41"/>
      <c r="AF65" s="41"/>
    </row>
    <row r="66" spans="1:32" s="31" customFormat="1" ht="20" x14ac:dyDescent="0.25">
      <c r="A66" s="26" t="s">
        <v>108</v>
      </c>
      <c r="B66" s="27" t="s">
        <v>109</v>
      </c>
      <c r="C66" s="25"/>
      <c r="D66" s="25"/>
      <c r="E66" s="25"/>
      <c r="F66" s="25"/>
      <c r="G66" s="26" t="s">
        <v>245</v>
      </c>
      <c r="H66" s="27" t="s">
        <v>267</v>
      </c>
      <c r="I66" s="25"/>
      <c r="J66" s="25"/>
      <c r="K66" s="25"/>
      <c r="L66" s="25"/>
      <c r="M66" s="28" t="s">
        <v>466</v>
      </c>
      <c r="N66" s="21" t="s">
        <v>396</v>
      </c>
      <c r="O66" s="25"/>
      <c r="P66" s="25"/>
      <c r="Q66" s="25"/>
      <c r="R66" s="25"/>
      <c r="S66" s="45"/>
      <c r="T66" s="47"/>
      <c r="U66" s="36"/>
      <c r="V66" s="36"/>
      <c r="W66" s="36"/>
      <c r="X66" s="36"/>
      <c r="Y66" s="44"/>
      <c r="Z66" s="39"/>
      <c r="AA66" s="30"/>
      <c r="AB66" s="41"/>
      <c r="AC66" s="41"/>
      <c r="AD66" s="41"/>
      <c r="AE66" s="41"/>
      <c r="AF66" s="41"/>
    </row>
    <row r="67" spans="1:32" s="31" customFormat="1" ht="20" x14ac:dyDescent="0.25">
      <c r="A67" s="26" t="s">
        <v>110</v>
      </c>
      <c r="B67" s="27" t="s">
        <v>111</v>
      </c>
      <c r="C67" s="41"/>
      <c r="D67" s="41"/>
      <c r="E67" s="41"/>
      <c r="F67" s="41"/>
      <c r="G67" s="26" t="s">
        <v>304</v>
      </c>
      <c r="H67" s="27" t="s">
        <v>268</v>
      </c>
      <c r="I67" s="25"/>
      <c r="J67" s="25"/>
      <c r="K67" s="25"/>
      <c r="L67" s="25"/>
      <c r="M67" s="28" t="s">
        <v>357</v>
      </c>
      <c r="N67" s="21" t="s">
        <v>397</v>
      </c>
      <c r="O67" s="33"/>
      <c r="P67" s="33"/>
      <c r="Q67" s="33"/>
      <c r="R67" s="33"/>
      <c r="S67" s="45"/>
      <c r="T67" s="40"/>
      <c r="U67" s="36"/>
      <c r="V67" s="36"/>
      <c r="W67" s="36"/>
      <c r="X67" s="36"/>
      <c r="Y67" s="44"/>
      <c r="Z67" s="39"/>
      <c r="AA67" s="30"/>
      <c r="AB67" s="41"/>
      <c r="AC67" s="41"/>
      <c r="AD67" s="41"/>
      <c r="AE67" s="41"/>
      <c r="AF67" s="41"/>
    </row>
    <row r="68" spans="1:32" s="31" customFormat="1" ht="20" x14ac:dyDescent="0.25">
      <c r="A68" s="26" t="s">
        <v>112</v>
      </c>
      <c r="B68" s="27" t="s">
        <v>113</v>
      </c>
      <c r="C68" s="41"/>
      <c r="D68" s="41"/>
      <c r="E68" s="41"/>
      <c r="F68" s="41"/>
      <c r="G68" s="26" t="s">
        <v>457</v>
      </c>
      <c r="H68" s="27" t="s">
        <v>269</v>
      </c>
      <c r="I68" s="25"/>
      <c r="J68" s="25"/>
      <c r="K68" s="25"/>
      <c r="L68" s="25"/>
      <c r="M68" s="28" t="s">
        <v>358</v>
      </c>
      <c r="N68" s="21" t="s">
        <v>398</v>
      </c>
      <c r="O68" s="33"/>
      <c r="P68" s="33"/>
      <c r="Q68" s="33"/>
      <c r="R68" s="33"/>
      <c r="S68" s="45"/>
      <c r="T68" s="47" t="s">
        <v>518</v>
      </c>
      <c r="Y68" s="44"/>
      <c r="Z68" s="39"/>
      <c r="AA68" s="30"/>
      <c r="AB68" s="41"/>
      <c r="AC68" s="41"/>
      <c r="AD68" s="41"/>
      <c r="AE68" s="41"/>
      <c r="AF68" s="41"/>
    </row>
    <row r="69" spans="1:32" s="31" customFormat="1" ht="20" x14ac:dyDescent="0.25">
      <c r="A69" s="26" t="s">
        <v>114</v>
      </c>
      <c r="B69" s="27" t="s">
        <v>115</v>
      </c>
      <c r="C69" s="41"/>
      <c r="D69" s="41"/>
      <c r="E69" s="41"/>
      <c r="F69" s="41"/>
      <c r="G69" s="26" t="s">
        <v>458</v>
      </c>
      <c r="H69" s="27" t="s">
        <v>270</v>
      </c>
      <c r="I69" s="25"/>
      <c r="J69" s="25"/>
      <c r="K69" s="25"/>
      <c r="L69" s="25"/>
      <c r="M69" s="28" t="s">
        <v>359</v>
      </c>
      <c r="N69" s="21" t="s">
        <v>399</v>
      </c>
      <c r="O69" s="33"/>
      <c r="P69" s="33"/>
      <c r="Q69" s="33"/>
      <c r="R69" s="33"/>
      <c r="S69" s="48"/>
      <c r="T69" s="49" t="s">
        <v>288</v>
      </c>
      <c r="U69" s="53">
        <f>SUM(C2:C71,I2:I71,O2:O71,U2:U67)</f>
        <v>0</v>
      </c>
      <c r="V69" s="53">
        <f>SUM(D2:D71,J2:J71,P2:P71,V2:V67)</f>
        <v>0</v>
      </c>
      <c r="W69" s="53">
        <f>SUM(E2:E71,K2:K71,Q2:Q71,W2:W67)</f>
        <v>0</v>
      </c>
      <c r="X69" s="53">
        <f>SUM(F2:F71,L2:L71,R2:R71,X2:X67)</f>
        <v>0</v>
      </c>
      <c r="Y69" s="44"/>
      <c r="Z69" s="39"/>
      <c r="AA69" s="30"/>
      <c r="AB69" s="41"/>
      <c r="AC69" s="41"/>
      <c r="AD69" s="41"/>
      <c r="AE69" s="41"/>
      <c r="AF69" s="41"/>
    </row>
    <row r="70" spans="1:32" s="31" customFormat="1" ht="20" x14ac:dyDescent="0.25">
      <c r="A70" s="26" t="s">
        <v>116</v>
      </c>
      <c r="B70" s="27" t="s">
        <v>117</v>
      </c>
      <c r="C70" s="41"/>
      <c r="D70" s="41"/>
      <c r="E70" s="41"/>
      <c r="F70" s="41"/>
      <c r="G70" s="26" t="s">
        <v>246</v>
      </c>
      <c r="H70" s="27" t="s">
        <v>271</v>
      </c>
      <c r="I70" s="25"/>
      <c r="J70" s="25"/>
      <c r="K70" s="25"/>
      <c r="L70" s="25"/>
      <c r="M70" s="28" t="s">
        <v>400</v>
      </c>
      <c r="N70" s="27" t="s">
        <v>411</v>
      </c>
      <c r="O70" s="33"/>
      <c r="P70" s="33"/>
      <c r="Q70" s="33"/>
      <c r="R70" s="33"/>
      <c r="S70" s="48"/>
      <c r="T70" s="31" t="s">
        <v>264</v>
      </c>
      <c r="U70" s="54">
        <f>U69*4</f>
        <v>0</v>
      </c>
      <c r="V70" s="54">
        <f>V69*2.75</f>
        <v>0</v>
      </c>
      <c r="W70" s="54">
        <f>W69*2</f>
        <v>0</v>
      </c>
      <c r="X70" s="54">
        <f>X69*4.25</f>
        <v>0</v>
      </c>
      <c r="Y70" s="44"/>
      <c r="Z70" s="39"/>
      <c r="AA70" s="30"/>
      <c r="AB70" s="41"/>
      <c r="AC70" s="41"/>
      <c r="AD70" s="41"/>
      <c r="AE70" s="41"/>
      <c r="AF70" s="41"/>
    </row>
    <row r="71" spans="1:32" ht="21" x14ac:dyDescent="0.25">
      <c r="A71" s="17" t="s">
        <v>118</v>
      </c>
      <c r="B71" s="19" t="s">
        <v>119</v>
      </c>
      <c r="C71" s="10"/>
      <c r="D71" s="10"/>
      <c r="E71" s="10"/>
      <c r="F71" s="10"/>
      <c r="G71" s="17" t="s">
        <v>459</v>
      </c>
      <c r="H71" s="19" t="s">
        <v>272</v>
      </c>
      <c r="I71" s="51"/>
      <c r="J71" s="51"/>
      <c r="K71" s="51"/>
      <c r="L71" s="51"/>
      <c r="M71" s="18" t="s">
        <v>401</v>
      </c>
      <c r="N71" s="19" t="s">
        <v>406</v>
      </c>
      <c r="O71" s="51"/>
      <c r="P71" s="51"/>
      <c r="Q71" s="51"/>
      <c r="R71" s="51"/>
      <c r="T71" t="s">
        <v>202</v>
      </c>
      <c r="V71" s="4" t="s">
        <v>263</v>
      </c>
      <c r="W71" s="2"/>
      <c r="X71" s="55">
        <f>SUM(U70:X70)</f>
        <v>0</v>
      </c>
      <c r="Z71" s="16"/>
      <c r="AA71" s="7"/>
      <c r="AB71" s="10"/>
      <c r="AC71" s="10"/>
      <c r="AD71" s="10"/>
      <c r="AE71" s="10"/>
      <c r="AF71" s="10"/>
    </row>
    <row r="72" spans="1:32" ht="20" x14ac:dyDescent="0.25">
      <c r="T72" s="8"/>
      <c r="U72" s="9"/>
      <c r="V72" s="9"/>
      <c r="W72" s="9"/>
      <c r="X72" s="9"/>
      <c r="Z72" s="16"/>
      <c r="AA72" s="7"/>
      <c r="AB72" s="10"/>
      <c r="AC72" s="10"/>
      <c r="AD72" s="10"/>
      <c r="AE72" s="10"/>
      <c r="AF72" s="10"/>
    </row>
    <row r="73" spans="1:32" x14ac:dyDescent="0.2">
      <c r="T73"/>
      <c r="U73" s="1"/>
      <c r="V73" s="1"/>
      <c r="W73" s="1"/>
      <c r="X73" s="1"/>
      <c r="Z73" s="16"/>
      <c r="AA73" s="7"/>
      <c r="AB73" s="10"/>
      <c r="AC73" s="10"/>
      <c r="AD73" s="10"/>
      <c r="AE73" s="10"/>
      <c r="AF73" s="10"/>
    </row>
    <row r="74" spans="1:32" ht="19" x14ac:dyDescent="0.25">
      <c r="V74" s="4"/>
      <c r="W74" s="2"/>
      <c r="X74" s="2"/>
      <c r="Z74" s="16"/>
      <c r="AA74" s="7"/>
      <c r="AB74" s="9"/>
      <c r="AC74" s="9"/>
      <c r="AD74" s="9"/>
      <c r="AE74" s="9"/>
      <c r="AF74" s="9"/>
    </row>
    <row r="75" spans="1:32" x14ac:dyDescent="0.2">
      <c r="Z75" s="16"/>
      <c r="AA75" s="7"/>
      <c r="AB75" s="9"/>
      <c r="AC75" s="9"/>
      <c r="AD75" s="9"/>
      <c r="AE75" s="9"/>
      <c r="AF75" s="9"/>
    </row>
    <row r="76" spans="1:32" x14ac:dyDescent="0.2">
      <c r="Z76" s="16"/>
      <c r="AA76" s="7"/>
      <c r="AB76" s="9"/>
      <c r="AC76" s="9"/>
      <c r="AD76" s="9"/>
      <c r="AE76" s="9"/>
      <c r="AF76" s="9"/>
    </row>
    <row r="77" spans="1:32" x14ac:dyDescent="0.2">
      <c r="Z77" s="16"/>
      <c r="AA77" s="7"/>
      <c r="AB77" s="9"/>
      <c r="AC77" s="9"/>
      <c r="AD77" s="9"/>
      <c r="AE77" s="9"/>
      <c r="AF77" s="9"/>
    </row>
    <row r="78" spans="1:32" x14ac:dyDescent="0.2">
      <c r="Z78" s="16"/>
      <c r="AA78" s="7"/>
      <c r="AB78" s="9"/>
      <c r="AC78" s="9"/>
      <c r="AD78" s="9"/>
      <c r="AE78" s="9"/>
      <c r="AF78" s="9"/>
    </row>
    <row r="79" spans="1:32" x14ac:dyDescent="0.2">
      <c r="Z79" s="16"/>
      <c r="AA79" s="7"/>
      <c r="AB79" s="9"/>
      <c r="AC79" s="9"/>
      <c r="AD79" s="9"/>
      <c r="AE79" s="9"/>
      <c r="AF79" s="9"/>
    </row>
    <row r="80" spans="1:32" ht="17" thickBot="1" x14ac:dyDescent="0.25">
      <c r="Z80" s="16"/>
      <c r="AA80" s="7"/>
      <c r="AB80" s="9"/>
      <c r="AC80" s="9"/>
      <c r="AD80" s="9"/>
      <c r="AE80" s="9"/>
      <c r="AF80" s="9"/>
    </row>
    <row r="81" spans="25:32" ht="17" thickBot="1" x14ac:dyDescent="0.25">
      <c r="Y81" s="24"/>
      <c r="Z81" s="23"/>
      <c r="AA81" s="7"/>
      <c r="AB81" s="9"/>
      <c r="AC81" s="9"/>
      <c r="AD81" s="9"/>
      <c r="AE81" s="9"/>
      <c r="AF81" s="9"/>
    </row>
    <row r="82" spans="25:32" x14ac:dyDescent="0.2">
      <c r="Z82" s="16"/>
      <c r="AA82" s="7"/>
      <c r="AB82" s="9"/>
      <c r="AC82" s="9"/>
      <c r="AD82" s="9"/>
      <c r="AE82" s="9"/>
      <c r="AF82" s="9"/>
    </row>
    <row r="83" spans="25:32" x14ac:dyDescent="0.2">
      <c r="Z83" s="16"/>
      <c r="AA83" s="7"/>
      <c r="AB83" s="9"/>
      <c r="AC83" s="9"/>
      <c r="AD83" s="9"/>
      <c r="AE83" s="9"/>
      <c r="AF83" s="9"/>
    </row>
    <row r="84" spans="25:32" x14ac:dyDescent="0.2">
      <c r="Z84" s="16"/>
      <c r="AA84" s="7"/>
      <c r="AB84" s="9"/>
      <c r="AC84" s="9"/>
      <c r="AD84" s="9"/>
      <c r="AE84" s="9"/>
      <c r="AF84" s="9"/>
    </row>
    <row r="85" spans="25:32" x14ac:dyDescent="0.2">
      <c r="Z85" s="16"/>
      <c r="AA85" s="7"/>
      <c r="AB85" s="9"/>
      <c r="AC85" s="9"/>
      <c r="AD85" s="9"/>
      <c r="AE85" s="9"/>
      <c r="AF85" s="9"/>
    </row>
    <row r="86" spans="25:32" x14ac:dyDescent="0.2">
      <c r="Z86" s="16"/>
      <c r="AA86" s="7"/>
      <c r="AB86" s="9"/>
      <c r="AC86" s="9"/>
      <c r="AD86" s="9"/>
      <c r="AE86" s="9"/>
      <c r="AF86" s="9"/>
    </row>
    <row r="87" spans="25:32" x14ac:dyDescent="0.2">
      <c r="Z87" s="16"/>
      <c r="AA87" s="7"/>
      <c r="AB87" s="9"/>
      <c r="AC87" s="9"/>
      <c r="AD87" s="9"/>
      <c r="AE87" s="9"/>
      <c r="AF87" s="9"/>
    </row>
    <row r="88" spans="25:32" x14ac:dyDescent="0.2">
      <c r="Z88" s="16"/>
      <c r="AA88" s="7"/>
      <c r="AB88" s="9"/>
      <c r="AC88" s="9"/>
      <c r="AD88" s="9"/>
      <c r="AE88" s="9"/>
      <c r="AF88" s="9"/>
    </row>
    <row r="89" spans="25:32" x14ac:dyDescent="0.2">
      <c r="Z89" s="16"/>
      <c r="AA89" s="7"/>
      <c r="AB89" s="9"/>
      <c r="AC89" s="9"/>
      <c r="AD89" s="9"/>
      <c r="AE89" s="9"/>
      <c r="AF89" s="9"/>
    </row>
    <row r="90" spans="25:32" x14ac:dyDescent="0.2">
      <c r="Z90" s="16"/>
      <c r="AA90" s="7"/>
      <c r="AB90" s="9"/>
      <c r="AC90" s="9"/>
      <c r="AD90" s="9"/>
      <c r="AE90" s="9"/>
      <c r="AF90" s="9"/>
    </row>
    <row r="91" spans="25:32" x14ac:dyDescent="0.2">
      <c r="Z91" s="16"/>
      <c r="AA91" s="7"/>
      <c r="AB91" s="9"/>
      <c r="AC91" s="9"/>
      <c r="AD91" s="9"/>
      <c r="AE91" s="9"/>
      <c r="AF91" s="9"/>
    </row>
    <row r="92" spans="25:32" x14ac:dyDescent="0.2">
      <c r="Z92" s="16"/>
      <c r="AA92" s="7"/>
      <c r="AB92" s="9"/>
      <c r="AC92" s="9"/>
      <c r="AD92" s="9"/>
      <c r="AE92" s="9"/>
      <c r="AF92" s="9"/>
    </row>
    <row r="93" spans="25:32" x14ac:dyDescent="0.2">
      <c r="Z93" s="16"/>
      <c r="AA93" s="7"/>
      <c r="AB93" s="9"/>
      <c r="AC93" s="9"/>
      <c r="AD93" s="9"/>
      <c r="AE93" s="9"/>
      <c r="AF93" s="9"/>
    </row>
    <row r="94" spans="25:32" x14ac:dyDescent="0.2">
      <c r="Z94" s="14"/>
      <c r="AA94" s="6"/>
      <c r="AB94" s="12"/>
      <c r="AC94" s="13"/>
      <c r="AD94" s="12"/>
      <c r="AE94" s="9"/>
      <c r="AF94" s="9"/>
    </row>
    <row r="95" spans="25:32" x14ac:dyDescent="0.2">
      <c r="Z95" s="14"/>
      <c r="AA95" s="6"/>
      <c r="AB95" s="12"/>
      <c r="AC95" s="13"/>
      <c r="AD95" s="12"/>
      <c r="AE95" s="9"/>
      <c r="AF95" s="9"/>
    </row>
    <row r="96" spans="25:32" x14ac:dyDescent="0.2">
      <c r="Z96" s="14"/>
      <c r="AA96" s="6"/>
      <c r="AB96" s="12"/>
      <c r="AC96" s="13"/>
      <c r="AD96" s="12"/>
      <c r="AE96" s="9"/>
      <c r="AF96" s="9"/>
    </row>
    <row r="97" spans="26:32" x14ac:dyDescent="0.2">
      <c r="Z97" s="14"/>
      <c r="AA97" s="6"/>
      <c r="AB97" s="12"/>
      <c r="AC97" s="13"/>
      <c r="AD97" s="12"/>
      <c r="AE97" s="9"/>
      <c r="AF97" s="9"/>
    </row>
    <row r="98" spans="26:32" x14ac:dyDescent="0.2">
      <c r="Z98" s="14"/>
      <c r="AA98" s="6"/>
      <c r="AB98" s="12"/>
      <c r="AC98" s="13"/>
      <c r="AD98" s="12"/>
      <c r="AE98" s="9"/>
      <c r="AF98" s="9"/>
    </row>
    <row r="99" spans="26:32" x14ac:dyDescent="0.2">
      <c r="Z99" s="14"/>
      <c r="AA99" s="6"/>
      <c r="AB99" s="12"/>
      <c r="AC99" s="13"/>
      <c r="AD99" s="12"/>
      <c r="AE99" s="9"/>
      <c r="AF99" s="9"/>
    </row>
    <row r="100" spans="26:32" x14ac:dyDescent="0.2">
      <c r="Z100" s="14"/>
      <c r="AA100" s="6"/>
      <c r="AB100" s="12"/>
      <c r="AC100" s="13"/>
      <c r="AD100" s="12"/>
      <c r="AE100" s="9"/>
      <c r="AF100" s="9"/>
    </row>
    <row r="101" spans="26:32" x14ac:dyDescent="0.2">
      <c r="Z101" s="14"/>
      <c r="AA101" s="6"/>
      <c r="AB101" s="12"/>
      <c r="AC101" s="13"/>
      <c r="AD101" s="12"/>
      <c r="AE101" s="9"/>
      <c r="AF101" s="9"/>
    </row>
    <row r="102" spans="26:32" x14ac:dyDescent="0.2">
      <c r="Z102" s="14"/>
      <c r="AA102" s="6"/>
      <c r="AB102" s="12"/>
      <c r="AC102" s="13"/>
      <c r="AD102" s="12"/>
      <c r="AE102" s="9"/>
      <c r="AF102" s="9"/>
    </row>
    <row r="103" spans="26:32" x14ac:dyDescent="0.2">
      <c r="Z103" s="14"/>
      <c r="AA103" s="6"/>
      <c r="AB103" s="12"/>
      <c r="AC103" s="13"/>
      <c r="AD103" s="12"/>
      <c r="AE103" s="9"/>
      <c r="AF103" s="9"/>
    </row>
    <row r="104" spans="26:32" x14ac:dyDescent="0.2">
      <c r="Z104" s="14"/>
      <c r="AA104" s="6"/>
      <c r="AB104" s="12"/>
      <c r="AC104" s="13"/>
      <c r="AD104" s="12"/>
      <c r="AE104" s="9"/>
      <c r="AF104" s="9"/>
    </row>
    <row r="105" spans="26:32" x14ac:dyDescent="0.2">
      <c r="Z105" s="14"/>
      <c r="AA105" s="6"/>
      <c r="AB105" s="12"/>
      <c r="AC105" s="13"/>
      <c r="AD105" s="12"/>
      <c r="AE105" s="9"/>
      <c r="AF105" s="9"/>
    </row>
    <row r="106" spans="26:32" x14ac:dyDescent="0.2">
      <c r="Z106" s="14"/>
      <c r="AA106" s="6"/>
      <c r="AB106" s="12"/>
      <c r="AC106" s="13"/>
      <c r="AD106" s="12"/>
      <c r="AE106" s="9"/>
      <c r="AF106" s="9"/>
    </row>
    <row r="107" spans="26:32" x14ac:dyDescent="0.2">
      <c r="Z107" s="14"/>
      <c r="AA107" s="6"/>
      <c r="AB107" s="12"/>
      <c r="AC107" s="13"/>
      <c r="AD107" s="12"/>
      <c r="AE107" s="9"/>
      <c r="AF107" s="9"/>
    </row>
    <row r="108" spans="26:32" x14ac:dyDescent="0.2">
      <c r="Z108" s="14"/>
      <c r="AA108" s="6"/>
      <c r="AB108" s="12"/>
      <c r="AC108" s="13"/>
      <c r="AD108" s="12"/>
      <c r="AE108" s="9"/>
      <c r="AF108" s="9"/>
    </row>
    <row r="109" spans="26:32" x14ac:dyDescent="0.2">
      <c r="Z109" s="14"/>
      <c r="AA109" s="6"/>
      <c r="AB109" s="12"/>
      <c r="AC109" s="13"/>
      <c r="AD109" s="12"/>
      <c r="AE109" s="9"/>
      <c r="AF109" s="9"/>
    </row>
    <row r="110" spans="26:32" x14ac:dyDescent="0.2">
      <c r="Z110" s="14"/>
      <c r="AA110" s="15"/>
      <c r="AB110" s="9"/>
      <c r="AC110" s="13"/>
      <c r="AD110" s="12"/>
      <c r="AE110" s="9"/>
      <c r="AF110" s="9"/>
    </row>
    <row r="111" spans="26:32" x14ac:dyDescent="0.2">
      <c r="Z111" s="14"/>
      <c r="AA111" s="15"/>
      <c r="AB111" s="9"/>
      <c r="AC111" s="13"/>
      <c r="AD111" s="12"/>
      <c r="AE111" s="9"/>
      <c r="AF111" s="9"/>
    </row>
    <row r="112" spans="26:32" x14ac:dyDescent="0.2">
      <c r="Z112" s="14"/>
      <c r="AA112" s="15"/>
      <c r="AB112" s="9"/>
      <c r="AC112" s="11"/>
      <c r="AD112" s="12"/>
      <c r="AE112" s="9"/>
      <c r="AF112" s="9"/>
    </row>
    <row r="113" spans="26:32" x14ac:dyDescent="0.2">
      <c r="Z113" s="14"/>
      <c r="AA113" s="15"/>
      <c r="AB113" s="9"/>
      <c r="AC113" s="11"/>
      <c r="AD113" s="9"/>
      <c r="AE113" s="9"/>
      <c r="AF113" s="9"/>
    </row>
    <row r="114" spans="26:32" x14ac:dyDescent="0.2">
      <c r="Z114" s="14"/>
      <c r="AA114" s="15"/>
      <c r="AB114" s="9"/>
      <c r="AC114" s="11"/>
      <c r="AD114" s="9"/>
      <c r="AE114" s="9"/>
      <c r="AF114" s="9"/>
    </row>
    <row r="115" spans="26:32" x14ac:dyDescent="0.2">
      <c r="Z115" s="14"/>
      <c r="AA115" s="15"/>
      <c r="AB115" s="9"/>
      <c r="AC115" s="11"/>
      <c r="AD115" s="9"/>
      <c r="AE115" s="9"/>
      <c r="AF115" s="9"/>
    </row>
    <row r="116" spans="26:32" x14ac:dyDescent="0.2">
      <c r="Z116" s="14"/>
      <c r="AA116" s="15"/>
      <c r="AB116" s="9"/>
      <c r="AC116" s="11"/>
      <c r="AD116" s="9"/>
      <c r="AE116" s="9"/>
      <c r="AF116" s="9"/>
    </row>
  </sheetData>
  <phoneticPr fontId="3" type="noConversion"/>
  <printOptions horizontalCentered="1" gridLines="1"/>
  <pageMargins left="0" right="0" top="0" bottom="0" header="0" footer="0"/>
  <pageSetup scale="42" orientation="landscape" horizontalDpi="4294967292" verticalDpi="4294967292"/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Microsoft Office User</cp:lastModifiedBy>
  <cp:lastPrinted>2017-08-22T18:44:13Z</cp:lastPrinted>
  <dcterms:created xsi:type="dcterms:W3CDTF">2014-11-12T22:07:03Z</dcterms:created>
  <dcterms:modified xsi:type="dcterms:W3CDTF">2017-08-22T18:44:37Z</dcterms:modified>
</cp:coreProperties>
</file>