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khuff\Desktop\Blackbaud User Group\CES\"/>
    </mc:Choice>
  </mc:AlternateContent>
  <xr:revisionPtr revIDLastSave="0" documentId="13_ncr:1_{51BB902C-F2E8-41D8-A767-D8E573366540}" xr6:coauthVersionLast="47" xr6:coauthVersionMax="47" xr10:uidLastSave="{00000000-0000-0000-0000-000000000000}"/>
  <bookViews>
    <workbookView xWindow="-98" yWindow="-98" windowWidth="22695" windowHeight="14595" activeTab="1" xr2:uid="{22FDF2ED-815E-4EC5-A13F-713A19384345}"/>
  </bookViews>
  <sheets>
    <sheet name="PROJECT BUDGET" sheetId="1" r:id="rId1"/>
    <sheet name="MULTI-YEAR BUDGET" sheetId="4" r:id="rId2"/>
    <sheet name="FUNDRAISING PLA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84" i="4" l="1"/>
  <c r="AO82" i="4"/>
  <c r="AO80" i="4"/>
  <c r="AO78" i="4"/>
  <c r="AO76" i="4"/>
  <c r="AO70" i="4"/>
  <c r="AO68" i="4"/>
  <c r="AO66" i="4"/>
  <c r="AO64" i="4"/>
  <c r="AO62" i="4"/>
  <c r="AO60" i="4"/>
  <c r="AO54" i="4"/>
  <c r="AO52" i="4"/>
  <c r="AO50" i="4"/>
  <c r="AO48" i="4"/>
  <c r="AO46" i="4"/>
  <c r="AO44" i="4"/>
  <c r="AO42" i="4"/>
  <c r="AO40" i="4"/>
  <c r="AO38" i="4"/>
  <c r="AO36" i="4"/>
  <c r="AO34" i="4"/>
  <c r="AO28" i="4"/>
  <c r="AO26" i="4"/>
  <c r="AO24" i="4"/>
  <c r="AO22" i="4"/>
  <c r="AO20" i="4"/>
  <c r="AO18" i="4"/>
  <c r="AK84" i="4"/>
  <c r="AK82" i="4"/>
  <c r="AK80" i="4"/>
  <c r="AK78" i="4"/>
  <c r="AK77" i="4"/>
  <c r="AK76" i="4"/>
  <c r="AK70" i="4"/>
  <c r="AK72" i="4" s="1"/>
  <c r="AK68" i="4"/>
  <c r="AK66" i="4"/>
  <c r="AK64" i="4"/>
  <c r="AK62" i="4"/>
  <c r="AK60" i="4"/>
  <c r="AK54" i="4"/>
  <c r="AK52" i="4"/>
  <c r="AK50" i="4"/>
  <c r="AK48" i="4"/>
  <c r="AK46" i="4"/>
  <c r="AK44" i="4"/>
  <c r="AK42" i="4"/>
  <c r="AK40" i="4"/>
  <c r="AK38" i="4"/>
  <c r="AK36" i="4"/>
  <c r="AK34" i="4"/>
  <c r="AK22" i="4"/>
  <c r="AK28" i="4"/>
  <c r="AK26" i="4"/>
  <c r="AK24" i="4"/>
  <c r="AK20" i="4"/>
  <c r="AK18" i="4"/>
  <c r="AK30" i="4" s="1"/>
  <c r="S86" i="4"/>
  <c r="S88" i="4" s="1"/>
  <c r="O86" i="4"/>
  <c r="O88" i="4" s="1"/>
  <c r="H86" i="4"/>
  <c r="H88" i="4" s="1"/>
  <c r="D86" i="4"/>
  <c r="D88" i="4" s="1"/>
  <c r="S72" i="4"/>
  <c r="O72" i="4"/>
  <c r="H72" i="4"/>
  <c r="D72" i="4"/>
  <c r="S56" i="4"/>
  <c r="O56" i="4"/>
  <c r="H56" i="4"/>
  <c r="D56" i="4"/>
  <c r="S30" i="4"/>
  <c r="O30" i="4"/>
  <c r="H30" i="4"/>
  <c r="D30" i="4"/>
  <c r="AD86" i="4"/>
  <c r="Z86" i="4"/>
  <c r="AD72" i="4"/>
  <c r="Z72" i="4"/>
  <c r="AD56" i="4"/>
  <c r="Z56" i="4"/>
  <c r="AD30" i="4"/>
  <c r="Z30" i="4"/>
  <c r="AO86" i="4"/>
  <c r="AK86" i="4"/>
  <c r="AO56" i="4"/>
  <c r="AK56" i="4"/>
  <c r="AO30" i="4"/>
  <c r="J65" i="3"/>
  <c r="H65" i="3"/>
  <c r="F65" i="3"/>
  <c r="L62" i="3"/>
  <c r="L60" i="3"/>
  <c r="L58" i="3"/>
  <c r="L56" i="3"/>
  <c r="L54" i="3"/>
  <c r="L52" i="3"/>
  <c r="L50" i="3"/>
  <c r="L48" i="3"/>
  <c r="L46" i="3"/>
  <c r="L44" i="3"/>
  <c r="L42" i="3"/>
  <c r="L40" i="3"/>
  <c r="L38" i="3"/>
  <c r="L36" i="3"/>
  <c r="L34" i="3"/>
  <c r="L32" i="3"/>
  <c r="L30" i="3"/>
  <c r="L28" i="3"/>
  <c r="L26" i="3"/>
  <c r="L24" i="3"/>
  <c r="L22" i="3"/>
  <c r="L20" i="3"/>
  <c r="L18" i="3"/>
  <c r="L65" i="3" s="1"/>
  <c r="L16" i="3"/>
  <c r="H86" i="1"/>
  <c r="D86" i="1"/>
  <c r="H72" i="1"/>
  <c r="H88" i="1" s="1"/>
  <c r="D72" i="1"/>
  <c r="H56" i="1"/>
  <c r="D56" i="1"/>
  <c r="H30" i="1"/>
  <c r="D30" i="1"/>
  <c r="AO72" i="4" l="1"/>
  <c r="Z88" i="4"/>
  <c r="AD88" i="4"/>
  <c r="AK88" i="4"/>
  <c r="AO88" i="4"/>
  <c r="D88" i="1"/>
</calcChain>
</file>

<file path=xl/sharedStrings.xml><?xml version="1.0" encoding="utf-8"?>
<sst xmlns="http://schemas.openxmlformats.org/spreadsheetml/2006/main" count="128" uniqueCount="59">
  <si>
    <t>Date:</t>
  </si>
  <si>
    <t xml:space="preserve">PROJECT BUDGET </t>
  </si>
  <si>
    <t>Please fill light shaded cells when appropriate.</t>
  </si>
  <si>
    <t xml:space="preserve">Organization Name: </t>
  </si>
  <si>
    <t xml:space="preserve">Project Title: </t>
  </si>
  <si>
    <t>Project Budget</t>
  </si>
  <si>
    <t>Total Project Costs</t>
  </si>
  <si>
    <t>C.E. and S. Foundation Request</t>
  </si>
  <si>
    <t>Personnel Costs</t>
  </si>
  <si>
    <t>Staff Salaries</t>
  </si>
  <si>
    <t xml:space="preserve"> Staff Benefits</t>
  </si>
  <si>
    <t>Consultant Fees</t>
  </si>
  <si>
    <t>Other (enter category)</t>
  </si>
  <si>
    <t>Personnel Cost Total</t>
  </si>
  <si>
    <t>Program Costs</t>
  </si>
  <si>
    <t>Office Supplies</t>
  </si>
  <si>
    <t>Printing &amp; Publication</t>
  </si>
  <si>
    <t>Travel &amp; Transportation</t>
  </si>
  <si>
    <t>Event and Meeting Expenses</t>
  </si>
  <si>
    <t>Monitoring and Evaluation</t>
  </si>
  <si>
    <t>Miscellaneous</t>
  </si>
  <si>
    <t>Program Cost Total</t>
  </si>
  <si>
    <t>Capital Costs</t>
  </si>
  <si>
    <t>Enter category</t>
  </si>
  <si>
    <t>Capital Cost Total</t>
  </si>
  <si>
    <t>Administrative Costs</t>
  </si>
  <si>
    <t>Administrative Cost Total</t>
  </si>
  <si>
    <t>TOTAL PROJECT COST</t>
  </si>
  <si>
    <t>(1) The total in the "Project Cost" column should match the value listed as "Cost of Total Project" in the application. The total in the "C.E. and S. Foundation Request" column should match the value listed as "Request Amount" in the application.</t>
  </si>
  <si>
    <t xml:space="preserve">(2) Administrative costs must be attributable to the proposed project and should be itemized in the detailed budget uploaded. The foundation does not pay a percentage rate (e.g. federally negotiated f/a costs). If requested, administrative costs should be reasonable in proportion to the overall project costs and should not include those items listed under "Personnel Costs," "Program Costs," or "Capital Costs."                  </t>
  </si>
  <si>
    <r>
      <rPr>
        <b/>
        <sz val="14"/>
        <color rgb="FF000000"/>
        <rFont val="Calibri"/>
        <family val="2"/>
      </rPr>
      <t>BUDGET NARRATIVE:</t>
    </r>
    <r>
      <rPr>
        <sz val="14"/>
        <color rgb="FF000000"/>
        <rFont val="Calibri"/>
        <family val="2"/>
      </rPr>
      <t xml:space="preserve"> Please use the space below to elaborate on your budget.</t>
    </r>
  </si>
  <si>
    <t>FUNDING PLAN WORKSHEET</t>
  </si>
  <si>
    <t>Please fill light shaded cells as needed.</t>
  </si>
  <si>
    <t>Please read the detailed instructions below.</t>
  </si>
  <si>
    <t>Project Funding</t>
  </si>
  <si>
    <r>
      <t xml:space="preserve">Funding Sources </t>
    </r>
    <r>
      <rPr>
        <b/>
        <u/>
        <vertAlign val="superscript"/>
        <sz val="16"/>
        <color rgb="FF000000"/>
        <rFont val="Calibri"/>
        <family val="2"/>
      </rPr>
      <t>1</t>
    </r>
    <r>
      <rPr>
        <b/>
        <u/>
        <sz val="16"/>
        <color rgb="FF000000"/>
        <rFont val="Calibri"/>
        <family val="2"/>
      </rPr>
      <t>:</t>
    </r>
  </si>
  <si>
    <r>
      <t>Committed/Pledged</t>
    </r>
    <r>
      <rPr>
        <b/>
        <u/>
        <vertAlign val="superscript"/>
        <sz val="16"/>
        <color rgb="FF000000"/>
        <rFont val="Calibri"/>
        <family val="2"/>
      </rPr>
      <t>2</t>
    </r>
    <r>
      <rPr>
        <b/>
        <u/>
        <sz val="16"/>
        <color rgb="FF000000"/>
        <rFont val="Calibri"/>
        <family val="2"/>
      </rPr>
      <t>:</t>
    </r>
  </si>
  <si>
    <r>
      <t>In-kind</t>
    </r>
    <r>
      <rPr>
        <b/>
        <u/>
        <vertAlign val="superscript"/>
        <sz val="16"/>
        <color rgb="FF000000"/>
        <rFont val="Calibri"/>
        <family val="2"/>
      </rPr>
      <t>3</t>
    </r>
    <r>
      <rPr>
        <b/>
        <u/>
        <sz val="16"/>
        <color rgb="FF000000"/>
        <rFont val="Calibri"/>
        <family val="2"/>
      </rPr>
      <t>:</t>
    </r>
  </si>
  <si>
    <r>
      <t>Anticipated</t>
    </r>
    <r>
      <rPr>
        <b/>
        <u/>
        <vertAlign val="superscript"/>
        <sz val="16"/>
        <color rgb="FF000000"/>
        <rFont val="Calibri"/>
        <family val="2"/>
      </rPr>
      <t>4</t>
    </r>
    <r>
      <rPr>
        <b/>
        <u/>
        <sz val="16"/>
        <color rgb="FF000000"/>
        <rFont val="Calibri"/>
        <family val="2"/>
      </rPr>
      <t>:</t>
    </r>
  </si>
  <si>
    <r>
      <t>Total</t>
    </r>
    <r>
      <rPr>
        <b/>
        <u/>
        <vertAlign val="superscript"/>
        <sz val="16"/>
        <color rgb="FF000000"/>
        <rFont val="Calibri"/>
        <family val="2"/>
      </rPr>
      <t>5</t>
    </r>
    <r>
      <rPr>
        <b/>
        <u/>
        <sz val="16"/>
        <color rgb="FF000000"/>
        <rFont val="Calibri"/>
        <family val="2"/>
      </rPr>
      <t>:</t>
    </r>
  </si>
  <si>
    <r>
      <t>Example: C.E. and S. Foundation</t>
    </r>
    <r>
      <rPr>
        <vertAlign val="superscript"/>
        <sz val="16"/>
        <color theme="0" tint="-0.499984740745262"/>
        <rFont val="Calibri"/>
        <family val="2"/>
      </rPr>
      <t>6</t>
    </r>
  </si>
  <si>
    <t>(1) Please do not individually list all small gifts. Instead, group them together as one entry and label them at the bottom of this list (e.g. "Gifts less than $10,000").</t>
  </si>
  <si>
    <t>(2) Committed/Pledged Contributions should be all cash contributions for this project that have already been received or for which the institution has signed pledge agreements. If there are other sources of revenue that will be used to fund this project, please include them as well (e.g. institutional resources, loans, or other revenue streams).</t>
  </si>
  <si>
    <t>(3) In-Kind Contributions should be all received/pledged goods and services given for this project. Estimated monetary values should be listed.</t>
  </si>
  <si>
    <r>
      <rPr>
        <sz val="14"/>
        <color rgb="FF000000"/>
        <rFont val="Calibri"/>
        <family val="2"/>
      </rPr>
      <t>(4)</t>
    </r>
    <r>
      <rPr>
        <b/>
        <sz val="14"/>
        <color rgb="FF000000"/>
        <rFont val="Calibri"/>
        <family val="2"/>
      </rPr>
      <t xml:space="preserve"> </t>
    </r>
    <r>
      <rPr>
        <sz val="14"/>
        <color rgb="FF000000"/>
        <rFont val="Calibri"/>
        <family val="2"/>
      </rPr>
      <t>Anticipated Contributions should be funds that the organization has already requested for this project but has not heard a formal answer regarding committed contributions. You may also list funds that the organization has firm plans to request in the next 6 months. Please indicate parenthetically whether contributions are solicited or planned. Amount listed should be the amount requested by the organization.</t>
    </r>
  </si>
  <si>
    <t>(5) The sum of the "Total" column should match the value listed as "Total Project Cost" in the application.</t>
  </si>
  <si>
    <t>(6) This example of how to use the chart will not impact totals. Actual ask amount from C. E. and S. Foundation should be included elsewhere in this chart.</t>
  </si>
  <si>
    <r>
      <rPr>
        <b/>
        <sz val="14"/>
        <color rgb="FF000000"/>
        <rFont val="Calibri"/>
        <family val="2"/>
      </rPr>
      <t>FUNDING NARRATIVE:</t>
    </r>
    <r>
      <rPr>
        <sz val="14"/>
        <color rgb="FF000000"/>
        <rFont val="Calibri"/>
        <family val="2"/>
      </rPr>
      <t xml:space="preserve"> Please use the space below to elaborate on the fundraising plan if necessary.</t>
    </r>
  </si>
  <si>
    <t>Project Start Date:</t>
  </si>
  <si>
    <t>Project End Date:</t>
  </si>
  <si>
    <t xml:space="preserve">MULTI-YEAR PROJECT BUDGET </t>
  </si>
  <si>
    <t>Year 2: Project Costs</t>
  </si>
  <si>
    <t>Year 2: C.E. and S. Foundation Request</t>
  </si>
  <si>
    <t>Year 1: C.E. and S. Foundation Request</t>
  </si>
  <si>
    <t>Year 1: Project Costs</t>
  </si>
  <si>
    <t>Year 3: Total Project Costs</t>
  </si>
  <si>
    <t>Year 3: C.E. and S. Foundation Request</t>
  </si>
  <si>
    <t>THERE ARE TWO TABS TO COMPLETE! If you are applying for 1-year of funding please complete this tab, if you are applying for multiple years, please use the 'MULTI-YEAR BUDGET' tab. Please remember to complete the "C.E. and S. Foundation Request" section, which captures where and how specific C.E. and S. funds will be allocated. Please also read the detailed instructions below.</t>
  </si>
  <si>
    <t>THERE ARE TWO TABS TO COMPLETE! If you are applying for multiple years of funding please complete this tab, if you are applying for one year, please use the 'PROJECT BUDGET' tab. Please remember to complete the "C.E. and S. Foundation Request" section, which captures where and how specific C.E. and S. funds will be allocated. Please also read the detailed instructions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</si>
</sst>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23">
    <font>
      <sz val="11"/>
      <color theme="1"/>
      <name val="Calibri"/>
      <family val="2"/>
      <scheme val="minor"/>
    </font>
    <font>
      <sz val="11"/>
      <color theme="1"/>
      <name val="Calibri"/>
      <family val="2"/>
      <scheme val="minor"/>
    </font>
    <font>
      <b/>
      <sz val="16"/>
      <color theme="1"/>
      <name val="Cambria"/>
      <family val="1"/>
    </font>
    <font>
      <sz val="16"/>
      <color theme="1"/>
      <name val="Calibri"/>
      <family val="2"/>
      <scheme val="minor"/>
    </font>
    <font>
      <b/>
      <sz val="16"/>
      <color rgb="FF000000"/>
      <name val="Calibri"/>
      <family val="2"/>
    </font>
    <font>
      <sz val="12"/>
      <color theme="1"/>
      <name val="Arial Unicode MS"/>
      <family val="2"/>
    </font>
    <font>
      <b/>
      <sz val="16"/>
      <color theme="1"/>
      <name val="Calibri"/>
      <family val="2"/>
      <scheme val="minor"/>
    </font>
    <font>
      <b/>
      <sz val="16"/>
      <color theme="0"/>
      <name val="Calibri"/>
      <family val="2"/>
      <scheme val="minor"/>
    </font>
    <font>
      <b/>
      <sz val="14"/>
      <color rgb="FFFF0000"/>
      <name val="Calibri"/>
      <family val="2"/>
      <scheme val="minor"/>
    </font>
    <font>
      <b/>
      <sz val="14"/>
      <color theme="1"/>
      <name val="Calibri"/>
      <family val="2"/>
      <scheme val="minor"/>
    </font>
    <font>
      <sz val="16"/>
      <color rgb="FF000000"/>
      <name val="Calibri"/>
      <family val="2"/>
    </font>
    <font>
      <b/>
      <i/>
      <sz val="16"/>
      <color rgb="FF000000"/>
      <name val="Calibri"/>
      <family val="2"/>
    </font>
    <font>
      <b/>
      <sz val="16"/>
      <name val="Calibri"/>
      <family val="2"/>
    </font>
    <font>
      <sz val="16"/>
      <color theme="0" tint="-0.499984740745262"/>
      <name val="Calibri"/>
      <family val="2"/>
    </font>
    <font>
      <b/>
      <i/>
      <sz val="16"/>
      <color theme="1"/>
      <name val="Calibri"/>
      <family val="2"/>
      <scheme val="minor"/>
    </font>
    <font>
      <sz val="14"/>
      <color rgb="FF000000"/>
      <name val="Calibri"/>
      <family val="2"/>
    </font>
    <font>
      <b/>
      <sz val="14"/>
      <color rgb="FF000000"/>
      <name val="Calibri"/>
      <family val="2"/>
    </font>
    <font>
      <b/>
      <sz val="16"/>
      <color rgb="FFFF0000"/>
      <name val="Cambria"/>
      <family val="1"/>
    </font>
    <font>
      <b/>
      <u/>
      <sz val="16"/>
      <color rgb="FF000000"/>
      <name val="Calibri"/>
      <family val="2"/>
    </font>
    <font>
      <b/>
      <u/>
      <vertAlign val="superscript"/>
      <sz val="16"/>
      <color rgb="FF000000"/>
      <name val="Calibri"/>
      <family val="2"/>
    </font>
    <font>
      <vertAlign val="superscript"/>
      <sz val="16"/>
      <color theme="0" tint="-0.499984740745262"/>
      <name val="Calibri"/>
      <family val="2"/>
    </font>
    <font>
      <sz val="16"/>
      <color theme="0" tint="-0.499984740745262"/>
      <name val="Calibri"/>
      <family val="2"/>
      <scheme val="minor"/>
    </font>
    <font>
      <b/>
      <sz val="16"/>
      <color theme="0" tint="-0.499984740745262"/>
      <name val="Calibri"/>
      <family val="2"/>
    </font>
  </fonts>
  <fills count="8">
    <fill>
      <patternFill patternType="none"/>
    </fill>
    <fill>
      <patternFill patternType="gray125"/>
    </fill>
    <fill>
      <patternFill patternType="solid">
        <fgColor rgb="FFFFFFFF"/>
        <bgColor indexed="64"/>
      </patternFill>
    </fill>
    <fill>
      <patternFill patternType="solid">
        <fgColor rgb="FFF0F8FA"/>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310">
    <xf numFmtId="0" fontId="0" fillId="0" borderId="0" xfId="0"/>
    <xf numFmtId="0" fontId="0" fillId="0" borderId="1" xfId="0" applyBorder="1"/>
    <xf numFmtId="0" fontId="2" fillId="0" borderId="2" xfId="0" applyFont="1" applyBorder="1" applyAlignment="1">
      <alignment horizontal="justify"/>
    </xf>
    <xf numFmtId="0" fontId="2" fillId="0" borderId="2" xfId="0" applyFont="1" applyBorder="1" applyAlignment="1">
      <alignment horizontal="center"/>
    </xf>
    <xf numFmtId="0" fontId="3" fillId="0" borderId="2" xfId="0" applyFont="1" applyBorder="1" applyAlignment="1">
      <alignment horizontal="center"/>
    </xf>
    <xf numFmtId="0" fontId="3" fillId="0" borderId="2" xfId="0" applyFont="1" applyBorder="1"/>
    <xf numFmtId="0" fontId="0" fillId="0" borderId="3" xfId="0" applyBorder="1"/>
    <xf numFmtId="0" fontId="0" fillId="0" borderId="4" xfId="0" applyBorder="1"/>
    <xf numFmtId="0" fontId="2" fillId="0" borderId="0" xfId="0" applyFont="1" applyAlignment="1">
      <alignment horizontal="justify"/>
    </xf>
    <xf numFmtId="0" fontId="2" fillId="0" borderId="0" xfId="0" applyFont="1" applyAlignment="1">
      <alignment horizontal="center"/>
    </xf>
    <xf numFmtId="0" fontId="3" fillId="0" borderId="0" xfId="0" applyFont="1" applyAlignment="1">
      <alignment horizontal="center"/>
    </xf>
    <xf numFmtId="0" fontId="3" fillId="0" borderId="0" xfId="0" applyFont="1"/>
    <xf numFmtId="0" fontId="0" fillId="0" borderId="5" xfId="0" applyBorder="1"/>
    <xf numFmtId="0" fontId="4" fillId="2" borderId="0" xfId="0" applyFont="1" applyFill="1" applyAlignment="1">
      <alignment horizontal="right"/>
    </xf>
    <xf numFmtId="14" fontId="4" fillId="3" borderId="0" xfId="0" applyNumberFormat="1" applyFont="1" applyFill="1" applyProtection="1">
      <protection locked="0"/>
    </xf>
    <xf numFmtId="0" fontId="0" fillId="0" borderId="0" xfId="0" applyProtection="1">
      <protection locked="0"/>
    </xf>
    <xf numFmtId="0" fontId="2" fillId="0" borderId="0" xfId="0" applyFont="1" applyAlignment="1">
      <alignment horizontal="left"/>
    </xf>
    <xf numFmtId="164" fontId="3" fillId="0" borderId="0" xfId="1" applyNumberFormat="1" applyFont="1" applyBorder="1" applyProtection="1"/>
    <xf numFmtId="0" fontId="5" fillId="0" borderId="0" xfId="0" applyFont="1" applyAlignment="1">
      <alignment horizontal="left"/>
    </xf>
    <xf numFmtId="0" fontId="2" fillId="0" borderId="0" xfId="0" applyFont="1" applyAlignment="1">
      <alignment horizontal="right"/>
    </xf>
    <xf numFmtId="0" fontId="6" fillId="0" borderId="0" xfId="0" applyFont="1" applyAlignment="1">
      <alignment horizontal="left"/>
    </xf>
    <xf numFmtId="49" fontId="4" fillId="3" borderId="0" xfId="0" applyNumberFormat="1" applyFont="1" applyFill="1" applyAlignment="1" applyProtection="1">
      <alignment wrapText="1"/>
      <protection locked="0"/>
    </xf>
    <xf numFmtId="49" fontId="3" fillId="0" borderId="0" xfId="0" applyNumberFormat="1" applyFont="1" applyAlignment="1" applyProtection="1">
      <alignment wrapText="1"/>
      <protection locked="0"/>
    </xf>
    <xf numFmtId="0" fontId="6" fillId="0" borderId="0" xfId="0" applyFont="1" applyAlignment="1">
      <alignment horizontal="right"/>
    </xf>
    <xf numFmtId="0" fontId="4" fillId="0" borderId="0" xfId="0" applyFont="1"/>
    <xf numFmtId="0" fontId="3" fillId="0" borderId="0" xfId="0" applyFont="1" applyAlignment="1">
      <alignment horizontal="center"/>
    </xf>
    <xf numFmtId="0" fontId="0" fillId="4" borderId="4" xfId="0" applyFill="1" applyBorder="1"/>
    <xf numFmtId="0" fontId="7" fillId="4" borderId="0" xfId="0" applyFont="1" applyFill="1" applyAlignment="1">
      <alignment horizontal="center" vertical="center"/>
    </xf>
    <xf numFmtId="0" fontId="6" fillId="4" borderId="0" xfId="0" applyFont="1" applyFill="1" applyAlignment="1">
      <alignment horizontal="center" vertical="center"/>
    </xf>
    <xf numFmtId="0" fontId="0" fillId="4" borderId="5" xfId="0" applyFill="1" applyBorder="1"/>
    <xf numFmtId="0" fontId="4" fillId="2" borderId="0" xfId="0" applyFont="1" applyFill="1"/>
    <xf numFmtId="0" fontId="10" fillId="2" borderId="0" xfId="0" applyFont="1" applyFill="1"/>
    <xf numFmtId="0" fontId="4" fillId="0" borderId="0" xfId="0" applyFont="1" applyAlignment="1">
      <alignment horizontal="left"/>
    </xf>
    <xf numFmtId="164" fontId="6" fillId="5" borderId="1" xfId="1" applyNumberFormat="1" applyFont="1" applyFill="1" applyBorder="1" applyAlignment="1" applyProtection="1">
      <alignment horizontal="center" vertical="center"/>
    </xf>
    <xf numFmtId="164" fontId="6" fillId="5" borderId="2" xfId="1" applyNumberFormat="1" applyFont="1" applyFill="1" applyBorder="1" applyAlignment="1" applyProtection="1">
      <alignment horizontal="center" vertical="center"/>
    </xf>
    <xf numFmtId="164" fontId="6" fillId="5" borderId="3" xfId="1" applyNumberFormat="1" applyFont="1" applyFill="1" applyBorder="1" applyAlignment="1" applyProtection="1">
      <alignment horizontal="center" vertic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1" fillId="6" borderId="6" xfId="0" applyFont="1" applyFill="1" applyBorder="1" applyAlignment="1">
      <alignment horizontal="left"/>
    </xf>
    <xf numFmtId="0" fontId="11" fillId="6" borderId="7" xfId="0" applyFont="1" applyFill="1" applyBorder="1" applyAlignment="1">
      <alignment horizontal="left"/>
    </xf>
    <xf numFmtId="0" fontId="4" fillId="6" borderId="7" xfId="0" applyFont="1" applyFill="1" applyBorder="1"/>
    <xf numFmtId="164" fontId="3" fillId="6" borderId="7" xfId="1" applyNumberFormat="1" applyFont="1" applyFill="1" applyBorder="1" applyProtection="1"/>
    <xf numFmtId="0" fontId="10" fillId="6" borderId="7" xfId="0" applyFont="1" applyFill="1" applyBorder="1"/>
    <xf numFmtId="0" fontId="4" fillId="6" borderId="7" xfId="0" applyFont="1" applyFill="1" applyBorder="1" applyAlignment="1">
      <alignment horizontal="left"/>
    </xf>
    <xf numFmtId="0" fontId="10" fillId="6" borderId="8" xfId="0" applyFont="1" applyFill="1" applyBorder="1"/>
    <xf numFmtId="0" fontId="10" fillId="2" borderId="1" xfId="0" applyFont="1" applyFill="1" applyBorder="1"/>
    <xf numFmtId="0" fontId="10" fillId="2" borderId="2" xfId="0" applyFont="1" applyFill="1" applyBorder="1"/>
    <xf numFmtId="164" fontId="3" fillId="2" borderId="3" xfId="1" applyNumberFormat="1" applyFont="1" applyFill="1" applyBorder="1" applyProtection="1"/>
    <xf numFmtId="164" fontId="3" fillId="2" borderId="2" xfId="1" applyNumberFormat="1" applyFont="1" applyFill="1" applyBorder="1" applyProtection="1"/>
    <xf numFmtId="164" fontId="3" fillId="2" borderId="1" xfId="1" applyNumberFormat="1" applyFont="1" applyFill="1" applyBorder="1" applyProtection="1"/>
    <xf numFmtId="0" fontId="3" fillId="2" borderId="2" xfId="0" applyFont="1" applyFill="1" applyBorder="1"/>
    <xf numFmtId="164" fontId="3" fillId="7" borderId="2" xfId="1" applyNumberFormat="1" applyFont="1" applyFill="1" applyBorder="1" applyProtection="1"/>
    <xf numFmtId="0" fontId="3" fillId="2" borderId="3" xfId="0" applyFont="1" applyFill="1" applyBorder="1"/>
    <xf numFmtId="0" fontId="10" fillId="2" borderId="4" xfId="0" applyFont="1" applyFill="1" applyBorder="1" applyAlignment="1">
      <alignment horizontal="right"/>
    </xf>
    <xf numFmtId="0" fontId="10" fillId="2" borderId="0" xfId="0" applyFont="1" applyFill="1" applyAlignment="1">
      <alignment horizontal="right"/>
    </xf>
    <xf numFmtId="165" fontId="10" fillId="3" borderId="4" xfId="0" applyNumberFormat="1" applyFont="1" applyFill="1" applyBorder="1" applyAlignment="1" applyProtection="1">
      <alignment horizontal="right"/>
      <protection locked="0"/>
    </xf>
    <xf numFmtId="165" fontId="10" fillId="3" borderId="0" xfId="0" applyNumberFormat="1" applyFont="1" applyFill="1" applyAlignment="1" applyProtection="1">
      <alignment horizontal="right"/>
      <protection locked="0"/>
    </xf>
    <xf numFmtId="165" fontId="10" fillId="3" borderId="5" xfId="0" applyNumberFormat="1" applyFont="1" applyFill="1" applyBorder="1" applyAlignment="1" applyProtection="1">
      <alignment horizontal="right"/>
      <protection locked="0"/>
    </xf>
    <xf numFmtId="165" fontId="10" fillId="2" borderId="0" xfId="0" applyNumberFormat="1" applyFont="1" applyFill="1" applyAlignment="1">
      <alignment horizontal="right"/>
    </xf>
    <xf numFmtId="165" fontId="12" fillId="3" borderId="4" xfId="0" applyNumberFormat="1" applyFont="1" applyFill="1" applyBorder="1" applyAlignment="1" applyProtection="1">
      <alignment horizontal="right"/>
      <protection locked="0"/>
    </xf>
    <xf numFmtId="165" fontId="12" fillId="3" borderId="0" xfId="0" applyNumberFormat="1" applyFont="1" applyFill="1" applyAlignment="1" applyProtection="1">
      <alignment horizontal="right"/>
      <protection locked="0"/>
    </xf>
    <xf numFmtId="165" fontId="12" fillId="3" borderId="5" xfId="0" applyNumberFormat="1" applyFont="1" applyFill="1" applyBorder="1" applyAlignment="1" applyProtection="1">
      <alignment horizontal="right"/>
      <protection locked="0"/>
    </xf>
    <xf numFmtId="165" fontId="10" fillId="2" borderId="4" xfId="0" applyNumberFormat="1" applyFont="1" applyFill="1" applyBorder="1" applyAlignment="1">
      <alignment horizontal="right"/>
    </xf>
    <xf numFmtId="165" fontId="10" fillId="2" borderId="0" xfId="0" applyNumberFormat="1" applyFont="1" applyFill="1" applyAlignment="1">
      <alignment horizontal="right"/>
    </xf>
    <xf numFmtId="165" fontId="10" fillId="2" borderId="5" xfId="0" applyNumberFormat="1" applyFont="1" applyFill="1" applyBorder="1" applyAlignment="1">
      <alignment horizontal="right"/>
    </xf>
    <xf numFmtId="165" fontId="12" fillId="0" borderId="4" xfId="0" applyNumberFormat="1" applyFont="1" applyBorder="1" applyAlignment="1">
      <alignment horizontal="right"/>
    </xf>
    <xf numFmtId="165" fontId="12" fillId="0" borderId="0" xfId="0" applyNumberFormat="1" applyFont="1" applyAlignment="1">
      <alignment horizontal="right"/>
    </xf>
    <xf numFmtId="165" fontId="12" fillId="0" borderId="5" xfId="0" applyNumberFormat="1" applyFont="1" applyBorder="1" applyAlignment="1">
      <alignment horizontal="right"/>
    </xf>
    <xf numFmtId="0" fontId="3" fillId="2" borderId="4" xfId="0" applyFont="1" applyFill="1" applyBorder="1" applyAlignment="1">
      <alignment horizontal="right"/>
    </xf>
    <xf numFmtId="0" fontId="3" fillId="2" borderId="0" xfId="0" applyFont="1" applyFill="1" applyAlignment="1">
      <alignment horizontal="right"/>
    </xf>
    <xf numFmtId="165" fontId="3" fillId="3" borderId="4" xfId="0" applyNumberFormat="1" applyFont="1" applyFill="1" applyBorder="1" applyAlignment="1" applyProtection="1">
      <alignment horizontal="right"/>
      <protection locked="0"/>
    </xf>
    <xf numFmtId="165" fontId="3" fillId="3" borderId="0" xfId="0" applyNumberFormat="1" applyFont="1" applyFill="1" applyAlignment="1" applyProtection="1">
      <alignment horizontal="right"/>
      <protection locked="0"/>
    </xf>
    <xf numFmtId="165" fontId="3" fillId="3" borderId="5" xfId="0" applyNumberFormat="1" applyFont="1" applyFill="1" applyBorder="1" applyAlignment="1" applyProtection="1">
      <alignment horizontal="right"/>
      <protection locked="0"/>
    </xf>
    <xf numFmtId="165" fontId="3" fillId="2" borderId="4" xfId="0" applyNumberFormat="1" applyFont="1" applyFill="1" applyBorder="1" applyAlignment="1">
      <alignment horizontal="right"/>
    </xf>
    <xf numFmtId="165" fontId="3" fillId="2" borderId="0" xfId="0" applyNumberFormat="1" applyFont="1" applyFill="1" applyAlignment="1">
      <alignment horizontal="right"/>
    </xf>
    <xf numFmtId="165" fontId="3" fillId="2" borderId="5" xfId="0" applyNumberFormat="1" applyFont="1" applyFill="1" applyBorder="1" applyAlignment="1">
      <alignment horizontal="right"/>
    </xf>
    <xf numFmtId="165" fontId="10" fillId="0" borderId="4" xfId="0" applyNumberFormat="1" applyFont="1" applyBorder="1" applyAlignment="1">
      <alignment horizontal="right"/>
    </xf>
    <xf numFmtId="165" fontId="10" fillId="0" borderId="0" xfId="0" applyNumberFormat="1" applyFont="1" applyAlignment="1">
      <alignment horizontal="right"/>
    </xf>
    <xf numFmtId="165" fontId="10" fillId="0" borderId="5" xfId="0" applyNumberFormat="1" applyFont="1" applyBorder="1" applyAlignment="1">
      <alignment horizontal="right"/>
    </xf>
    <xf numFmtId="165" fontId="12" fillId="0" borderId="4" xfId="0" applyNumberFormat="1" applyFont="1" applyBorder="1" applyAlignment="1">
      <alignment horizontal="right"/>
    </xf>
    <xf numFmtId="165" fontId="12" fillId="0" borderId="0" xfId="0" applyNumberFormat="1" applyFont="1" applyAlignment="1">
      <alignment horizontal="right"/>
    </xf>
    <xf numFmtId="165" fontId="12" fillId="0" borderId="5" xfId="0" applyNumberFormat="1" applyFont="1" applyBorder="1" applyAlignment="1">
      <alignment horizontal="right"/>
    </xf>
    <xf numFmtId="0" fontId="13" fillId="3" borderId="4" xfId="0" applyFont="1" applyFill="1" applyBorder="1" applyAlignment="1" applyProtection="1">
      <alignment horizontal="right"/>
      <protection locked="0"/>
    </xf>
    <xf numFmtId="165" fontId="10" fillId="2" borderId="9" xfId="0" applyNumberFormat="1" applyFont="1" applyFill="1" applyBorder="1" applyAlignment="1">
      <alignment horizontal="right"/>
    </xf>
    <xf numFmtId="0" fontId="10" fillId="2" borderId="10" xfId="0" applyFont="1" applyFill="1" applyBorder="1" applyAlignment="1">
      <alignment horizontal="right"/>
    </xf>
    <xf numFmtId="0" fontId="10" fillId="2" borderId="11" xfId="0" applyFont="1" applyFill="1" applyBorder="1" applyAlignment="1">
      <alignment horizontal="right"/>
    </xf>
    <xf numFmtId="165" fontId="4" fillId="2" borderId="10" xfId="0" applyNumberFormat="1" applyFont="1" applyFill="1" applyBorder="1" applyAlignment="1">
      <alignment horizontal="right"/>
    </xf>
    <xf numFmtId="165" fontId="4" fillId="2" borderId="11" xfId="0" applyNumberFormat="1" applyFont="1" applyFill="1" applyBorder="1" applyAlignment="1">
      <alignment horizontal="right"/>
    </xf>
    <xf numFmtId="165" fontId="3" fillId="0" borderId="12" xfId="1" applyNumberFormat="1" applyFont="1" applyBorder="1" applyAlignment="1" applyProtection="1">
      <alignment horizontal="right"/>
    </xf>
    <xf numFmtId="165" fontId="4" fillId="0" borderId="10" xfId="0" applyNumberFormat="1" applyFont="1" applyBorder="1" applyAlignment="1">
      <alignment horizontal="right"/>
    </xf>
    <xf numFmtId="165" fontId="10" fillId="2" borderId="11" xfId="0" applyNumberFormat="1" applyFont="1" applyFill="1" applyBorder="1" applyAlignment="1">
      <alignment horizontal="right"/>
    </xf>
    <xf numFmtId="165" fontId="4" fillId="0" borderId="11" xfId="0" applyNumberFormat="1" applyFont="1" applyBorder="1" applyAlignment="1">
      <alignment horizontal="right"/>
    </xf>
    <xf numFmtId="165" fontId="10" fillId="2" borderId="12" xfId="0" applyNumberFormat="1" applyFont="1" applyFill="1" applyBorder="1" applyAlignment="1">
      <alignment horizontal="right"/>
    </xf>
    <xf numFmtId="0" fontId="6" fillId="0" borderId="13" xfId="0" applyFont="1" applyBorder="1" applyAlignment="1">
      <alignment horizontal="right"/>
    </xf>
    <xf numFmtId="0" fontId="6" fillId="0" borderId="14" xfId="0" applyFont="1" applyBorder="1" applyAlignment="1">
      <alignment horizontal="right"/>
    </xf>
    <xf numFmtId="165" fontId="6" fillId="0" borderId="13" xfId="0" applyNumberFormat="1" applyFont="1" applyBorder="1" applyAlignment="1">
      <alignment horizontal="right"/>
    </xf>
    <xf numFmtId="165" fontId="6" fillId="0" borderId="14" xfId="0" applyNumberFormat="1" applyFont="1" applyBorder="1" applyAlignment="1">
      <alignment horizontal="right"/>
    </xf>
    <xf numFmtId="165" fontId="6" fillId="0" borderId="15" xfId="0" applyNumberFormat="1" applyFont="1" applyBorder="1" applyAlignment="1">
      <alignment horizontal="right"/>
    </xf>
    <xf numFmtId="165" fontId="4" fillId="0" borderId="13" xfId="0" applyNumberFormat="1" applyFont="1" applyBorder="1" applyAlignment="1">
      <alignment horizontal="right"/>
    </xf>
    <xf numFmtId="165" fontId="4" fillId="0" borderId="14" xfId="0" applyNumberFormat="1" applyFont="1" applyBorder="1" applyAlignment="1">
      <alignment horizontal="right"/>
    </xf>
    <xf numFmtId="165" fontId="4" fillId="0" borderId="15" xfId="0" applyNumberFormat="1" applyFont="1" applyBorder="1" applyAlignment="1">
      <alignment horizontal="right"/>
    </xf>
    <xf numFmtId="165" fontId="10" fillId="2" borderId="14" xfId="0" applyNumberFormat="1" applyFont="1" applyFill="1" applyBorder="1" applyAlignment="1">
      <alignment horizontal="right"/>
    </xf>
    <xf numFmtId="0" fontId="14" fillId="6" borderId="6" xfId="0" applyFont="1" applyFill="1" applyBorder="1"/>
    <xf numFmtId="0" fontId="14" fillId="6" borderId="7" xfId="0" applyFont="1" applyFill="1" applyBorder="1"/>
    <xf numFmtId="0" fontId="3" fillId="6" borderId="7" xfId="0" applyFont="1" applyFill="1" applyBorder="1"/>
    <xf numFmtId="14" fontId="4" fillId="6" borderId="7" xfId="0" applyNumberFormat="1" applyFont="1" applyFill="1" applyBorder="1"/>
    <xf numFmtId="0" fontId="10" fillId="6" borderId="8" xfId="0" applyFont="1" applyFill="1" applyBorder="1" applyAlignment="1">
      <alignment horizontal="center"/>
    </xf>
    <xf numFmtId="0" fontId="10" fillId="2" borderId="4" xfId="0" applyFont="1" applyFill="1" applyBorder="1"/>
    <xf numFmtId="164" fontId="3" fillId="2" borderId="5" xfId="1" applyNumberFormat="1" applyFont="1" applyFill="1" applyBorder="1" applyProtection="1"/>
    <xf numFmtId="164" fontId="3" fillId="2" borderId="0" xfId="1" applyNumberFormat="1" applyFont="1" applyFill="1" applyBorder="1" applyProtection="1"/>
    <xf numFmtId="164" fontId="3" fillId="2" borderId="4" xfId="1" applyNumberFormat="1" applyFont="1" applyFill="1" applyBorder="1" applyProtection="1"/>
    <xf numFmtId="0" fontId="3" fillId="2" borderId="0" xfId="0" applyFont="1" applyFill="1"/>
    <xf numFmtId="164" fontId="3" fillId="7" borderId="0" xfId="1" applyNumberFormat="1" applyFont="1" applyFill="1" applyBorder="1" applyProtection="1"/>
    <xf numFmtId="0" fontId="3" fillId="2" borderId="5" xfId="0" applyFont="1" applyFill="1" applyBorder="1"/>
    <xf numFmtId="165" fontId="4" fillId="3" borderId="4" xfId="0" applyNumberFormat="1" applyFont="1" applyFill="1" applyBorder="1" applyAlignment="1" applyProtection="1">
      <alignment horizontal="right"/>
      <protection locked="0"/>
    </xf>
    <xf numFmtId="165" fontId="4" fillId="3" borderId="0" xfId="0" applyNumberFormat="1" applyFont="1" applyFill="1" applyAlignment="1" applyProtection="1">
      <alignment horizontal="right"/>
      <protection locked="0"/>
    </xf>
    <xf numFmtId="165" fontId="4" fillId="3" borderId="5" xfId="0" applyNumberFormat="1" applyFont="1" applyFill="1" applyBorder="1" applyAlignment="1" applyProtection="1">
      <alignment horizontal="right"/>
      <protection locked="0"/>
    </xf>
    <xf numFmtId="165" fontId="4" fillId="0" borderId="4" xfId="0" applyNumberFormat="1" applyFont="1" applyBorder="1" applyAlignment="1">
      <alignment horizontal="right"/>
    </xf>
    <xf numFmtId="165" fontId="4" fillId="0" borderId="0" xfId="0" applyNumberFormat="1" applyFont="1" applyAlignment="1">
      <alignment horizontal="right"/>
    </xf>
    <xf numFmtId="165" fontId="4" fillId="0" borderId="5" xfId="0" applyNumberFormat="1" applyFont="1" applyBorder="1" applyAlignment="1">
      <alignment horizontal="right"/>
    </xf>
    <xf numFmtId="0" fontId="0" fillId="0" borderId="0" xfId="0" applyAlignment="1" applyProtection="1">
      <alignment horizontal="right"/>
      <protection locked="0"/>
    </xf>
    <xf numFmtId="0" fontId="0" fillId="0" borderId="5" xfId="0" applyBorder="1" applyAlignment="1" applyProtection="1">
      <alignment horizontal="right"/>
      <protection locked="0"/>
    </xf>
    <xf numFmtId="165" fontId="10" fillId="2" borderId="4" xfId="0" applyNumberFormat="1" applyFont="1" applyFill="1" applyBorder="1" applyAlignment="1">
      <alignment horizontal="right"/>
    </xf>
    <xf numFmtId="165" fontId="3" fillId="0" borderId="5" xfId="1" applyNumberFormat="1" applyFont="1" applyBorder="1" applyAlignment="1" applyProtection="1">
      <alignment horizontal="right"/>
    </xf>
    <xf numFmtId="165" fontId="3" fillId="2" borderId="4" xfId="0" applyNumberFormat="1" applyFont="1" applyFill="1" applyBorder="1" applyAlignment="1">
      <alignment horizontal="right"/>
    </xf>
    <xf numFmtId="165" fontId="3" fillId="2" borderId="0" xfId="0" applyNumberFormat="1" applyFont="1" applyFill="1" applyAlignment="1">
      <alignment horizontal="right"/>
    </xf>
    <xf numFmtId="165" fontId="10" fillId="3" borderId="4" xfId="0" applyNumberFormat="1" applyFont="1" applyFill="1" applyBorder="1" applyAlignment="1" applyProtection="1">
      <alignment horizontal="right" vertical="center"/>
      <protection locked="0"/>
    </xf>
    <xf numFmtId="165" fontId="10" fillId="3" borderId="0" xfId="0" applyNumberFormat="1" applyFont="1" applyFill="1" applyAlignment="1" applyProtection="1">
      <alignment horizontal="right" vertical="center"/>
      <protection locked="0"/>
    </xf>
    <xf numFmtId="165" fontId="10" fillId="3" borderId="5" xfId="0" applyNumberFormat="1" applyFont="1" applyFill="1" applyBorder="1" applyAlignment="1" applyProtection="1">
      <alignment horizontal="right" vertical="center"/>
      <protection locked="0"/>
    </xf>
    <xf numFmtId="165" fontId="10" fillId="2" borderId="0" xfId="0" applyNumberFormat="1" applyFont="1" applyFill="1" applyAlignment="1">
      <alignment horizontal="right" vertical="center"/>
    </xf>
    <xf numFmtId="165" fontId="4" fillId="3" borderId="4" xfId="0"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5" xfId="0" applyBorder="1" applyAlignment="1" applyProtection="1">
      <alignment horizontal="right" vertical="center"/>
      <protection locked="0"/>
    </xf>
    <xf numFmtId="165" fontId="3" fillId="2" borderId="4" xfId="0" applyNumberFormat="1" applyFont="1" applyFill="1" applyBorder="1" applyAlignment="1">
      <alignment horizontal="right" vertical="center"/>
    </xf>
    <xf numFmtId="165" fontId="3" fillId="2" borderId="0" xfId="0" applyNumberFormat="1" applyFont="1" applyFill="1" applyAlignment="1">
      <alignment horizontal="right" vertical="center"/>
    </xf>
    <xf numFmtId="165" fontId="10" fillId="0" borderId="5" xfId="0" applyNumberFormat="1" applyFont="1" applyBorder="1" applyAlignment="1">
      <alignment horizontal="right" vertical="center"/>
    </xf>
    <xf numFmtId="165" fontId="4" fillId="0" borderId="4" xfId="0" applyNumberFormat="1" applyFont="1" applyBorder="1" applyAlignment="1">
      <alignment horizontal="right" vertical="center"/>
    </xf>
    <xf numFmtId="165" fontId="4" fillId="0" borderId="0" xfId="0" applyNumberFormat="1" applyFont="1" applyAlignment="1">
      <alignment horizontal="right" vertical="center"/>
    </xf>
    <xf numFmtId="165" fontId="4" fillId="0" borderId="5" xfId="0" applyNumberFormat="1" applyFont="1" applyBorder="1" applyAlignment="1">
      <alignment horizontal="right" vertical="center"/>
    </xf>
    <xf numFmtId="165" fontId="10" fillId="2" borderId="10" xfId="0" applyNumberFormat="1" applyFont="1" applyFill="1" applyBorder="1" applyAlignment="1">
      <alignment horizontal="right"/>
    </xf>
    <xf numFmtId="0" fontId="4" fillId="2" borderId="7" xfId="0" applyFont="1" applyFill="1" applyBorder="1"/>
    <xf numFmtId="0" fontId="4" fillId="2" borderId="7" xfId="0" applyFont="1" applyFill="1" applyBorder="1" applyAlignment="1">
      <alignment horizontal="center"/>
    </xf>
    <xf numFmtId="0" fontId="4" fillId="0" borderId="14" xfId="0" applyFont="1" applyBorder="1" applyAlignment="1">
      <alignment horizontal="left"/>
    </xf>
    <xf numFmtId="0" fontId="10" fillId="2" borderId="14" xfId="0" applyFont="1" applyFill="1" applyBorder="1"/>
    <xf numFmtId="0" fontId="11" fillId="6" borderId="6" xfId="0" applyFont="1" applyFill="1" applyBorder="1" applyAlignment="1">
      <alignment horizontal="left" vertical="center"/>
    </xf>
    <xf numFmtId="0" fontId="11" fillId="6" borderId="7" xfId="0" applyFont="1" applyFill="1" applyBorder="1" applyAlignment="1">
      <alignment horizontal="left"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4" fillId="2" borderId="4" xfId="0" applyFont="1" applyFill="1" applyBorder="1" applyAlignment="1">
      <alignment horizontal="center"/>
    </xf>
    <xf numFmtId="0" fontId="4" fillId="2" borderId="0" xfId="0" applyFont="1" applyFill="1" applyAlignment="1">
      <alignment horizontal="center"/>
    </xf>
    <xf numFmtId="0" fontId="10" fillId="2" borderId="4" xfId="0" applyFont="1" applyFill="1" applyBorder="1" applyAlignment="1">
      <alignment horizontal="center"/>
    </xf>
    <xf numFmtId="0" fontId="10" fillId="2" borderId="0" xfId="0" applyFont="1" applyFill="1" applyAlignment="1">
      <alignment horizontal="center"/>
    </xf>
    <xf numFmtId="0" fontId="10" fillId="2" borderId="5" xfId="0" applyFont="1" applyFill="1" applyBorder="1" applyAlignment="1">
      <alignment horizontal="center"/>
    </xf>
    <xf numFmtId="0" fontId="4" fillId="2" borderId="5" xfId="0" applyFont="1" applyFill="1" applyBorder="1" applyAlignment="1">
      <alignment horizontal="center"/>
    </xf>
    <xf numFmtId="0" fontId="13" fillId="3" borderId="4" xfId="0" applyFont="1" applyFill="1" applyBorder="1" applyAlignment="1" applyProtection="1">
      <alignment horizontal="right" wrapText="1"/>
      <protection locked="0"/>
    </xf>
    <xf numFmtId="0" fontId="10" fillId="0" borderId="0" xfId="0" applyFont="1" applyAlignment="1">
      <alignment horizontal="right"/>
    </xf>
    <xf numFmtId="165" fontId="4" fillId="3" borderId="0" xfId="0" applyNumberFormat="1" applyFont="1" applyFill="1" applyAlignment="1" applyProtection="1">
      <alignment horizontal="right" vertical="center"/>
      <protection locked="0"/>
    </xf>
    <xf numFmtId="165" fontId="4" fillId="3" borderId="5" xfId="0" applyNumberFormat="1" applyFont="1" applyFill="1" applyBorder="1" applyAlignment="1" applyProtection="1">
      <alignment horizontal="right" vertical="center"/>
      <protection locked="0"/>
    </xf>
    <xf numFmtId="0" fontId="10" fillId="2" borderId="4" xfId="0" applyFont="1" applyFill="1" applyBorder="1" applyAlignment="1">
      <alignment horizontal="right" wrapText="1"/>
    </xf>
    <xf numFmtId="44" fontId="10" fillId="2" borderId="4" xfId="0" applyNumberFormat="1" applyFont="1" applyFill="1" applyBorder="1" applyAlignment="1">
      <alignment horizontal="center" vertical="center"/>
    </xf>
    <xf numFmtId="0" fontId="10" fillId="2" borderId="0" xfId="0" applyFont="1" applyFill="1" applyAlignment="1">
      <alignment horizontal="center" vertical="center"/>
    </xf>
    <xf numFmtId="44" fontId="10" fillId="2" borderId="5" xfId="0" applyNumberFormat="1" applyFont="1" applyFill="1" applyBorder="1" applyAlignment="1">
      <alignment horizontal="center" vertical="center"/>
    </xf>
    <xf numFmtId="0" fontId="10" fillId="2" borderId="0" xfId="0" applyFont="1" applyFill="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10" fillId="2" borderId="5" xfId="0" applyFont="1" applyFill="1" applyBorder="1" applyAlignment="1">
      <alignment vertical="center"/>
    </xf>
    <xf numFmtId="49" fontId="10" fillId="2" borderId="4" xfId="0" applyNumberFormat="1" applyFont="1" applyFill="1" applyBorder="1" applyAlignment="1">
      <alignment horizontal="right" wrapText="1"/>
    </xf>
    <xf numFmtId="165" fontId="10" fillId="2" borderId="4" xfId="0" applyNumberFormat="1" applyFont="1" applyFill="1" applyBorder="1" applyAlignment="1">
      <alignment horizontal="right" vertical="center"/>
    </xf>
    <xf numFmtId="165" fontId="10" fillId="2" borderId="5" xfId="0" applyNumberFormat="1" applyFont="1" applyFill="1" applyBorder="1" applyAlignment="1">
      <alignment horizontal="right" vertical="center"/>
    </xf>
    <xf numFmtId="165" fontId="4" fillId="0" borderId="4" xfId="0" applyNumberFormat="1" applyFont="1" applyBorder="1" applyAlignment="1">
      <alignment horizontal="right" vertical="center"/>
    </xf>
    <xf numFmtId="165" fontId="4" fillId="0" borderId="0" xfId="0" applyNumberFormat="1" applyFont="1" applyAlignment="1">
      <alignment horizontal="right" vertical="center"/>
    </xf>
    <xf numFmtId="0" fontId="13" fillId="0" borderId="4" xfId="0" applyFont="1" applyBorder="1" applyAlignment="1">
      <alignment horizontal="right" wrapText="1"/>
    </xf>
    <xf numFmtId="165" fontId="10" fillId="0" borderId="4" xfId="0" applyNumberFormat="1" applyFont="1" applyBorder="1" applyAlignment="1">
      <alignment horizontal="right" vertical="center"/>
    </xf>
    <xf numFmtId="165" fontId="10" fillId="0" borderId="0" xfId="0" applyNumberFormat="1" applyFont="1" applyAlignment="1">
      <alignment horizontal="right" vertical="center"/>
    </xf>
    <xf numFmtId="165" fontId="4" fillId="0" borderId="5" xfId="0" applyNumberFormat="1" applyFont="1" applyBorder="1" applyAlignment="1">
      <alignment horizontal="right" vertical="center"/>
    </xf>
    <xf numFmtId="0" fontId="4" fillId="0" borderId="14" xfId="0" applyFont="1" applyBorder="1" applyAlignment="1">
      <alignment horizontal="right"/>
    </xf>
    <xf numFmtId="165" fontId="6" fillId="0" borderId="13" xfId="1" applyNumberFormat="1" applyFont="1" applyFill="1" applyBorder="1" applyAlignment="1" applyProtection="1">
      <alignment horizontal="right"/>
    </xf>
    <xf numFmtId="165" fontId="6" fillId="0" borderId="14" xfId="1" applyNumberFormat="1" applyFont="1" applyFill="1" applyBorder="1" applyAlignment="1" applyProtection="1">
      <alignment horizontal="right"/>
    </xf>
    <xf numFmtId="165" fontId="6" fillId="0" borderId="15" xfId="1" applyNumberFormat="1" applyFont="1" applyFill="1" applyBorder="1" applyAlignment="1" applyProtection="1">
      <alignment horizontal="right"/>
    </xf>
    <xf numFmtId="0" fontId="4" fillId="0" borderId="0" xfId="0" applyFont="1" applyAlignment="1">
      <alignment horizontal="right"/>
    </xf>
    <xf numFmtId="165" fontId="4" fillId="0" borderId="0" xfId="0" applyNumberFormat="1" applyFont="1" applyAlignment="1">
      <alignment horizontal="right"/>
    </xf>
    <xf numFmtId="165" fontId="6" fillId="0" borderId="0" xfId="1" applyNumberFormat="1" applyFont="1" applyFill="1" applyBorder="1" applyAlignment="1" applyProtection="1">
      <alignment horizontal="right"/>
    </xf>
    <xf numFmtId="165" fontId="10" fillId="3" borderId="4" xfId="0" applyNumberFormat="1" applyFont="1" applyFill="1" applyBorder="1" applyAlignment="1" applyProtection="1">
      <alignment vertical="center"/>
      <protection locked="0"/>
    </xf>
    <xf numFmtId="165" fontId="10" fillId="3" borderId="0" xfId="0" applyNumberFormat="1" applyFont="1" applyFill="1" applyAlignment="1" applyProtection="1">
      <alignment vertical="center"/>
      <protection locked="0"/>
    </xf>
    <xf numFmtId="165" fontId="10" fillId="3" borderId="5" xfId="0" applyNumberFormat="1" applyFont="1" applyFill="1" applyBorder="1" applyAlignment="1" applyProtection="1">
      <alignment vertical="center"/>
      <protection locked="0"/>
    </xf>
    <xf numFmtId="165" fontId="10" fillId="2" borderId="0" xfId="0" applyNumberFormat="1" applyFont="1" applyFill="1" applyAlignment="1">
      <alignment vertical="center"/>
    </xf>
    <xf numFmtId="165" fontId="4" fillId="3" borderId="4" xfId="0" applyNumberFormat="1" applyFont="1" applyFill="1" applyBorder="1" applyAlignment="1" applyProtection="1">
      <alignment vertical="center"/>
      <protection locked="0"/>
    </xf>
    <xf numFmtId="165" fontId="4" fillId="3" borderId="0" xfId="0" applyNumberFormat="1" applyFont="1" applyFill="1" applyAlignment="1" applyProtection="1">
      <alignment vertical="center"/>
      <protection locked="0"/>
    </xf>
    <xf numFmtId="165" fontId="4" fillId="3" borderId="5" xfId="0" applyNumberFormat="1" applyFont="1" applyFill="1" applyBorder="1" applyAlignment="1" applyProtection="1">
      <alignment vertical="center"/>
      <protection locked="0"/>
    </xf>
    <xf numFmtId="44" fontId="10" fillId="2" borderId="4" xfId="0" applyNumberFormat="1" applyFont="1" applyFill="1" applyBorder="1" applyAlignment="1">
      <alignment vertical="center"/>
    </xf>
    <xf numFmtId="44" fontId="10" fillId="2" borderId="5" xfId="0" applyNumberFormat="1" applyFont="1" applyFill="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165" fontId="10" fillId="2" borderId="4" xfId="0" applyNumberFormat="1" applyFont="1" applyFill="1" applyBorder="1" applyAlignment="1">
      <alignment vertical="center"/>
    </xf>
    <xf numFmtId="165" fontId="10" fillId="2" borderId="5" xfId="0" applyNumberFormat="1" applyFont="1" applyFill="1" applyBorder="1" applyAlignment="1">
      <alignment vertical="center"/>
    </xf>
    <xf numFmtId="165" fontId="4" fillId="0" borderId="4" xfId="0" applyNumberFormat="1" applyFont="1" applyBorder="1" applyAlignment="1">
      <alignment vertical="center"/>
    </xf>
    <xf numFmtId="165" fontId="4" fillId="0" borderId="0" xfId="0" applyNumberFormat="1" applyFont="1" applyAlignment="1">
      <alignment vertical="center"/>
    </xf>
    <xf numFmtId="0" fontId="10" fillId="2" borderId="10" xfId="0" applyFont="1" applyFill="1" applyBorder="1" applyAlignment="1">
      <alignment horizontal="right" wrapText="1"/>
    </xf>
    <xf numFmtId="165" fontId="10" fillId="2" borderId="10" xfId="0" applyNumberFormat="1" applyFont="1" applyFill="1" applyBorder="1" applyAlignment="1">
      <alignment vertical="center"/>
    </xf>
    <xf numFmtId="165" fontId="10" fillId="2" borderId="11" xfId="0" applyNumberFormat="1" applyFont="1" applyFill="1" applyBorder="1" applyAlignment="1">
      <alignment vertical="center"/>
    </xf>
    <xf numFmtId="165" fontId="10" fillId="2" borderId="12" xfId="0" applyNumberFormat="1" applyFont="1" applyFill="1" applyBorder="1" applyAlignment="1">
      <alignment vertical="center"/>
    </xf>
    <xf numFmtId="165" fontId="4" fillId="0" borderId="10" xfId="0" applyNumberFormat="1" applyFont="1" applyBorder="1" applyAlignment="1">
      <alignment vertical="center"/>
    </xf>
    <xf numFmtId="165" fontId="4" fillId="0" borderId="11" xfId="0" applyNumberFormat="1" applyFont="1" applyBorder="1" applyAlignment="1">
      <alignment vertical="center"/>
    </xf>
    <xf numFmtId="44" fontId="4" fillId="0" borderId="0" xfId="0" applyNumberFormat="1" applyFont="1"/>
    <xf numFmtId="44" fontId="6" fillId="0" borderId="0" xfId="1" applyNumberFormat="1" applyFont="1" applyFill="1" applyBorder="1" applyProtection="1"/>
    <xf numFmtId="0" fontId="4" fillId="5" borderId="6" xfId="0" applyFont="1" applyFill="1" applyBorder="1" applyAlignment="1">
      <alignment horizontal="right"/>
    </xf>
    <xf numFmtId="0" fontId="4" fillId="5" borderId="8" xfId="0" applyFont="1" applyFill="1" applyBorder="1" applyAlignment="1">
      <alignment horizontal="right"/>
    </xf>
    <xf numFmtId="165" fontId="4" fillId="5" borderId="7" xfId="0" applyNumberFormat="1" applyFont="1" applyFill="1" applyBorder="1" applyAlignment="1">
      <alignment horizontal="right"/>
    </xf>
    <xf numFmtId="44" fontId="4" fillId="5" borderId="7" xfId="0" applyNumberFormat="1" applyFont="1" applyFill="1" applyBorder="1" applyAlignment="1">
      <alignment horizontal="right"/>
    </xf>
    <xf numFmtId="44" fontId="4" fillId="5" borderId="8" xfId="0" applyNumberFormat="1" applyFont="1" applyFill="1" applyBorder="1" applyAlignment="1">
      <alignment horizontal="right"/>
    </xf>
    <xf numFmtId="165" fontId="4" fillId="5" borderId="6" xfId="0" applyNumberFormat="1" applyFont="1" applyFill="1" applyBorder="1" applyAlignment="1">
      <alignment horizontal="right"/>
    </xf>
    <xf numFmtId="0" fontId="4" fillId="5" borderId="7" xfId="0" applyFont="1" applyFill="1" applyBorder="1" applyAlignment="1">
      <alignment horizontal="right"/>
    </xf>
    <xf numFmtId="0" fontId="4" fillId="5" borderId="8" xfId="0" applyFont="1" applyFill="1" applyBorder="1" applyAlignment="1">
      <alignment horizontal="right"/>
    </xf>
    <xf numFmtId="0" fontId="15" fillId="0" borderId="0" xfId="0" applyFont="1" applyAlignment="1">
      <alignment horizontal="left" vertical="center" wrapText="1"/>
    </xf>
    <xf numFmtId="0" fontId="10" fillId="0" borderId="0" xfId="0" applyFont="1" applyAlignment="1">
      <alignment horizontal="left" vertical="center" wrapText="1"/>
    </xf>
    <xf numFmtId="0" fontId="15" fillId="0" borderId="0" xfId="0" applyFont="1" applyAlignment="1">
      <alignment horizontal="left" vertical="top" wrapText="1"/>
    </xf>
    <xf numFmtId="0" fontId="10" fillId="0" borderId="0" xfId="0" applyFont="1" applyAlignment="1">
      <alignment horizontal="left" vertical="top"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0" borderId="2" xfId="0" applyFont="1" applyBorder="1" applyAlignment="1">
      <alignment horizontal="left" vertical="center" wrapText="1"/>
    </xf>
    <xf numFmtId="0" fontId="15" fillId="3" borderId="6" xfId="0" applyFont="1" applyFill="1" applyBorder="1" applyAlignment="1" applyProtection="1">
      <alignment horizontal="left" vertical="top" wrapText="1"/>
      <protection locked="0"/>
    </xf>
    <xf numFmtId="0" fontId="15" fillId="3" borderId="7" xfId="0" applyFont="1" applyFill="1" applyBorder="1" applyAlignment="1" applyProtection="1">
      <alignment horizontal="left" vertical="top" wrapText="1"/>
      <protection locked="0"/>
    </xf>
    <xf numFmtId="0" fontId="15" fillId="3" borderId="8" xfId="0" applyFont="1" applyFill="1" applyBorder="1" applyAlignment="1" applyProtection="1">
      <alignment horizontal="left" vertical="top" wrapText="1"/>
      <protection locked="0"/>
    </xf>
    <xf numFmtId="0" fontId="0" fillId="0" borderId="13" xfId="0" applyBorder="1"/>
    <xf numFmtId="0" fontId="15" fillId="0" borderId="14" xfId="0" applyFont="1" applyBorder="1" applyAlignment="1">
      <alignment horizontal="left" vertical="center" wrapText="1"/>
    </xf>
    <xf numFmtId="0" fontId="10" fillId="0" borderId="14" xfId="0" applyFont="1" applyBorder="1" applyAlignment="1">
      <alignment horizontal="left" vertical="center" wrapText="1"/>
    </xf>
    <xf numFmtId="0" fontId="0" fillId="0" borderId="15" xfId="0" applyBorder="1"/>
    <xf numFmtId="164" fontId="0" fillId="0" borderId="0" xfId="1" applyNumberFormat="1" applyFont="1" applyProtection="1"/>
    <xf numFmtId="0" fontId="0" fillId="0" borderId="0" xfId="0" applyAlignment="1">
      <alignment wrapText="1"/>
    </xf>
    <xf numFmtId="49" fontId="3" fillId="0" borderId="0" xfId="0" applyNumberFormat="1" applyFont="1" applyAlignment="1" applyProtection="1">
      <alignment wrapText="1"/>
      <protection locked="0"/>
    </xf>
    <xf numFmtId="0" fontId="17" fillId="0" borderId="0" xfId="0" applyFont="1" applyAlignment="1">
      <alignment horizontal="left"/>
    </xf>
    <xf numFmtId="0" fontId="3" fillId="0" borderId="14" xfId="0" applyFont="1" applyBorder="1" applyAlignment="1">
      <alignment horizontal="center"/>
    </xf>
    <xf numFmtId="0" fontId="4" fillId="2" borderId="2" xfId="0" applyFont="1" applyFill="1" applyBorder="1"/>
    <xf numFmtId="164" fontId="3" fillId="0" borderId="2" xfId="1" applyNumberFormat="1" applyFont="1" applyBorder="1" applyProtection="1"/>
    <xf numFmtId="0" fontId="4" fillId="0" borderId="2" xfId="0" applyFont="1" applyBorder="1" applyAlignment="1">
      <alignment horizontal="left"/>
    </xf>
    <xf numFmtId="0" fontId="18" fillId="2" borderId="0" xfId="0" applyFont="1" applyFill="1" applyAlignment="1">
      <alignment horizontal="center"/>
    </xf>
    <xf numFmtId="0" fontId="18" fillId="2" borderId="0" xfId="0" applyFont="1" applyFill="1"/>
    <xf numFmtId="0" fontId="18" fillId="2" borderId="0" xfId="0" applyFont="1" applyFill="1" applyAlignment="1">
      <alignment wrapText="1"/>
    </xf>
    <xf numFmtId="49" fontId="13" fillId="0" borderId="0" xfId="0" applyNumberFormat="1" applyFont="1" applyAlignment="1">
      <alignment wrapText="1"/>
    </xf>
    <xf numFmtId="0" fontId="13" fillId="2" borderId="0" xfId="0" applyFont="1" applyFill="1"/>
    <xf numFmtId="165" fontId="13" fillId="0" borderId="0" xfId="1" applyNumberFormat="1" applyFont="1" applyFill="1" applyBorder="1" applyAlignment="1" applyProtection="1">
      <alignment horizontal="right"/>
    </xf>
    <xf numFmtId="165" fontId="21" fillId="2" borderId="0" xfId="1" applyNumberFormat="1" applyFont="1" applyFill="1" applyBorder="1" applyAlignment="1" applyProtection="1">
      <alignment horizontal="right"/>
    </xf>
    <xf numFmtId="165" fontId="21" fillId="2" borderId="0" xfId="0" applyNumberFormat="1" applyFont="1" applyFill="1" applyAlignment="1">
      <alignment horizontal="right"/>
    </xf>
    <xf numFmtId="165" fontId="22" fillId="0" borderId="0" xfId="1" applyNumberFormat="1" applyFont="1" applyFill="1" applyBorder="1" applyAlignment="1" applyProtection="1">
      <alignment horizontal="right"/>
    </xf>
    <xf numFmtId="49" fontId="10" fillId="2" borderId="0" xfId="0" applyNumberFormat="1" applyFont="1" applyFill="1" applyAlignment="1">
      <alignment wrapText="1"/>
    </xf>
    <xf numFmtId="165" fontId="10" fillId="2" borderId="0" xfId="1" applyNumberFormat="1" applyFont="1" applyFill="1" applyBorder="1" applyAlignment="1" applyProtection="1">
      <alignment horizontal="right"/>
    </xf>
    <xf numFmtId="165" fontId="3" fillId="2" borderId="0" xfId="1" applyNumberFormat="1" applyFont="1" applyFill="1" applyBorder="1" applyAlignment="1" applyProtection="1">
      <alignment horizontal="right"/>
    </xf>
    <xf numFmtId="165" fontId="3" fillId="0" borderId="0" xfId="1" applyNumberFormat="1" applyFont="1" applyBorder="1" applyAlignment="1" applyProtection="1">
      <alignment horizontal="right"/>
    </xf>
    <xf numFmtId="165" fontId="3" fillId="0" borderId="0" xfId="1" applyNumberFormat="1" applyFont="1" applyFill="1" applyBorder="1" applyAlignment="1" applyProtection="1">
      <alignment horizontal="right"/>
    </xf>
    <xf numFmtId="49" fontId="10" fillId="3" borderId="0" xfId="0" applyNumberFormat="1" applyFont="1" applyFill="1" applyAlignment="1" applyProtection="1">
      <alignment wrapText="1"/>
      <protection locked="0"/>
    </xf>
    <xf numFmtId="165" fontId="10" fillId="3" borderId="0" xfId="1" applyNumberFormat="1" applyFont="1" applyFill="1" applyBorder="1" applyAlignment="1" applyProtection="1">
      <alignment horizontal="right"/>
      <protection locked="0"/>
    </xf>
    <xf numFmtId="165" fontId="6" fillId="2" borderId="0" xfId="1" applyNumberFormat="1" applyFont="1" applyFill="1" applyBorder="1" applyAlignment="1" applyProtection="1">
      <alignment horizontal="right"/>
    </xf>
    <xf numFmtId="0" fontId="15" fillId="2" borderId="0" xfId="0" applyFont="1" applyFill="1" applyAlignment="1">
      <alignment horizontal="left" wrapText="1"/>
    </xf>
    <xf numFmtId="0" fontId="3" fillId="2" borderId="0" xfId="0" applyFont="1" applyFill="1" applyAlignment="1">
      <alignment wrapText="1"/>
    </xf>
    <xf numFmtId="0" fontId="0" fillId="0" borderId="5" xfId="0" applyBorder="1" applyAlignment="1">
      <alignment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5" fillId="2" borderId="0" xfId="0" applyFont="1" applyFill="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8" fillId="3" borderId="1" xfId="0" applyFont="1" applyFill="1" applyBorder="1" applyAlignment="1" applyProtection="1">
      <alignment horizontal="center" wrapText="1"/>
      <protection locked="0"/>
    </xf>
    <xf numFmtId="0" fontId="18" fillId="3" borderId="2"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8" fillId="3" borderId="4" xfId="0" applyFont="1" applyFill="1" applyBorder="1" applyAlignment="1" applyProtection="1">
      <alignment horizontal="center" wrapText="1"/>
      <protection locked="0"/>
    </xf>
    <xf numFmtId="0" fontId="18" fillId="3" borderId="0" xfId="0" applyFont="1" applyFill="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3"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3" fillId="0" borderId="14" xfId="0" applyFont="1" applyBorder="1"/>
    <xf numFmtId="164" fontId="3" fillId="0" borderId="14" xfId="1" applyNumberFormat="1" applyFont="1" applyBorder="1" applyProtection="1"/>
    <xf numFmtId="0" fontId="0" fillId="0" borderId="0" xfId="0" applyBorder="1"/>
    <xf numFmtId="0" fontId="2" fillId="0" borderId="0" xfId="0" applyFont="1" applyBorder="1" applyAlignment="1">
      <alignment horizontal="justify"/>
    </xf>
    <xf numFmtId="0" fontId="2" fillId="0" borderId="0"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2" fillId="0" borderId="0" xfId="0" applyFont="1" applyBorder="1" applyAlignment="1">
      <alignment horizontal="center"/>
    </xf>
    <xf numFmtId="0" fontId="3" fillId="0" borderId="0" xfId="0" applyFont="1" applyBorder="1" applyAlignment="1">
      <alignment horizontal="center"/>
    </xf>
    <xf numFmtId="0" fontId="4" fillId="0" borderId="0" xfId="0" applyFont="1" applyBorder="1"/>
    <xf numFmtId="0" fontId="3" fillId="0" borderId="0" xfId="0" applyFont="1" applyFill="1" applyBorder="1"/>
    <xf numFmtId="0" fontId="0" fillId="0" borderId="0" xfId="0" applyFill="1" applyBorder="1"/>
    <xf numFmtId="0" fontId="2" fillId="0" borderId="0" xfId="0" applyFont="1" applyFill="1" applyBorder="1" applyAlignment="1">
      <alignment horizontal="center"/>
    </xf>
    <xf numFmtId="0" fontId="3"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right"/>
    </xf>
    <xf numFmtId="14" fontId="4" fillId="0" borderId="0" xfId="0" applyNumberFormat="1" applyFont="1" applyFill="1" applyBorder="1" applyProtection="1">
      <protection locked="0"/>
    </xf>
    <xf numFmtId="0" fontId="0" fillId="0" borderId="0" xfId="0" applyFill="1" applyBorder="1" applyProtection="1">
      <protection locked="0"/>
    </xf>
    <xf numFmtId="0" fontId="2" fillId="0" borderId="0" xfId="0" applyFont="1" applyFill="1" applyBorder="1" applyAlignment="1">
      <alignment horizontal="justify"/>
    </xf>
    <xf numFmtId="164" fontId="3" fillId="0" borderId="0" xfId="1" applyNumberFormat="1" applyFont="1" applyFill="1" applyBorder="1" applyProtection="1"/>
    <xf numFmtId="49" fontId="4" fillId="0" borderId="0" xfId="0" applyNumberFormat="1" applyFont="1" applyFill="1" applyBorder="1" applyAlignment="1" applyProtection="1">
      <alignment wrapText="1"/>
      <protection locked="0"/>
    </xf>
    <xf numFmtId="49" fontId="3" fillId="0" borderId="0" xfId="0" applyNumberFormat="1" applyFont="1" applyFill="1" applyBorder="1" applyAlignment="1" applyProtection="1">
      <alignment wrapText="1"/>
      <protection locked="0"/>
    </xf>
    <xf numFmtId="0" fontId="4" fillId="0" borderId="0" xfId="0" applyFont="1" applyFill="1" applyBorder="1"/>
    <xf numFmtId="14" fontId="4" fillId="0" borderId="0" xfId="0" applyNumberFormat="1" applyFont="1" applyFill="1" applyProtection="1">
      <protection locked="0"/>
    </xf>
    <xf numFmtId="0" fontId="0" fillId="0" borderId="0" xfId="0" applyFill="1" applyProtection="1">
      <protection locked="0"/>
    </xf>
    <xf numFmtId="0" fontId="0" fillId="0" borderId="2" xfId="0" applyBorder="1"/>
    <xf numFmtId="0" fontId="2" fillId="0" borderId="0" xfId="0" applyFont="1" applyAlignment="1">
      <alignment horizontal="right"/>
    </xf>
    <xf numFmtId="49" fontId="4" fillId="3" borderId="0" xfId="0" applyNumberFormat="1" applyFont="1" applyFill="1" applyBorder="1" applyAlignment="1" applyProtection="1">
      <alignment horizontal="center" wrapText="1"/>
      <protection locked="0"/>
    </xf>
    <xf numFmtId="0" fontId="8"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0" fillId="0" borderId="0" xfId="0" applyAlignment="1">
      <alignment vertical="center"/>
    </xf>
    <xf numFmtId="0" fontId="9" fillId="0" borderId="0" xfId="0" applyFont="1" applyAlignment="1">
      <alignment vertical="center" wrapText="1"/>
    </xf>
    <xf numFmtId="0" fontId="9" fillId="0" borderId="5" xfId="0" applyFont="1" applyBorder="1" applyAlignment="1">
      <alignment vertical="center" wrapText="1"/>
    </xf>
    <xf numFmtId="0" fontId="7" fillId="4" borderId="0" xfId="0" applyFont="1" applyFill="1" applyAlignment="1">
      <alignment horizontal="left" vertical="center"/>
    </xf>
    <xf numFmtId="0" fontId="6" fillId="4" borderId="0" xfId="0" applyFont="1" applyFill="1" applyAlignment="1">
      <alignment horizontal="left" vertical="center"/>
    </xf>
    <xf numFmtId="0" fontId="8" fillId="0" borderId="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148167</xdr:colOff>
      <xdr:row>0</xdr:row>
      <xdr:rowOff>201083</xdr:rowOff>
    </xdr:from>
    <xdr:to>
      <xdr:col>6</xdr:col>
      <xdr:colOff>104035</xdr:colOff>
      <xdr:row>0</xdr:row>
      <xdr:rowOff>507999</xdr:rowOff>
    </xdr:to>
    <xdr:pic>
      <xdr:nvPicPr>
        <xdr:cNvPr id="3" name="Picture 2">
          <a:extLst>
            <a:ext uri="{FF2B5EF4-FFF2-40B4-BE49-F238E27FC236}">
              <a16:creationId xmlns:a16="http://schemas.microsoft.com/office/drawing/2014/main" id="{FB572E64-BA03-4A8A-81BC-B7CED9B72D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4792" y="201083"/>
          <a:ext cx="4261168" cy="306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263827</xdr:colOff>
      <xdr:row>0</xdr:row>
      <xdr:rowOff>277283</xdr:rowOff>
    </xdr:from>
    <xdr:to>
      <xdr:col>3</xdr:col>
      <xdr:colOff>1041565</xdr:colOff>
      <xdr:row>0</xdr:row>
      <xdr:rowOff>584199</xdr:rowOff>
    </xdr:to>
    <xdr:pic>
      <xdr:nvPicPr>
        <xdr:cNvPr id="2" name="Picture 1">
          <a:extLst>
            <a:ext uri="{FF2B5EF4-FFF2-40B4-BE49-F238E27FC236}">
              <a16:creationId xmlns:a16="http://schemas.microsoft.com/office/drawing/2014/main" id="{642024C4-147F-4088-BC36-482251251D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524" y="277283"/>
          <a:ext cx="4267970" cy="306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133348</xdr:colOff>
      <xdr:row>0</xdr:row>
      <xdr:rowOff>231323</xdr:rowOff>
    </xdr:from>
    <xdr:to>
      <xdr:col>5</xdr:col>
      <xdr:colOff>1781174</xdr:colOff>
      <xdr:row>0</xdr:row>
      <xdr:rowOff>519113</xdr:rowOff>
    </xdr:to>
    <xdr:pic>
      <xdr:nvPicPr>
        <xdr:cNvPr id="5" name="Picture 4">
          <a:extLst>
            <a:ext uri="{FF2B5EF4-FFF2-40B4-BE49-F238E27FC236}">
              <a16:creationId xmlns:a16="http://schemas.microsoft.com/office/drawing/2014/main" id="{F73499D8-EC9A-4F87-AF3E-08E90F08C6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5236" y="231323"/>
          <a:ext cx="3705226" cy="287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7690D-BFC8-4B6A-9570-93D026DA114A}">
  <dimension ref="A1:Q164"/>
  <sheetViews>
    <sheetView showGridLines="0" workbookViewId="0">
      <selection activeCell="A13" sqref="A13:N13"/>
    </sheetView>
  </sheetViews>
  <sheetFormatPr defaultRowHeight="14.25"/>
  <cols>
    <col min="1" max="1" width="2.59765625" customWidth="1"/>
    <col min="2" max="2" width="46.06640625" customWidth="1"/>
    <col min="3" max="3" width="2.73046875" customWidth="1"/>
    <col min="4" max="4" width="26.06640625" customWidth="1"/>
    <col min="5" max="5" width="2.73046875" customWidth="1"/>
    <col min="6" max="6" width="28.73046875" style="229" customWidth="1"/>
    <col min="7" max="7" width="1.73046875" customWidth="1"/>
    <col min="8" max="8" width="16" customWidth="1"/>
    <col min="9" max="9" width="2.73046875" customWidth="1"/>
    <col min="10" max="10" width="17.265625" customWidth="1"/>
    <col min="11" max="11" width="2.73046875" customWidth="1"/>
    <col min="12" max="12" width="16.06640625" customWidth="1"/>
    <col min="13" max="13" width="2.796875" customWidth="1"/>
    <col min="14" max="14" width="3.265625" customWidth="1"/>
    <col min="15" max="15" width="2.265625" customWidth="1"/>
  </cols>
  <sheetData>
    <row r="1" spans="1:14" ht="54.75" customHeight="1">
      <c r="A1" s="1"/>
      <c r="B1" s="2"/>
      <c r="C1" s="2"/>
      <c r="D1" s="3"/>
      <c r="E1" s="3"/>
      <c r="F1" s="4"/>
      <c r="G1" s="5"/>
      <c r="H1" s="5"/>
      <c r="I1" s="5"/>
      <c r="J1" s="5"/>
      <c r="K1" s="5"/>
      <c r="L1" s="5"/>
      <c r="M1" s="5"/>
      <c r="N1" s="6"/>
    </row>
    <row r="2" spans="1:14" ht="4.5" customHeight="1">
      <c r="A2" s="7"/>
      <c r="B2" s="8"/>
      <c r="C2" s="8"/>
      <c r="D2" s="9"/>
      <c r="E2" s="9"/>
      <c r="F2" s="10"/>
      <c r="G2" s="11"/>
      <c r="H2" s="11"/>
      <c r="I2" s="11"/>
      <c r="J2" s="11"/>
      <c r="K2" s="11"/>
      <c r="L2" s="11"/>
      <c r="M2" s="11"/>
      <c r="N2" s="12"/>
    </row>
    <row r="3" spans="1:14" ht="21">
      <c r="A3" s="7"/>
      <c r="B3" s="8"/>
      <c r="C3" s="8"/>
      <c r="D3" s="9"/>
      <c r="E3" s="9"/>
      <c r="F3" s="10"/>
      <c r="G3" s="11"/>
      <c r="H3" s="13" t="s">
        <v>0</v>
      </c>
      <c r="I3" s="13"/>
      <c r="J3" s="14"/>
      <c r="K3" s="15"/>
      <c r="L3" s="15"/>
      <c r="M3" s="11"/>
      <c r="N3" s="12"/>
    </row>
    <row r="4" spans="1:14" ht="21" customHeight="1">
      <c r="A4" s="7"/>
      <c r="B4" s="16" t="s">
        <v>1</v>
      </c>
      <c r="C4" s="8"/>
      <c r="D4" s="8"/>
      <c r="E4" s="8"/>
      <c r="F4" s="17"/>
      <c r="G4" s="11"/>
      <c r="H4" s="11"/>
      <c r="I4" s="11"/>
      <c r="J4" s="11"/>
      <c r="K4" s="11"/>
      <c r="L4" s="11"/>
      <c r="M4" s="11"/>
      <c r="N4" s="12"/>
    </row>
    <row r="5" spans="1:14" ht="18" customHeight="1">
      <c r="A5" s="7"/>
      <c r="B5" s="18" t="s">
        <v>2</v>
      </c>
      <c r="C5" s="8"/>
      <c r="D5" s="8"/>
      <c r="E5" s="8"/>
      <c r="F5" s="17"/>
      <c r="G5" s="11"/>
      <c r="H5" s="11"/>
      <c r="I5" s="11"/>
      <c r="J5" s="11"/>
      <c r="K5" s="11"/>
      <c r="L5" s="11"/>
      <c r="M5" s="11"/>
      <c r="N5" s="12"/>
    </row>
    <row r="6" spans="1:14" ht="3.75" customHeight="1">
      <c r="A6" s="7"/>
      <c r="B6" s="18"/>
      <c r="C6" s="8"/>
      <c r="D6" s="8"/>
      <c r="E6" s="8"/>
      <c r="F6" s="17"/>
      <c r="G6" s="11"/>
      <c r="H6" s="11"/>
      <c r="I6" s="11"/>
      <c r="J6" s="11"/>
      <c r="K6" s="11"/>
      <c r="L6" s="11"/>
      <c r="M6" s="11"/>
      <c r="N6" s="12"/>
    </row>
    <row r="7" spans="1:14" ht="29.25" customHeight="1">
      <c r="A7" s="7"/>
      <c r="B7" s="19" t="s">
        <v>3</v>
      </c>
      <c r="C7" s="20"/>
      <c r="D7" s="21"/>
      <c r="E7" s="22"/>
      <c r="F7" s="22"/>
      <c r="G7" s="11"/>
      <c r="H7" s="11"/>
      <c r="I7" s="11"/>
      <c r="J7" s="11"/>
      <c r="K7" s="11"/>
      <c r="L7" s="11"/>
      <c r="M7" s="11"/>
      <c r="N7" s="12"/>
    </row>
    <row r="8" spans="1:14" ht="4.5" customHeight="1">
      <c r="A8" s="7"/>
      <c r="B8" s="23"/>
      <c r="C8" s="20"/>
      <c r="D8" s="24"/>
      <c r="E8" s="11"/>
      <c r="F8" s="11"/>
      <c r="G8" s="11"/>
      <c r="H8" s="11"/>
      <c r="I8" s="11"/>
      <c r="J8" s="11"/>
      <c r="K8" s="11"/>
      <c r="L8" s="11"/>
      <c r="M8" s="11"/>
      <c r="N8" s="12"/>
    </row>
    <row r="9" spans="1:14" ht="29.25" customHeight="1">
      <c r="A9" s="7"/>
      <c r="B9" s="19" t="s">
        <v>4</v>
      </c>
      <c r="C9" s="20"/>
      <c r="D9" s="21"/>
      <c r="E9" s="22"/>
      <c r="F9" s="22"/>
      <c r="G9" s="11"/>
      <c r="H9" s="11"/>
      <c r="I9" s="11"/>
      <c r="J9" s="11"/>
      <c r="K9" s="11"/>
      <c r="L9" s="11"/>
      <c r="M9" s="11"/>
      <c r="N9" s="12"/>
    </row>
    <row r="10" spans="1:14" ht="17.25" customHeight="1">
      <c r="A10" s="7"/>
      <c r="B10" s="25"/>
      <c r="C10" s="25"/>
      <c r="D10" s="25"/>
      <c r="E10" s="25"/>
      <c r="F10" s="25"/>
      <c r="G10" s="25"/>
      <c r="H10" s="25"/>
      <c r="I10" s="25"/>
      <c r="J10" s="25"/>
      <c r="K10" s="25"/>
      <c r="L10" s="25"/>
      <c r="M10" s="25"/>
      <c r="N10" s="12"/>
    </row>
    <row r="11" spans="1:14" ht="21">
      <c r="A11" s="26"/>
      <c r="B11" s="27" t="s">
        <v>5</v>
      </c>
      <c r="C11" s="27"/>
      <c r="D11" s="28"/>
      <c r="E11" s="28"/>
      <c r="F11" s="28"/>
      <c r="G11" s="28"/>
      <c r="H11" s="28"/>
      <c r="I11" s="28"/>
      <c r="J11" s="28"/>
      <c r="K11" s="28"/>
      <c r="L11" s="28"/>
      <c r="M11" s="28"/>
      <c r="N11" s="29"/>
    </row>
    <row r="12" spans="1:14" ht="3.75" customHeight="1">
      <c r="A12" s="7"/>
      <c r="B12" s="25"/>
      <c r="C12" s="25"/>
      <c r="D12" s="25"/>
      <c r="E12" s="25"/>
      <c r="F12" s="25"/>
      <c r="G12" s="25"/>
      <c r="H12" s="25"/>
      <c r="I12" s="25"/>
      <c r="J12" s="25"/>
      <c r="K12" s="25"/>
      <c r="L12" s="25"/>
      <c r="M12" s="25"/>
      <c r="N12" s="12"/>
    </row>
    <row r="13" spans="1:14" s="304" customFormat="1" ht="65.25" customHeight="1">
      <c r="A13" s="301" t="s">
        <v>57</v>
      </c>
      <c r="B13" s="302"/>
      <c r="C13" s="302"/>
      <c r="D13" s="302"/>
      <c r="E13" s="302"/>
      <c r="F13" s="302"/>
      <c r="G13" s="302"/>
      <c r="H13" s="302"/>
      <c r="I13" s="302"/>
      <c r="J13" s="302"/>
      <c r="K13" s="302"/>
      <c r="L13" s="302"/>
      <c r="M13" s="302"/>
      <c r="N13" s="303"/>
    </row>
    <row r="14" spans="1:14" ht="7.5" customHeight="1" thickBot="1">
      <c r="A14" s="7"/>
      <c r="B14" s="30"/>
      <c r="C14" s="30"/>
      <c r="D14" s="30"/>
      <c r="E14" s="30"/>
      <c r="F14" s="17"/>
      <c r="G14" s="31"/>
      <c r="H14" s="32"/>
      <c r="I14" s="31"/>
      <c r="J14" s="32"/>
      <c r="K14" s="31"/>
      <c r="L14" s="32"/>
      <c r="M14" s="31"/>
      <c r="N14" s="12"/>
    </row>
    <row r="15" spans="1:14" ht="21.4" thickBot="1">
      <c r="A15" s="7"/>
      <c r="B15" s="30"/>
      <c r="C15" s="30"/>
      <c r="D15" s="33" t="s">
        <v>6</v>
      </c>
      <c r="E15" s="34"/>
      <c r="F15" s="35"/>
      <c r="G15" s="31"/>
      <c r="H15" s="36" t="s">
        <v>7</v>
      </c>
      <c r="I15" s="37"/>
      <c r="J15" s="37"/>
      <c r="K15" s="37"/>
      <c r="L15" s="37"/>
      <c r="M15" s="38"/>
      <c r="N15" s="12"/>
    </row>
    <row r="16" spans="1:14" ht="21.4" thickBot="1">
      <c r="A16" s="7"/>
      <c r="B16" s="39" t="s">
        <v>8</v>
      </c>
      <c r="C16" s="40"/>
      <c r="D16" s="41"/>
      <c r="E16" s="41"/>
      <c r="F16" s="42"/>
      <c r="G16" s="43"/>
      <c r="H16" s="44"/>
      <c r="I16" s="43"/>
      <c r="J16" s="44"/>
      <c r="K16" s="43"/>
      <c r="L16" s="44"/>
      <c r="M16" s="45"/>
      <c r="N16" s="12"/>
    </row>
    <row r="17" spans="1:14" ht="3.75" customHeight="1">
      <c r="A17" s="7"/>
      <c r="B17" s="46"/>
      <c r="C17" s="47"/>
      <c r="D17" s="46"/>
      <c r="E17" s="47"/>
      <c r="F17" s="48"/>
      <c r="G17" s="49"/>
      <c r="H17" s="50"/>
      <c r="I17" s="51"/>
      <c r="J17" s="49"/>
      <c r="K17" s="51"/>
      <c r="L17" s="52"/>
      <c r="M17" s="53"/>
      <c r="N17" s="12"/>
    </row>
    <row r="18" spans="1:14" ht="21">
      <c r="A18" s="7"/>
      <c r="B18" s="54" t="s">
        <v>9</v>
      </c>
      <c r="C18" s="55"/>
      <c r="D18" s="56"/>
      <c r="E18" s="57"/>
      <c r="F18" s="58"/>
      <c r="G18" s="59"/>
      <c r="H18" s="60"/>
      <c r="I18" s="61"/>
      <c r="J18" s="61"/>
      <c r="K18" s="61"/>
      <c r="L18" s="61"/>
      <c r="M18" s="62"/>
      <c r="N18" s="12"/>
    </row>
    <row r="19" spans="1:14" ht="3.75" customHeight="1">
      <c r="A19" s="7"/>
      <c r="B19" s="54"/>
      <c r="C19" s="55"/>
      <c r="D19" s="63"/>
      <c r="E19" s="64"/>
      <c r="F19" s="65"/>
      <c r="G19" s="59"/>
      <c r="H19" s="66"/>
      <c r="I19" s="67"/>
      <c r="J19" s="67"/>
      <c r="K19" s="67"/>
      <c r="L19" s="67"/>
      <c r="M19" s="68"/>
      <c r="N19" s="12"/>
    </row>
    <row r="20" spans="1:14" ht="21">
      <c r="A20" s="7"/>
      <c r="B20" s="69" t="s">
        <v>10</v>
      </c>
      <c r="C20" s="70"/>
      <c r="D20" s="71"/>
      <c r="E20" s="72"/>
      <c r="F20" s="73"/>
      <c r="G20" s="59"/>
      <c r="H20" s="60"/>
      <c r="I20" s="61"/>
      <c r="J20" s="61"/>
      <c r="K20" s="61"/>
      <c r="L20" s="61"/>
      <c r="M20" s="62"/>
      <c r="N20" s="12"/>
    </row>
    <row r="21" spans="1:14" ht="3.75" customHeight="1">
      <c r="A21" s="7"/>
      <c r="B21" s="69"/>
      <c r="C21" s="70"/>
      <c r="D21" s="74"/>
      <c r="E21" s="75"/>
      <c r="F21" s="76"/>
      <c r="G21" s="59"/>
      <c r="H21" s="66"/>
      <c r="I21" s="67"/>
      <c r="J21" s="67"/>
      <c r="K21" s="67"/>
      <c r="L21" s="67"/>
      <c r="M21" s="68"/>
      <c r="N21" s="12"/>
    </row>
    <row r="22" spans="1:14" ht="21">
      <c r="A22" s="7"/>
      <c r="B22" s="54" t="s">
        <v>11</v>
      </c>
      <c r="C22" s="55"/>
      <c r="D22" s="56"/>
      <c r="E22" s="57"/>
      <c r="F22" s="58"/>
      <c r="G22" s="59"/>
      <c r="H22" s="60"/>
      <c r="I22" s="61"/>
      <c r="J22" s="61"/>
      <c r="K22" s="61"/>
      <c r="L22" s="61"/>
      <c r="M22" s="62"/>
      <c r="N22" s="12"/>
    </row>
    <row r="23" spans="1:14" ht="3.75" customHeight="1">
      <c r="A23" s="7"/>
      <c r="B23" s="54"/>
      <c r="C23" s="55"/>
      <c r="D23" s="77"/>
      <c r="E23" s="78"/>
      <c r="F23" s="79"/>
      <c r="G23" s="59"/>
      <c r="H23" s="80"/>
      <c r="I23" s="81"/>
      <c r="J23" s="81"/>
      <c r="K23" s="81"/>
      <c r="L23" s="81"/>
      <c r="M23" s="82"/>
      <c r="N23" s="12"/>
    </row>
    <row r="24" spans="1:14" ht="21">
      <c r="A24" s="7"/>
      <c r="B24" s="83" t="s">
        <v>12</v>
      </c>
      <c r="C24" s="55"/>
      <c r="D24" s="56"/>
      <c r="E24" s="57"/>
      <c r="F24" s="58"/>
      <c r="G24" s="59"/>
      <c r="H24" s="60"/>
      <c r="I24" s="61"/>
      <c r="J24" s="61"/>
      <c r="K24" s="61"/>
      <c r="L24" s="61"/>
      <c r="M24" s="62"/>
      <c r="N24" s="12"/>
    </row>
    <row r="25" spans="1:14" ht="3.75" customHeight="1">
      <c r="A25" s="7"/>
      <c r="B25" s="54"/>
      <c r="C25" s="55"/>
      <c r="D25" s="77"/>
      <c r="E25" s="78"/>
      <c r="F25" s="79"/>
      <c r="G25" s="59"/>
      <c r="H25" s="80"/>
      <c r="I25" s="81"/>
      <c r="J25" s="81"/>
      <c r="K25" s="81"/>
      <c r="L25" s="81"/>
      <c r="M25" s="82"/>
      <c r="N25" s="12"/>
    </row>
    <row r="26" spans="1:14" ht="21">
      <c r="A26" s="7"/>
      <c r="B26" s="83" t="s">
        <v>12</v>
      </c>
      <c r="C26" s="55"/>
      <c r="D26" s="56"/>
      <c r="E26" s="57"/>
      <c r="F26" s="58"/>
      <c r="G26" s="59"/>
      <c r="H26" s="60"/>
      <c r="I26" s="61"/>
      <c r="J26" s="61"/>
      <c r="K26" s="61"/>
      <c r="L26" s="61"/>
      <c r="M26" s="62"/>
      <c r="N26" s="12"/>
    </row>
    <row r="27" spans="1:14" ht="3.75" customHeight="1">
      <c r="A27" s="7"/>
      <c r="B27" s="69"/>
      <c r="C27" s="70"/>
      <c r="D27" s="74"/>
      <c r="E27" s="75"/>
      <c r="F27" s="76"/>
      <c r="G27" s="59"/>
      <c r="H27" s="66"/>
      <c r="I27" s="67"/>
      <c r="J27" s="67"/>
      <c r="K27" s="67"/>
      <c r="L27" s="67"/>
      <c r="M27" s="68"/>
      <c r="N27" s="12"/>
    </row>
    <row r="28" spans="1:14" ht="21">
      <c r="A28" s="7"/>
      <c r="B28" s="83" t="s">
        <v>12</v>
      </c>
      <c r="C28" s="55"/>
      <c r="D28" s="56"/>
      <c r="E28" s="57"/>
      <c r="F28" s="58"/>
      <c r="G28" s="84"/>
      <c r="H28" s="60"/>
      <c r="I28" s="61"/>
      <c r="J28" s="61"/>
      <c r="K28" s="61"/>
      <c r="L28" s="61"/>
      <c r="M28" s="62"/>
      <c r="N28" s="12"/>
    </row>
    <row r="29" spans="1:14" ht="4.5" customHeight="1" thickBot="1">
      <c r="A29" s="7"/>
      <c r="B29" s="85"/>
      <c r="C29" s="86"/>
      <c r="D29" s="87"/>
      <c r="E29" s="88"/>
      <c r="F29" s="89"/>
      <c r="G29" s="84"/>
      <c r="H29" s="90"/>
      <c r="I29" s="91"/>
      <c r="J29" s="92"/>
      <c r="K29" s="91"/>
      <c r="L29" s="92"/>
      <c r="M29" s="93"/>
      <c r="N29" s="12"/>
    </row>
    <row r="30" spans="1:14" ht="21.75" thickTop="1" thickBot="1">
      <c r="A30" s="7"/>
      <c r="B30" s="94" t="s">
        <v>13</v>
      </c>
      <c r="C30" s="95"/>
      <c r="D30" s="96">
        <f>SUM(D18,D20,D22,D24,D26,D28)</f>
        <v>0</v>
      </c>
      <c r="E30" s="97"/>
      <c r="F30" s="98"/>
      <c r="G30" s="84"/>
      <c r="H30" s="99">
        <f>SUM(H18,H20,H22,H24,H26,H28)</f>
        <v>0</v>
      </c>
      <c r="I30" s="100"/>
      <c r="J30" s="100"/>
      <c r="K30" s="100"/>
      <c r="L30" s="100"/>
      <c r="M30" s="101"/>
      <c r="N30" s="12"/>
    </row>
    <row r="31" spans="1:14" ht="3.75" customHeight="1" thickBot="1">
      <c r="A31" s="7"/>
      <c r="B31" s="95"/>
      <c r="C31" s="95"/>
      <c r="D31" s="97"/>
      <c r="E31" s="97"/>
      <c r="F31" s="97"/>
      <c r="G31" s="102"/>
      <c r="H31" s="100"/>
      <c r="I31" s="100"/>
      <c r="J31" s="100"/>
      <c r="K31" s="100"/>
      <c r="L31" s="100"/>
      <c r="M31" s="100"/>
      <c r="N31" s="12"/>
    </row>
    <row r="32" spans="1:14" ht="21.4" thickBot="1">
      <c r="A32" s="7"/>
      <c r="B32" s="103" t="s">
        <v>14</v>
      </c>
      <c r="C32" s="104"/>
      <c r="D32" s="105"/>
      <c r="E32" s="105"/>
      <c r="F32" s="106"/>
      <c r="G32" s="43"/>
      <c r="H32" s="106"/>
      <c r="I32" s="43"/>
      <c r="J32" s="106"/>
      <c r="K32" s="43"/>
      <c r="L32" s="106"/>
      <c r="M32" s="107"/>
      <c r="N32" s="12"/>
    </row>
    <row r="33" spans="1:14" ht="3.75" customHeight="1">
      <c r="A33" s="7"/>
      <c r="B33" s="108"/>
      <c r="C33" s="31"/>
      <c r="D33" s="108"/>
      <c r="E33" s="31"/>
      <c r="F33" s="109"/>
      <c r="G33" s="110"/>
      <c r="H33" s="111"/>
      <c r="I33" s="112"/>
      <c r="J33" s="110"/>
      <c r="K33" s="112"/>
      <c r="L33" s="113"/>
      <c r="M33" s="114"/>
      <c r="N33" s="12"/>
    </row>
    <row r="34" spans="1:14" ht="21">
      <c r="A34" s="7"/>
      <c r="B34" s="54" t="s">
        <v>15</v>
      </c>
      <c r="C34" s="55"/>
      <c r="D34" s="56"/>
      <c r="E34" s="57"/>
      <c r="F34" s="58"/>
      <c r="G34" s="59"/>
      <c r="H34" s="115"/>
      <c r="I34" s="116"/>
      <c r="J34" s="116"/>
      <c r="K34" s="116"/>
      <c r="L34" s="116"/>
      <c r="M34" s="117"/>
      <c r="N34" s="12"/>
    </row>
    <row r="35" spans="1:14" ht="3.75" customHeight="1">
      <c r="A35" s="7"/>
      <c r="B35" s="54"/>
      <c r="C35" s="55"/>
      <c r="D35" s="63"/>
      <c r="E35" s="64"/>
      <c r="F35" s="65"/>
      <c r="G35" s="59"/>
      <c r="H35" s="118"/>
      <c r="I35" s="119"/>
      <c r="J35" s="119"/>
      <c r="K35" s="119"/>
      <c r="L35" s="119"/>
      <c r="M35" s="120"/>
      <c r="N35" s="12"/>
    </row>
    <row r="36" spans="1:14" ht="21">
      <c r="A36" s="7"/>
      <c r="B36" s="69" t="s">
        <v>16</v>
      </c>
      <c r="C36" s="70"/>
      <c r="D36" s="71"/>
      <c r="E36" s="72"/>
      <c r="F36" s="73"/>
      <c r="G36" s="59"/>
      <c r="H36" s="115"/>
      <c r="I36" s="116"/>
      <c r="J36" s="116"/>
      <c r="K36" s="116"/>
      <c r="L36" s="116"/>
      <c r="M36" s="117"/>
      <c r="N36" s="12"/>
    </row>
    <row r="37" spans="1:14" ht="3.75" customHeight="1">
      <c r="A37" s="7"/>
      <c r="B37" s="69"/>
      <c r="C37" s="70"/>
      <c r="D37" s="74"/>
      <c r="E37" s="75"/>
      <c r="F37" s="76"/>
      <c r="G37" s="59"/>
      <c r="H37" s="118"/>
      <c r="I37" s="119"/>
      <c r="J37" s="119"/>
      <c r="K37" s="119"/>
      <c r="L37" s="119"/>
      <c r="M37" s="120"/>
      <c r="N37" s="12"/>
    </row>
    <row r="38" spans="1:14" ht="21">
      <c r="A38" s="7"/>
      <c r="B38" s="54" t="s">
        <v>17</v>
      </c>
      <c r="C38" s="55"/>
      <c r="D38" s="56"/>
      <c r="E38" s="57"/>
      <c r="F38" s="58"/>
      <c r="G38" s="59"/>
      <c r="H38" s="115"/>
      <c r="I38" s="116"/>
      <c r="J38" s="116"/>
      <c r="K38" s="116"/>
      <c r="L38" s="116"/>
      <c r="M38" s="117"/>
      <c r="N38" s="12"/>
    </row>
    <row r="39" spans="1:14" ht="3.75" customHeight="1">
      <c r="A39" s="7"/>
      <c r="B39" s="54"/>
      <c r="C39" s="55"/>
      <c r="D39" s="63"/>
      <c r="E39" s="64"/>
      <c r="F39" s="65"/>
      <c r="G39" s="59"/>
      <c r="H39" s="118"/>
      <c r="I39" s="119"/>
      <c r="J39" s="119"/>
      <c r="K39" s="119"/>
      <c r="L39" s="119"/>
      <c r="M39" s="120"/>
      <c r="N39" s="12"/>
    </row>
    <row r="40" spans="1:14" ht="21">
      <c r="A40" s="7"/>
      <c r="B40" s="69" t="s">
        <v>18</v>
      </c>
      <c r="C40" s="70"/>
      <c r="D40" s="71"/>
      <c r="E40" s="72"/>
      <c r="F40" s="73"/>
      <c r="G40" s="59"/>
      <c r="H40" s="115"/>
      <c r="I40" s="116"/>
      <c r="J40" s="116"/>
      <c r="K40" s="116"/>
      <c r="L40" s="116"/>
      <c r="M40" s="117"/>
      <c r="N40" s="12"/>
    </row>
    <row r="41" spans="1:14" ht="3.75" customHeight="1">
      <c r="A41" s="7"/>
      <c r="B41" s="69"/>
      <c r="C41" s="70"/>
      <c r="D41" s="74"/>
      <c r="E41" s="75"/>
      <c r="F41" s="76"/>
      <c r="G41" s="59"/>
      <c r="H41" s="118"/>
      <c r="I41" s="119"/>
      <c r="J41" s="119"/>
      <c r="K41" s="119"/>
      <c r="L41" s="119"/>
      <c r="M41" s="120"/>
      <c r="N41" s="12"/>
    </row>
    <row r="42" spans="1:14" ht="21">
      <c r="A42" s="7"/>
      <c r="B42" s="54" t="s">
        <v>19</v>
      </c>
      <c r="C42" s="55"/>
      <c r="D42" s="56"/>
      <c r="E42" s="57"/>
      <c r="F42" s="58"/>
      <c r="G42" s="59"/>
      <c r="H42" s="115"/>
      <c r="I42" s="121"/>
      <c r="J42" s="121"/>
      <c r="K42" s="121"/>
      <c r="L42" s="121"/>
      <c r="M42" s="122"/>
      <c r="N42" s="12"/>
    </row>
    <row r="43" spans="1:14" ht="3.75" customHeight="1">
      <c r="A43" s="7"/>
      <c r="B43" s="54"/>
      <c r="C43" s="55"/>
      <c r="D43" s="123"/>
      <c r="E43" s="59"/>
      <c r="F43" s="124"/>
      <c r="G43" s="59"/>
      <c r="H43" s="118"/>
      <c r="I43" s="119"/>
      <c r="J43" s="119"/>
      <c r="K43" s="119"/>
      <c r="L43" s="119"/>
      <c r="M43" s="120"/>
      <c r="N43" s="12"/>
    </row>
    <row r="44" spans="1:14" ht="21">
      <c r="A44" s="7"/>
      <c r="B44" s="69" t="s">
        <v>20</v>
      </c>
      <c r="C44" s="70"/>
      <c r="D44" s="71"/>
      <c r="E44" s="72"/>
      <c r="F44" s="73"/>
      <c r="G44" s="59"/>
      <c r="H44" s="115"/>
      <c r="I44" s="121"/>
      <c r="J44" s="121"/>
      <c r="K44" s="121"/>
      <c r="L44" s="121"/>
      <c r="M44" s="122"/>
      <c r="N44" s="12"/>
    </row>
    <row r="45" spans="1:14" ht="3.75" customHeight="1">
      <c r="A45" s="7"/>
      <c r="B45" s="69"/>
      <c r="C45" s="70"/>
      <c r="D45" s="125"/>
      <c r="E45" s="126"/>
      <c r="F45" s="79"/>
      <c r="G45" s="59"/>
      <c r="H45" s="118"/>
      <c r="I45" s="119"/>
      <c r="J45" s="119"/>
      <c r="K45" s="119"/>
      <c r="L45" s="119"/>
      <c r="M45" s="120"/>
      <c r="N45" s="12"/>
    </row>
    <row r="46" spans="1:14" ht="21">
      <c r="A46" s="7"/>
      <c r="B46" s="83" t="s">
        <v>12</v>
      </c>
      <c r="C46" s="55"/>
      <c r="D46" s="127"/>
      <c r="E46" s="128"/>
      <c r="F46" s="129"/>
      <c r="G46" s="130"/>
      <c r="H46" s="131"/>
      <c r="I46" s="132"/>
      <c r="J46" s="132"/>
      <c r="K46" s="132"/>
      <c r="L46" s="132"/>
      <c r="M46" s="133"/>
      <c r="N46" s="12"/>
    </row>
    <row r="47" spans="1:14" ht="3.75" customHeight="1">
      <c r="A47" s="7"/>
      <c r="B47" s="69"/>
      <c r="C47" s="70"/>
      <c r="D47" s="134"/>
      <c r="E47" s="135"/>
      <c r="F47" s="136"/>
      <c r="G47" s="130"/>
      <c r="H47" s="137"/>
      <c r="I47" s="138"/>
      <c r="J47" s="138"/>
      <c r="K47" s="138"/>
      <c r="L47" s="138"/>
      <c r="M47" s="139"/>
      <c r="N47" s="12"/>
    </row>
    <row r="48" spans="1:14" ht="21">
      <c r="A48" s="7"/>
      <c r="B48" s="83" t="s">
        <v>12</v>
      </c>
      <c r="C48" s="55"/>
      <c r="D48" s="127"/>
      <c r="E48" s="128"/>
      <c r="F48" s="129"/>
      <c r="G48" s="130"/>
      <c r="H48" s="131"/>
      <c r="I48" s="132"/>
      <c r="J48" s="132"/>
      <c r="K48" s="132"/>
      <c r="L48" s="132"/>
      <c r="M48" s="133"/>
      <c r="N48" s="12"/>
    </row>
    <row r="49" spans="1:14" ht="3.75" customHeight="1">
      <c r="A49" s="7"/>
      <c r="B49" s="69"/>
      <c r="C49" s="70"/>
      <c r="D49" s="134"/>
      <c r="E49" s="135"/>
      <c r="F49" s="136"/>
      <c r="G49" s="130"/>
      <c r="H49" s="137"/>
      <c r="I49" s="138"/>
      <c r="J49" s="138"/>
      <c r="K49" s="138"/>
      <c r="L49" s="138"/>
      <c r="M49" s="139"/>
      <c r="N49" s="12"/>
    </row>
    <row r="50" spans="1:14" ht="21">
      <c r="A50" s="7"/>
      <c r="B50" s="83" t="s">
        <v>12</v>
      </c>
      <c r="C50" s="55"/>
      <c r="D50" s="127"/>
      <c r="E50" s="128"/>
      <c r="F50" s="129"/>
      <c r="G50" s="130"/>
      <c r="H50" s="131"/>
      <c r="I50" s="132"/>
      <c r="J50" s="132"/>
      <c r="K50" s="132"/>
      <c r="L50" s="132"/>
      <c r="M50" s="133"/>
      <c r="N50" s="12"/>
    </row>
    <row r="51" spans="1:14" ht="3.75" customHeight="1">
      <c r="A51" s="7"/>
      <c r="B51" s="69"/>
      <c r="C51" s="70"/>
      <c r="D51" s="134"/>
      <c r="E51" s="135"/>
      <c r="F51" s="136"/>
      <c r="G51" s="130"/>
      <c r="H51" s="137"/>
      <c r="I51" s="138"/>
      <c r="J51" s="138"/>
      <c r="K51" s="138"/>
      <c r="L51" s="138"/>
      <c r="M51" s="139"/>
      <c r="N51" s="12"/>
    </row>
    <row r="52" spans="1:14" ht="21">
      <c r="A52" s="7"/>
      <c r="B52" s="83" t="s">
        <v>12</v>
      </c>
      <c r="C52" s="55"/>
      <c r="D52" s="127"/>
      <c r="E52" s="128"/>
      <c r="F52" s="129"/>
      <c r="G52" s="130"/>
      <c r="H52" s="131"/>
      <c r="I52" s="132"/>
      <c r="J52" s="132"/>
      <c r="K52" s="132"/>
      <c r="L52" s="132"/>
      <c r="M52" s="133"/>
      <c r="N52" s="12"/>
    </row>
    <row r="53" spans="1:14" ht="3.75" customHeight="1">
      <c r="A53" s="7"/>
      <c r="B53" s="69"/>
      <c r="C53" s="70"/>
      <c r="D53" s="134"/>
      <c r="E53" s="135"/>
      <c r="F53" s="136"/>
      <c r="G53" s="130"/>
      <c r="H53" s="137"/>
      <c r="I53" s="138"/>
      <c r="J53" s="138"/>
      <c r="K53" s="138"/>
      <c r="L53" s="138"/>
      <c r="M53" s="139"/>
      <c r="N53" s="12"/>
    </row>
    <row r="54" spans="1:14" ht="21">
      <c r="A54" s="7"/>
      <c r="B54" s="83" t="s">
        <v>12</v>
      </c>
      <c r="C54" s="55"/>
      <c r="D54" s="127"/>
      <c r="E54" s="128"/>
      <c r="F54" s="129"/>
      <c r="G54" s="130"/>
      <c r="H54" s="131"/>
      <c r="I54" s="132"/>
      <c r="J54" s="132"/>
      <c r="K54" s="132"/>
      <c r="L54" s="132"/>
      <c r="M54" s="133"/>
      <c r="N54" s="12"/>
    </row>
    <row r="55" spans="1:14" ht="4.5" customHeight="1" thickBot="1">
      <c r="A55" s="7"/>
      <c r="B55" s="85"/>
      <c r="C55" s="86"/>
      <c r="D55" s="140"/>
      <c r="E55" s="91"/>
      <c r="F55" s="89"/>
      <c r="G55" s="59"/>
      <c r="H55" s="90"/>
      <c r="I55" s="91"/>
      <c r="J55" s="92"/>
      <c r="K55" s="91"/>
      <c r="L55" s="92"/>
      <c r="M55" s="93"/>
      <c r="N55" s="12"/>
    </row>
    <row r="56" spans="1:14" ht="21.75" thickTop="1" thickBot="1">
      <c r="A56" s="7"/>
      <c r="B56" s="94" t="s">
        <v>21</v>
      </c>
      <c r="C56" s="95"/>
      <c r="D56" s="96">
        <f>SUM(D34,D36,D38,D40,D42,D44,D46,D48,D50,D52,D54)</f>
        <v>0</v>
      </c>
      <c r="E56" s="97"/>
      <c r="F56" s="98"/>
      <c r="G56" s="84"/>
      <c r="H56" s="99">
        <f>SUM(H34,H36,H38,H40,H42,H44,H46,H48,H50,H52,H54)</f>
        <v>0</v>
      </c>
      <c r="I56" s="100"/>
      <c r="J56" s="100"/>
      <c r="K56" s="100"/>
      <c r="L56" s="100"/>
      <c r="M56" s="101"/>
      <c r="N56" s="12"/>
    </row>
    <row r="57" spans="1:14" ht="3.75" customHeight="1" thickBot="1">
      <c r="A57" s="7"/>
      <c r="B57" s="141"/>
      <c r="C57" s="30"/>
      <c r="D57" s="142"/>
      <c r="E57" s="142"/>
      <c r="F57" s="142"/>
      <c r="G57" s="31"/>
      <c r="H57" s="143"/>
      <c r="I57" s="144"/>
      <c r="J57" s="143"/>
      <c r="K57" s="144"/>
      <c r="L57" s="143"/>
      <c r="M57" s="144"/>
      <c r="N57" s="12"/>
    </row>
    <row r="58" spans="1:14" ht="21.4" thickBot="1">
      <c r="A58" s="7"/>
      <c r="B58" s="145" t="s">
        <v>22</v>
      </c>
      <c r="C58" s="146"/>
      <c r="D58" s="147"/>
      <c r="E58" s="147"/>
      <c r="F58" s="147"/>
      <c r="G58" s="147"/>
      <c r="H58" s="147"/>
      <c r="I58" s="147"/>
      <c r="J58" s="147"/>
      <c r="K58" s="147"/>
      <c r="L58" s="147"/>
      <c r="M58" s="148"/>
      <c r="N58" s="12"/>
    </row>
    <row r="59" spans="1:14" ht="3.75" customHeight="1">
      <c r="A59" s="7"/>
      <c r="B59" s="149"/>
      <c r="C59" s="150"/>
      <c r="D59" s="151"/>
      <c r="E59" s="152"/>
      <c r="F59" s="153"/>
      <c r="G59" s="150"/>
      <c r="H59" s="149"/>
      <c r="I59" s="150"/>
      <c r="J59" s="150"/>
      <c r="K59" s="150"/>
      <c r="L59" s="150"/>
      <c r="M59" s="154"/>
      <c r="N59" s="12"/>
    </row>
    <row r="60" spans="1:14" ht="21">
      <c r="A60" s="7"/>
      <c r="B60" s="155" t="s">
        <v>23</v>
      </c>
      <c r="C60" s="156"/>
      <c r="D60" s="127"/>
      <c r="E60" s="128"/>
      <c r="F60" s="129"/>
      <c r="G60" s="130"/>
      <c r="H60" s="131"/>
      <c r="I60" s="157"/>
      <c r="J60" s="157"/>
      <c r="K60" s="157"/>
      <c r="L60" s="157"/>
      <c r="M60" s="158"/>
      <c r="N60" s="12"/>
    </row>
    <row r="61" spans="1:14" ht="4.5" customHeight="1">
      <c r="A61" s="7"/>
      <c r="B61" s="159"/>
      <c r="C61" s="55"/>
      <c r="D61" s="160"/>
      <c r="E61" s="161"/>
      <c r="F61" s="162"/>
      <c r="G61" s="163"/>
      <c r="H61" s="164"/>
      <c r="I61" s="163"/>
      <c r="J61" s="165"/>
      <c r="K61" s="163"/>
      <c r="L61" s="165"/>
      <c r="M61" s="166"/>
      <c r="N61" s="12"/>
    </row>
    <row r="62" spans="1:14" ht="21">
      <c r="A62" s="7"/>
      <c r="B62" s="155" t="s">
        <v>23</v>
      </c>
      <c r="C62" s="156"/>
      <c r="D62" s="127"/>
      <c r="E62" s="128"/>
      <c r="F62" s="129"/>
      <c r="G62" s="130"/>
      <c r="H62" s="131"/>
      <c r="I62" s="157"/>
      <c r="J62" s="157"/>
      <c r="K62" s="157"/>
      <c r="L62" s="157"/>
      <c r="M62" s="158"/>
      <c r="N62" s="12"/>
    </row>
    <row r="63" spans="1:14" ht="4.5" customHeight="1">
      <c r="A63" s="7"/>
      <c r="B63" s="167"/>
      <c r="C63" s="55"/>
      <c r="D63" s="168"/>
      <c r="E63" s="130"/>
      <c r="F63" s="169"/>
      <c r="G63" s="130"/>
      <c r="H63" s="170"/>
      <c r="I63" s="130"/>
      <c r="J63" s="171"/>
      <c r="K63" s="130"/>
      <c r="L63" s="171"/>
      <c r="M63" s="169"/>
      <c r="N63" s="12"/>
    </row>
    <row r="64" spans="1:14" ht="21">
      <c r="A64" s="7"/>
      <c r="B64" s="155" t="s">
        <v>23</v>
      </c>
      <c r="C64" s="156"/>
      <c r="D64" s="127"/>
      <c r="E64" s="128"/>
      <c r="F64" s="129"/>
      <c r="G64" s="130"/>
      <c r="H64" s="131"/>
      <c r="I64" s="157"/>
      <c r="J64" s="157"/>
      <c r="K64" s="157"/>
      <c r="L64" s="157"/>
      <c r="M64" s="158"/>
      <c r="N64" s="12"/>
    </row>
    <row r="65" spans="1:14" ht="4.5" customHeight="1">
      <c r="A65" s="7"/>
      <c r="B65" s="172"/>
      <c r="C65" s="156"/>
      <c r="D65" s="173"/>
      <c r="E65" s="174"/>
      <c r="F65" s="136"/>
      <c r="G65" s="174"/>
      <c r="H65" s="170"/>
      <c r="I65" s="171"/>
      <c r="J65" s="171"/>
      <c r="K65" s="171"/>
      <c r="L65" s="171"/>
      <c r="M65" s="175"/>
      <c r="N65" s="12"/>
    </row>
    <row r="66" spans="1:14" ht="21">
      <c r="A66" s="7"/>
      <c r="B66" s="155" t="s">
        <v>23</v>
      </c>
      <c r="C66" s="156"/>
      <c r="D66" s="127"/>
      <c r="E66" s="128"/>
      <c r="F66" s="129"/>
      <c r="G66" s="130"/>
      <c r="H66" s="131"/>
      <c r="I66" s="157"/>
      <c r="J66" s="157"/>
      <c r="K66" s="157"/>
      <c r="L66" s="157"/>
      <c r="M66" s="158"/>
      <c r="N66" s="12"/>
    </row>
    <row r="67" spans="1:14" ht="4.5" customHeight="1">
      <c r="A67" s="7"/>
      <c r="B67" s="167"/>
      <c r="C67" s="55"/>
      <c r="D67" s="168"/>
      <c r="E67" s="130"/>
      <c r="F67" s="169"/>
      <c r="G67" s="130"/>
      <c r="H67" s="170"/>
      <c r="I67" s="130"/>
      <c r="J67" s="171"/>
      <c r="K67" s="130"/>
      <c r="L67" s="171"/>
      <c r="M67" s="169"/>
      <c r="N67" s="12"/>
    </row>
    <row r="68" spans="1:14" ht="21">
      <c r="A68" s="7"/>
      <c r="B68" s="155" t="s">
        <v>23</v>
      </c>
      <c r="C68" s="156"/>
      <c r="D68" s="127"/>
      <c r="E68" s="128"/>
      <c r="F68" s="129"/>
      <c r="G68" s="130"/>
      <c r="H68" s="131"/>
      <c r="I68" s="157"/>
      <c r="J68" s="157"/>
      <c r="K68" s="157"/>
      <c r="L68" s="157"/>
      <c r="M68" s="158"/>
      <c r="N68" s="12"/>
    </row>
    <row r="69" spans="1:14" ht="4.5" customHeight="1">
      <c r="A69" s="7"/>
      <c r="B69" s="172"/>
      <c r="C69" s="55"/>
      <c r="D69" s="168"/>
      <c r="E69" s="130"/>
      <c r="F69" s="169"/>
      <c r="G69" s="130"/>
      <c r="H69" s="170"/>
      <c r="I69" s="130"/>
      <c r="J69" s="171"/>
      <c r="K69" s="130"/>
      <c r="L69" s="171"/>
      <c r="M69" s="169"/>
      <c r="N69" s="12"/>
    </row>
    <row r="70" spans="1:14" ht="21">
      <c r="A70" s="7"/>
      <c r="B70" s="155" t="s">
        <v>23</v>
      </c>
      <c r="C70" s="156"/>
      <c r="D70" s="127"/>
      <c r="E70" s="128"/>
      <c r="F70" s="129"/>
      <c r="G70" s="130"/>
      <c r="H70" s="131"/>
      <c r="I70" s="157"/>
      <c r="J70" s="157"/>
      <c r="K70" s="157"/>
      <c r="L70" s="157"/>
      <c r="M70" s="158"/>
      <c r="N70" s="12"/>
    </row>
    <row r="71" spans="1:14" ht="4.5" customHeight="1" thickBot="1">
      <c r="A71" s="7"/>
      <c r="B71" s="85"/>
      <c r="C71" s="86"/>
      <c r="D71" s="140"/>
      <c r="E71" s="91"/>
      <c r="F71" s="93"/>
      <c r="G71" s="59"/>
      <c r="H71" s="90"/>
      <c r="I71" s="91"/>
      <c r="J71" s="92"/>
      <c r="K71" s="91"/>
      <c r="L71" s="92"/>
      <c r="M71" s="93"/>
      <c r="N71" s="12"/>
    </row>
    <row r="72" spans="1:14" ht="21.75" thickTop="1" thickBot="1">
      <c r="A72" s="7"/>
      <c r="B72" s="94" t="s">
        <v>24</v>
      </c>
      <c r="C72" s="176"/>
      <c r="D72" s="99">
        <f>SUM(D60,D62,D64,D66,D68,D70)</f>
        <v>0</v>
      </c>
      <c r="E72" s="100"/>
      <c r="F72" s="101"/>
      <c r="G72" s="84"/>
      <c r="H72" s="177">
        <f>SUM(H60,H62,H64,H66,H68,H70)</f>
        <v>0</v>
      </c>
      <c r="I72" s="178"/>
      <c r="J72" s="178"/>
      <c r="K72" s="178"/>
      <c r="L72" s="178"/>
      <c r="M72" s="179"/>
      <c r="N72" s="12"/>
    </row>
    <row r="73" spans="1:14" ht="3.75" customHeight="1" thickBot="1">
      <c r="A73" s="7"/>
      <c r="B73" s="23"/>
      <c r="C73" s="180"/>
      <c r="D73" s="181"/>
      <c r="E73" s="181"/>
      <c r="F73" s="181"/>
      <c r="G73" s="59"/>
      <c r="H73" s="182"/>
      <c r="I73" s="182"/>
      <c r="J73" s="182"/>
      <c r="K73" s="182"/>
      <c r="L73" s="182"/>
      <c r="M73" s="182"/>
      <c r="N73" s="12"/>
    </row>
    <row r="74" spans="1:14" ht="21.4" thickBot="1">
      <c r="A74" s="7"/>
      <c r="B74" s="145" t="s">
        <v>25</v>
      </c>
      <c r="C74" s="146"/>
      <c r="D74" s="147"/>
      <c r="E74" s="147"/>
      <c r="F74" s="147"/>
      <c r="G74" s="147"/>
      <c r="H74" s="147"/>
      <c r="I74" s="147"/>
      <c r="J74" s="147"/>
      <c r="K74" s="147"/>
      <c r="L74" s="147"/>
      <c r="M74" s="148"/>
      <c r="N74" s="12"/>
    </row>
    <row r="75" spans="1:14" ht="3.75" customHeight="1">
      <c r="A75" s="7"/>
      <c r="B75" s="149"/>
      <c r="C75" s="150"/>
      <c r="D75" s="149"/>
      <c r="E75" s="150"/>
      <c r="F75" s="154"/>
      <c r="G75" s="150"/>
      <c r="H75" s="149"/>
      <c r="I75" s="150"/>
      <c r="J75" s="150"/>
      <c r="K75" s="150"/>
      <c r="L75" s="150"/>
      <c r="M75" s="154"/>
      <c r="N75" s="12"/>
    </row>
    <row r="76" spans="1:14" ht="21">
      <c r="A76" s="7"/>
      <c r="B76" s="155" t="s">
        <v>23</v>
      </c>
      <c r="C76" s="156"/>
      <c r="D76" s="183"/>
      <c r="E76" s="184"/>
      <c r="F76" s="185"/>
      <c r="G76" s="186"/>
      <c r="H76" s="187"/>
      <c r="I76" s="188"/>
      <c r="J76" s="188"/>
      <c r="K76" s="188"/>
      <c r="L76" s="188"/>
      <c r="M76" s="189"/>
      <c r="N76" s="12"/>
    </row>
    <row r="77" spans="1:14" ht="3.75" customHeight="1">
      <c r="A77" s="7"/>
      <c r="B77" s="159"/>
      <c r="C77" s="55"/>
      <c r="D77" s="190"/>
      <c r="E77" s="163"/>
      <c r="F77" s="191"/>
      <c r="G77" s="163"/>
      <c r="H77" s="192"/>
      <c r="I77" s="163"/>
      <c r="J77" s="193"/>
      <c r="K77" s="163"/>
      <c r="L77" s="193"/>
      <c r="M77" s="166"/>
      <c r="N77" s="12"/>
    </row>
    <row r="78" spans="1:14" ht="21">
      <c r="A78" s="7"/>
      <c r="B78" s="155" t="s">
        <v>23</v>
      </c>
      <c r="C78" s="156"/>
      <c r="D78" s="183"/>
      <c r="E78" s="184"/>
      <c r="F78" s="185"/>
      <c r="G78" s="186"/>
      <c r="H78" s="187"/>
      <c r="I78" s="188"/>
      <c r="J78" s="188"/>
      <c r="K78" s="188"/>
      <c r="L78" s="188"/>
      <c r="M78" s="189"/>
      <c r="N78" s="12"/>
    </row>
    <row r="79" spans="1:14" ht="3.75" customHeight="1">
      <c r="A79" s="7"/>
      <c r="B79" s="167"/>
      <c r="C79" s="55"/>
      <c r="D79" s="194"/>
      <c r="E79" s="186"/>
      <c r="F79" s="195"/>
      <c r="G79" s="186"/>
      <c r="H79" s="196"/>
      <c r="I79" s="186"/>
      <c r="J79" s="197"/>
      <c r="K79" s="186"/>
      <c r="L79" s="197"/>
      <c r="M79" s="195"/>
      <c r="N79" s="12"/>
    </row>
    <row r="80" spans="1:14" ht="21">
      <c r="A80" s="7"/>
      <c r="B80" s="155" t="s">
        <v>23</v>
      </c>
      <c r="C80" s="156"/>
      <c r="D80" s="183"/>
      <c r="E80" s="184"/>
      <c r="F80" s="185"/>
      <c r="G80" s="186"/>
      <c r="H80" s="187"/>
      <c r="I80" s="188"/>
      <c r="J80" s="188"/>
      <c r="K80" s="188"/>
      <c r="L80" s="188"/>
      <c r="M80" s="189"/>
      <c r="N80" s="12"/>
    </row>
    <row r="81" spans="1:14" ht="3.75" customHeight="1">
      <c r="A81" s="7"/>
      <c r="B81" s="167"/>
      <c r="C81" s="55"/>
      <c r="D81" s="194"/>
      <c r="E81" s="186"/>
      <c r="F81" s="195"/>
      <c r="G81" s="186"/>
      <c r="H81" s="196"/>
      <c r="I81" s="186"/>
      <c r="J81" s="197"/>
      <c r="K81" s="186"/>
      <c r="L81" s="197"/>
      <c r="M81" s="195"/>
      <c r="N81" s="12"/>
    </row>
    <row r="82" spans="1:14" ht="21">
      <c r="A82" s="7"/>
      <c r="B82" s="155" t="s">
        <v>23</v>
      </c>
      <c r="C82" s="156"/>
      <c r="D82" s="183"/>
      <c r="E82" s="184"/>
      <c r="F82" s="185"/>
      <c r="G82" s="186"/>
      <c r="H82" s="187"/>
      <c r="I82" s="188"/>
      <c r="J82" s="188"/>
      <c r="K82" s="188"/>
      <c r="L82" s="188"/>
      <c r="M82" s="189"/>
      <c r="N82" s="12"/>
    </row>
    <row r="83" spans="1:14" ht="3.75" customHeight="1">
      <c r="A83" s="7"/>
      <c r="B83" s="167"/>
      <c r="C83" s="55"/>
      <c r="D83" s="194"/>
      <c r="E83" s="186"/>
      <c r="F83" s="195"/>
      <c r="G83" s="186"/>
      <c r="H83" s="196"/>
      <c r="I83" s="186"/>
      <c r="J83" s="197"/>
      <c r="K83" s="186"/>
      <c r="L83" s="197"/>
      <c r="M83" s="195"/>
      <c r="N83" s="12"/>
    </row>
    <row r="84" spans="1:14" ht="21">
      <c r="A84" s="7"/>
      <c r="B84" s="155" t="s">
        <v>23</v>
      </c>
      <c r="C84" s="156"/>
      <c r="D84" s="183"/>
      <c r="E84" s="184"/>
      <c r="F84" s="185"/>
      <c r="G84" s="186"/>
      <c r="H84" s="187"/>
      <c r="I84" s="188"/>
      <c r="J84" s="188"/>
      <c r="K84" s="188"/>
      <c r="L84" s="188"/>
      <c r="M84" s="189"/>
      <c r="N84" s="12"/>
    </row>
    <row r="85" spans="1:14" ht="5.25" customHeight="1" thickBot="1">
      <c r="A85" s="7"/>
      <c r="B85" s="198"/>
      <c r="C85" s="86"/>
      <c r="D85" s="199"/>
      <c r="E85" s="200"/>
      <c r="F85" s="201"/>
      <c r="G85" s="186"/>
      <c r="H85" s="202"/>
      <c r="I85" s="200"/>
      <c r="J85" s="203"/>
      <c r="K85" s="200"/>
      <c r="L85" s="203"/>
      <c r="M85" s="201"/>
      <c r="N85" s="12"/>
    </row>
    <row r="86" spans="1:14" ht="21.75" thickTop="1" thickBot="1">
      <c r="A86" s="7"/>
      <c r="B86" s="94" t="s">
        <v>26</v>
      </c>
      <c r="C86" s="176"/>
      <c r="D86" s="99">
        <f>SUM(D76,D78,D80,D82,D84)</f>
        <v>0</v>
      </c>
      <c r="E86" s="100"/>
      <c r="F86" s="101"/>
      <c r="G86" s="84"/>
      <c r="H86" s="177">
        <f>SUM(H76,H78,H80,H82,H84)</f>
        <v>0</v>
      </c>
      <c r="I86" s="178"/>
      <c r="J86" s="178"/>
      <c r="K86" s="178"/>
      <c r="L86" s="178"/>
      <c r="M86" s="179"/>
      <c r="N86" s="12"/>
    </row>
    <row r="87" spans="1:14" ht="3.75" customHeight="1" thickBot="1">
      <c r="A87" s="7"/>
      <c r="B87" s="180"/>
      <c r="C87" s="180"/>
      <c r="D87" s="204"/>
      <c r="E87" s="24"/>
      <c r="F87" s="205"/>
      <c r="G87" s="31"/>
      <c r="H87" s="32"/>
      <c r="I87" s="31"/>
      <c r="J87" s="32"/>
      <c r="K87" s="31"/>
      <c r="L87" s="32"/>
      <c r="M87" s="31"/>
      <c r="N87" s="12"/>
    </row>
    <row r="88" spans="1:14" ht="21.4" thickBot="1">
      <c r="A88" s="7"/>
      <c r="B88" s="206" t="s">
        <v>27</v>
      </c>
      <c r="C88" s="207"/>
      <c r="D88" s="208">
        <f>SUM(D86,D72,D56,D30)</f>
        <v>0</v>
      </c>
      <c r="E88" s="209"/>
      <c r="F88" s="210"/>
      <c r="G88" s="31"/>
      <c r="H88" s="211">
        <f>SUM(H86,H72,H56,H30)</f>
        <v>0</v>
      </c>
      <c r="I88" s="212"/>
      <c r="J88" s="212"/>
      <c r="K88" s="212"/>
      <c r="L88" s="212"/>
      <c r="M88" s="213"/>
      <c r="N88" s="12"/>
    </row>
    <row r="89" spans="1:14" ht="3.75" customHeight="1">
      <c r="A89" s="7"/>
      <c r="B89" s="180"/>
      <c r="C89" s="180"/>
      <c r="D89" s="204"/>
      <c r="E89" s="24"/>
      <c r="F89" s="205"/>
      <c r="G89" s="31"/>
      <c r="H89" s="32"/>
      <c r="I89" s="31"/>
      <c r="J89" s="32"/>
      <c r="K89" s="31"/>
      <c r="L89" s="32"/>
      <c r="M89" s="31"/>
      <c r="N89" s="12"/>
    </row>
    <row r="90" spans="1:14" ht="40.5" customHeight="1">
      <c r="A90" s="7"/>
      <c r="B90" s="214" t="s">
        <v>28</v>
      </c>
      <c r="C90" s="215"/>
      <c r="D90" s="215"/>
      <c r="E90" s="215"/>
      <c r="F90" s="215"/>
      <c r="G90" s="215"/>
      <c r="H90" s="215"/>
      <c r="I90" s="215"/>
      <c r="J90" s="215"/>
      <c r="K90" s="215"/>
      <c r="L90" s="215"/>
      <c r="M90" s="215"/>
      <c r="N90" s="12"/>
    </row>
    <row r="91" spans="1:14" ht="60.75" customHeight="1" thickBot="1">
      <c r="A91" s="7"/>
      <c r="B91" s="216" t="s">
        <v>29</v>
      </c>
      <c r="C91" s="217"/>
      <c r="D91" s="217"/>
      <c r="E91" s="217"/>
      <c r="F91" s="217"/>
      <c r="G91" s="217"/>
      <c r="H91" s="217"/>
      <c r="I91" s="217"/>
      <c r="J91" s="217"/>
      <c r="K91" s="217"/>
      <c r="L91" s="217"/>
      <c r="M91" s="217"/>
      <c r="N91" s="12"/>
    </row>
    <row r="92" spans="1:14" ht="22.5" customHeight="1" thickBot="1">
      <c r="A92" s="7"/>
      <c r="B92" s="218" t="s">
        <v>30</v>
      </c>
      <c r="C92" s="219"/>
      <c r="D92" s="219"/>
      <c r="E92" s="219"/>
      <c r="F92" s="219"/>
      <c r="G92" s="219"/>
      <c r="H92" s="219"/>
      <c r="I92" s="219"/>
      <c r="J92" s="219"/>
      <c r="K92" s="219"/>
      <c r="L92" s="219"/>
      <c r="M92" s="220"/>
      <c r="N92" s="12"/>
    </row>
    <row r="93" spans="1:14" ht="3.75" customHeight="1" thickBot="1">
      <c r="A93" s="7"/>
      <c r="B93" s="221"/>
      <c r="C93" s="221"/>
      <c r="D93" s="221"/>
      <c r="E93" s="221"/>
      <c r="F93" s="221"/>
      <c r="G93" s="221"/>
      <c r="H93" s="221"/>
      <c r="I93" s="221"/>
      <c r="J93" s="221"/>
      <c r="K93" s="221"/>
      <c r="L93" s="221"/>
      <c r="M93" s="221"/>
      <c r="N93" s="12"/>
    </row>
    <row r="94" spans="1:14" ht="208.5" customHeight="1" thickBot="1">
      <c r="A94" s="7"/>
      <c r="B94" s="222"/>
      <c r="C94" s="223"/>
      <c r="D94" s="223"/>
      <c r="E94" s="223"/>
      <c r="F94" s="223"/>
      <c r="G94" s="223"/>
      <c r="H94" s="223"/>
      <c r="I94" s="223"/>
      <c r="J94" s="223"/>
      <c r="K94" s="223"/>
      <c r="L94" s="223"/>
      <c r="M94" s="224"/>
      <c r="N94" s="12"/>
    </row>
    <row r="95" spans="1:14" ht="7.5" customHeight="1" thickBot="1">
      <c r="A95" s="225"/>
      <c r="B95" s="226"/>
      <c r="C95" s="227"/>
      <c r="D95" s="227"/>
      <c r="E95" s="227"/>
      <c r="F95" s="227"/>
      <c r="G95" s="227"/>
      <c r="H95" s="227"/>
      <c r="I95" s="227"/>
      <c r="J95" s="227"/>
      <c r="K95" s="227"/>
      <c r="L95" s="227"/>
      <c r="M95" s="227"/>
      <c r="N95" s="228"/>
    </row>
    <row r="96" spans="1:14" ht="3.75" customHeight="1">
      <c r="B96" s="11"/>
      <c r="C96" s="11"/>
      <c r="D96" s="11"/>
      <c r="E96" s="11"/>
      <c r="F96" s="17"/>
      <c r="G96" s="11"/>
      <c r="H96" s="11"/>
      <c r="I96" s="11"/>
      <c r="J96" s="11"/>
      <c r="K96" s="11"/>
      <c r="L96" s="11"/>
      <c r="M96" s="11"/>
    </row>
    <row r="97" ht="21.75" customHeight="1"/>
    <row r="99" ht="3.75" customHeight="1"/>
    <row r="101" ht="3.75" customHeight="1"/>
    <row r="103" ht="3.75" customHeight="1"/>
    <row r="105" ht="3.75" customHeight="1"/>
    <row r="107" ht="3.75" customHeight="1"/>
    <row r="109" ht="3.75" customHeight="1"/>
    <row r="111" ht="3.75" customHeight="1"/>
    <row r="113" ht="3.75" customHeight="1"/>
    <row r="115" ht="3.75" customHeight="1"/>
    <row r="117" ht="3.75" customHeight="1"/>
    <row r="119" ht="3.75" customHeight="1"/>
    <row r="121" ht="3.75" customHeight="1"/>
    <row r="123" ht="3.75" customHeight="1"/>
    <row r="125" ht="3.75" customHeight="1"/>
    <row r="127" ht="3.75" customHeight="1"/>
    <row r="129" ht="3.75" customHeight="1"/>
    <row r="131" ht="3.75" customHeight="1"/>
    <row r="133" ht="3.75" customHeight="1"/>
    <row r="135" ht="3.75" customHeight="1"/>
    <row r="137" ht="3.75" customHeight="1"/>
    <row r="139" ht="3.75" customHeight="1"/>
    <row r="141" ht="3.75" customHeight="1"/>
    <row r="143" ht="3.75" customHeight="1"/>
    <row r="145" spans="15:17" ht="3.75" customHeight="1"/>
    <row r="147" spans="15:17" ht="3.75" customHeight="1"/>
    <row r="149" spans="15:17" ht="3.75" customHeight="1"/>
    <row r="151" spans="15:17" ht="3.75" customHeight="1"/>
    <row r="154" spans="15:17" ht="3.75" customHeight="1"/>
    <row r="156" spans="15:17" ht="45" customHeight="1">
      <c r="O156" s="230"/>
      <c r="P156" s="230"/>
      <c r="Q156" s="230"/>
    </row>
    <row r="157" spans="15:17" ht="21" customHeight="1">
      <c r="O157" s="230"/>
      <c r="P157" s="230"/>
      <c r="Q157" s="230"/>
    </row>
    <row r="158" spans="15:17" ht="21" customHeight="1">
      <c r="O158" s="230"/>
      <c r="P158" s="230"/>
      <c r="Q158" s="230"/>
    </row>
    <row r="159" spans="15:17" ht="21" customHeight="1">
      <c r="O159" s="230"/>
      <c r="P159" s="230"/>
      <c r="Q159" s="230"/>
    </row>
    <row r="164" ht="4.5" customHeight="1"/>
  </sheetData>
  <protectedRanges>
    <protectedRange sqref="D18 D20 D22 D24 D26 D28 H18 H20 H22 H24 H26 H28 B24 B26 B28" name="personnel_1" securityDescriptor="O:WDG:WDD:(A;;CC;;;WD)"/>
    <protectedRange sqref="J3 D7 D9" name="header_1" securityDescriptor="O:WDG:WDD:(A;;CC;;;WD)"/>
  </protectedRanges>
  <mergeCells count="103">
    <mergeCell ref="D88:F88"/>
    <mergeCell ref="H88:M88"/>
    <mergeCell ref="B90:M90"/>
    <mergeCell ref="B91:M91"/>
    <mergeCell ref="B92:M92"/>
    <mergeCell ref="B94:M94"/>
    <mergeCell ref="D82:F82"/>
    <mergeCell ref="H82:M82"/>
    <mergeCell ref="D84:F84"/>
    <mergeCell ref="H84:M84"/>
    <mergeCell ref="D86:F86"/>
    <mergeCell ref="H86:M86"/>
    <mergeCell ref="D76:F76"/>
    <mergeCell ref="H76:M76"/>
    <mergeCell ref="D78:F78"/>
    <mergeCell ref="H78:M78"/>
    <mergeCell ref="D80:F80"/>
    <mergeCell ref="H80:M80"/>
    <mergeCell ref="D68:F68"/>
    <mergeCell ref="H68:M68"/>
    <mergeCell ref="D70:F70"/>
    <mergeCell ref="H70:M70"/>
    <mergeCell ref="D72:F72"/>
    <mergeCell ref="H72:M72"/>
    <mergeCell ref="D62:F62"/>
    <mergeCell ref="H62:M62"/>
    <mergeCell ref="D64:F64"/>
    <mergeCell ref="H64:M64"/>
    <mergeCell ref="D66:F66"/>
    <mergeCell ref="H66:M66"/>
    <mergeCell ref="D54:F54"/>
    <mergeCell ref="H54:M54"/>
    <mergeCell ref="D56:F56"/>
    <mergeCell ref="H56:M56"/>
    <mergeCell ref="D57:F57"/>
    <mergeCell ref="D60:F60"/>
    <mergeCell ref="H60:M60"/>
    <mergeCell ref="D50:F50"/>
    <mergeCell ref="H50:M50"/>
    <mergeCell ref="H51:M51"/>
    <mergeCell ref="D52:F52"/>
    <mergeCell ref="H52:M52"/>
    <mergeCell ref="H53:M53"/>
    <mergeCell ref="D46:F46"/>
    <mergeCell ref="H46:M46"/>
    <mergeCell ref="H47:M47"/>
    <mergeCell ref="D48:F48"/>
    <mergeCell ref="H48:M48"/>
    <mergeCell ref="H49:M49"/>
    <mergeCell ref="D42:F42"/>
    <mergeCell ref="H42:M42"/>
    <mergeCell ref="H43:M43"/>
    <mergeCell ref="D44:F44"/>
    <mergeCell ref="H44:M44"/>
    <mergeCell ref="H45:M45"/>
    <mergeCell ref="D39:F39"/>
    <mergeCell ref="H39:M39"/>
    <mergeCell ref="D40:F40"/>
    <mergeCell ref="H40:M40"/>
    <mergeCell ref="D41:F41"/>
    <mergeCell ref="H41:M41"/>
    <mergeCell ref="D36:F36"/>
    <mergeCell ref="H36:M36"/>
    <mergeCell ref="D37:F37"/>
    <mergeCell ref="H37:M37"/>
    <mergeCell ref="D38:F38"/>
    <mergeCell ref="H38:M38"/>
    <mergeCell ref="D31:F31"/>
    <mergeCell ref="H31:M31"/>
    <mergeCell ref="D34:F34"/>
    <mergeCell ref="H34:M34"/>
    <mergeCell ref="D35:F35"/>
    <mergeCell ref="H35:M35"/>
    <mergeCell ref="D27:F27"/>
    <mergeCell ref="H27:M27"/>
    <mergeCell ref="D28:F28"/>
    <mergeCell ref="H28:M28"/>
    <mergeCell ref="D30:F30"/>
    <mergeCell ref="H30:M30"/>
    <mergeCell ref="D22:F22"/>
    <mergeCell ref="H22:M22"/>
    <mergeCell ref="D24:F24"/>
    <mergeCell ref="H24:M24"/>
    <mergeCell ref="D26:F26"/>
    <mergeCell ref="H26:M26"/>
    <mergeCell ref="D19:F19"/>
    <mergeCell ref="H19:M19"/>
    <mergeCell ref="D20:F20"/>
    <mergeCell ref="H20:M20"/>
    <mergeCell ref="D21:F21"/>
    <mergeCell ref="H21:M21"/>
    <mergeCell ref="B12:M12"/>
    <mergeCell ref="A13:N13"/>
    <mergeCell ref="D15:F15"/>
    <mergeCell ref="H15:M15"/>
    <mergeCell ref="D18:F18"/>
    <mergeCell ref="H18:M18"/>
    <mergeCell ref="D1:F1"/>
    <mergeCell ref="J3:L3"/>
    <mergeCell ref="D7:F7"/>
    <mergeCell ref="D9:F9"/>
    <mergeCell ref="B10:M10"/>
    <mergeCell ref="B11:M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F9C2-1D11-47EC-B600-004DD5E3BE90}">
  <dimension ref="A1:AX164"/>
  <sheetViews>
    <sheetView showGridLines="0" tabSelected="1" topLeftCell="A81" zoomScale="70" zoomScaleNormal="70" workbookViewId="0">
      <selection activeCell="H19" sqref="H19:M19"/>
    </sheetView>
  </sheetViews>
  <sheetFormatPr defaultRowHeight="14.25"/>
  <cols>
    <col min="1" max="1" width="2.59765625" customWidth="1"/>
    <col min="2" max="2" width="46.06640625" customWidth="1"/>
    <col min="3" max="3" width="2.73046875" customWidth="1"/>
    <col min="4" max="4" width="26.06640625" customWidth="1"/>
    <col min="5" max="5" width="2.73046875" customWidth="1"/>
    <col min="6" max="6" width="28.73046875" style="229" customWidth="1"/>
    <col min="7" max="7" width="1.73046875" customWidth="1"/>
    <col min="8" max="8" width="16" customWidth="1"/>
    <col min="9" max="9" width="2.73046875" customWidth="1"/>
    <col min="10" max="10" width="17.265625" customWidth="1"/>
    <col min="11" max="11" width="2.73046875" customWidth="1"/>
    <col min="12" max="12" width="16.06640625" customWidth="1"/>
    <col min="13" max="13" width="2.796875" customWidth="1"/>
    <col min="14" max="14" width="1.73046875" customWidth="1"/>
    <col min="15" max="15" width="26.06640625" customWidth="1"/>
    <col min="16" max="16" width="2.73046875" customWidth="1"/>
    <col min="17" max="17" width="28.73046875" style="229" customWidth="1"/>
    <col min="18" max="18" width="1.73046875" customWidth="1"/>
    <col min="19" max="19" width="16" customWidth="1"/>
    <col min="20" max="20" width="2.73046875" customWidth="1"/>
    <col min="21" max="21" width="17.265625" customWidth="1"/>
    <col min="22" max="22" width="2.73046875" customWidth="1"/>
    <col min="23" max="23" width="16.06640625" customWidth="1"/>
    <col min="24" max="24" width="2.796875" customWidth="1"/>
    <col min="25" max="25" width="1.86328125" customWidth="1"/>
    <col min="26" max="26" width="26.06640625" customWidth="1"/>
    <col min="27" max="27" width="2.73046875" customWidth="1"/>
    <col min="28" max="28" width="28.73046875" style="229" customWidth="1"/>
    <col min="29" max="29" width="1.73046875" customWidth="1"/>
    <col min="30" max="30" width="16" customWidth="1"/>
    <col min="31" max="31" width="2.73046875" customWidth="1"/>
    <col min="32" max="32" width="17.265625" customWidth="1"/>
    <col min="33" max="33" width="2.73046875" customWidth="1"/>
    <col min="34" max="34" width="16.06640625" customWidth="1"/>
    <col min="35" max="35" width="2.796875" customWidth="1"/>
    <col min="36" max="36" width="2.33203125" customWidth="1"/>
    <col min="37" max="37" width="26.06640625" customWidth="1"/>
    <col min="38" max="38" width="2.73046875" customWidth="1"/>
    <col min="39" max="39" width="28.73046875" style="229" customWidth="1"/>
    <col min="40" max="40" width="1.73046875" customWidth="1"/>
    <col min="41" max="41" width="16" customWidth="1"/>
    <col min="42" max="42" width="2.73046875" customWidth="1"/>
    <col min="43" max="43" width="17.265625" customWidth="1"/>
    <col min="44" max="44" width="2.73046875" customWidth="1"/>
    <col min="45" max="45" width="16.06640625" customWidth="1"/>
    <col min="46" max="46" width="2.796875" customWidth="1"/>
    <col min="47" max="47" width="3.265625" customWidth="1"/>
    <col min="48" max="48" width="2.265625" customWidth="1"/>
  </cols>
  <sheetData>
    <row r="1" spans="1:47" ht="54.75" customHeight="1">
      <c r="A1" s="1"/>
      <c r="B1" s="2"/>
      <c r="C1" s="2"/>
      <c r="D1" s="3"/>
      <c r="E1" s="3"/>
      <c r="F1" s="4"/>
      <c r="G1" s="5"/>
      <c r="H1" s="5"/>
      <c r="I1" s="5"/>
      <c r="J1" s="5"/>
      <c r="K1" s="5"/>
      <c r="L1" s="5"/>
      <c r="M1" s="5"/>
      <c r="N1" s="298"/>
      <c r="O1" s="276"/>
      <c r="P1" s="276"/>
      <c r="Q1" s="277"/>
      <c r="R1" s="5"/>
      <c r="S1" s="282"/>
      <c r="T1" s="282"/>
      <c r="U1" s="282"/>
      <c r="V1" s="282"/>
      <c r="W1" s="282"/>
      <c r="X1" s="282"/>
      <c r="Y1" s="283"/>
      <c r="Z1" s="284"/>
      <c r="AA1" s="284"/>
      <c r="AB1" s="285"/>
      <c r="AC1" s="282"/>
      <c r="AD1" s="282"/>
      <c r="AE1" s="282"/>
      <c r="AF1" s="282"/>
      <c r="AG1" s="282"/>
      <c r="AH1" s="282"/>
      <c r="AI1" s="282"/>
      <c r="AJ1" s="283"/>
      <c r="AK1" s="284"/>
      <c r="AL1" s="284"/>
      <c r="AM1" s="285"/>
      <c r="AN1" s="282"/>
      <c r="AO1" s="282"/>
      <c r="AP1" s="282"/>
      <c r="AQ1" s="282"/>
      <c r="AR1" s="282"/>
      <c r="AS1" s="282"/>
      <c r="AT1" s="5"/>
      <c r="AU1" s="6"/>
    </row>
    <row r="2" spans="1:47" ht="4.5" customHeight="1">
      <c r="A2" s="7"/>
      <c r="B2" s="8"/>
      <c r="C2" s="8"/>
      <c r="D2" s="9"/>
      <c r="E2" s="9"/>
      <c r="F2" s="10"/>
      <c r="G2" s="11"/>
      <c r="H2" s="11"/>
      <c r="I2" s="11"/>
      <c r="J2" s="11"/>
      <c r="K2" s="11"/>
      <c r="L2" s="11"/>
      <c r="M2" s="11"/>
      <c r="N2" s="274"/>
      <c r="O2" s="279"/>
      <c r="P2" s="279"/>
      <c r="Q2" s="280"/>
      <c r="R2" s="11"/>
      <c r="S2" s="282"/>
      <c r="T2" s="282"/>
      <c r="U2" s="282"/>
      <c r="V2" s="282"/>
      <c r="W2" s="282"/>
      <c r="X2" s="282"/>
      <c r="Y2" s="283"/>
      <c r="Z2" s="286"/>
      <c r="AA2" s="286"/>
      <c r="AB2" s="287"/>
      <c r="AC2" s="282"/>
      <c r="AD2" s="282"/>
      <c r="AE2" s="282"/>
      <c r="AF2" s="282"/>
      <c r="AG2" s="282"/>
      <c r="AH2" s="282"/>
      <c r="AI2" s="282"/>
      <c r="AJ2" s="283"/>
      <c r="AK2" s="286"/>
      <c r="AL2" s="286"/>
      <c r="AM2" s="287"/>
      <c r="AN2" s="282"/>
      <c r="AO2" s="282"/>
      <c r="AP2" s="282"/>
      <c r="AQ2" s="282"/>
      <c r="AR2" s="282"/>
      <c r="AS2" s="282"/>
      <c r="AT2" s="11"/>
      <c r="AU2" s="12"/>
    </row>
    <row r="3" spans="1:47" ht="21">
      <c r="A3" s="7"/>
      <c r="B3" s="8"/>
      <c r="C3" s="8"/>
      <c r="D3" s="9"/>
      <c r="E3" s="9"/>
      <c r="F3" s="10"/>
      <c r="G3" s="11"/>
      <c r="H3" s="13"/>
      <c r="I3" s="13"/>
      <c r="J3" s="296"/>
      <c r="K3" s="297"/>
      <c r="L3" s="297"/>
      <c r="M3" s="11"/>
      <c r="N3" s="274"/>
      <c r="O3" s="279"/>
      <c r="P3" s="279"/>
      <c r="Q3" s="280"/>
      <c r="R3" s="11"/>
      <c r="S3" s="288"/>
      <c r="T3" s="288"/>
      <c r="U3" s="289"/>
      <c r="V3" s="290"/>
      <c r="W3" s="290"/>
      <c r="X3" s="282"/>
      <c r="Y3" s="283"/>
      <c r="Z3" s="286"/>
      <c r="AA3" s="286"/>
      <c r="AB3" s="287"/>
      <c r="AC3" s="282"/>
      <c r="AD3" s="288"/>
      <c r="AE3" s="288"/>
      <c r="AF3" s="289"/>
      <c r="AG3" s="290"/>
      <c r="AH3" s="290"/>
      <c r="AI3" s="282"/>
      <c r="AJ3" s="283"/>
      <c r="AK3" s="286"/>
      <c r="AL3" s="286"/>
      <c r="AM3" s="287"/>
      <c r="AN3" s="282"/>
      <c r="AO3" s="288"/>
      <c r="AP3" s="288"/>
      <c r="AQ3" s="289"/>
      <c r="AR3" s="290"/>
      <c r="AS3" s="290"/>
      <c r="AT3" s="11"/>
      <c r="AU3" s="12"/>
    </row>
    <row r="4" spans="1:47" ht="21" customHeight="1">
      <c r="A4" s="7"/>
      <c r="B4" s="16" t="s">
        <v>50</v>
      </c>
      <c r="C4" s="8"/>
      <c r="D4" s="8"/>
      <c r="E4" s="8"/>
      <c r="F4" s="17"/>
      <c r="G4" s="11"/>
      <c r="H4" s="11"/>
      <c r="I4" s="11"/>
      <c r="J4" s="11"/>
      <c r="K4" s="11"/>
      <c r="L4" s="11"/>
      <c r="M4" s="11"/>
      <c r="N4" s="274"/>
      <c r="O4" s="275"/>
      <c r="P4" s="275"/>
      <c r="Q4" s="17"/>
      <c r="R4" s="11"/>
      <c r="S4" s="282"/>
      <c r="T4" s="282"/>
      <c r="U4" s="282"/>
      <c r="V4" s="282"/>
      <c r="W4" s="282"/>
      <c r="X4" s="282"/>
      <c r="Y4" s="283"/>
      <c r="Z4" s="291"/>
      <c r="AA4" s="291"/>
      <c r="AB4" s="292"/>
      <c r="AC4" s="282"/>
      <c r="AD4" s="282"/>
      <c r="AE4" s="282"/>
      <c r="AF4" s="282"/>
      <c r="AG4" s="282"/>
      <c r="AH4" s="282"/>
      <c r="AI4" s="282"/>
      <c r="AJ4" s="283"/>
      <c r="AK4" s="291"/>
      <c r="AL4" s="291"/>
      <c r="AM4" s="292"/>
      <c r="AN4" s="282"/>
      <c r="AO4" s="282"/>
      <c r="AP4" s="282"/>
      <c r="AQ4" s="282"/>
      <c r="AR4" s="282"/>
      <c r="AS4" s="282"/>
      <c r="AT4" s="11"/>
      <c r="AU4" s="12"/>
    </row>
    <row r="5" spans="1:47" ht="18" customHeight="1">
      <c r="A5" s="7"/>
      <c r="B5" s="18" t="s">
        <v>2</v>
      </c>
      <c r="C5" s="8"/>
      <c r="D5" s="8"/>
      <c r="E5" s="8"/>
      <c r="F5" s="17"/>
      <c r="G5" s="11"/>
      <c r="H5" s="11"/>
      <c r="I5" s="11"/>
      <c r="J5" s="11"/>
      <c r="K5" s="11"/>
      <c r="L5" s="11"/>
      <c r="M5" s="11"/>
      <c r="N5" s="274"/>
      <c r="O5" s="275"/>
      <c r="P5" s="275"/>
      <c r="Q5" s="17"/>
      <c r="R5" s="11"/>
      <c r="S5" s="282"/>
      <c r="T5" s="282"/>
      <c r="U5" s="282"/>
      <c r="V5" s="282"/>
      <c r="W5" s="282"/>
      <c r="X5" s="282"/>
      <c r="Y5" s="283"/>
      <c r="Z5" s="291"/>
      <c r="AA5" s="291"/>
      <c r="AB5" s="292"/>
      <c r="AC5" s="282"/>
      <c r="AD5" s="282"/>
      <c r="AE5" s="282"/>
      <c r="AF5" s="282"/>
      <c r="AG5" s="282"/>
      <c r="AH5" s="282"/>
      <c r="AI5" s="282"/>
      <c r="AJ5" s="283"/>
      <c r="AK5" s="291"/>
      <c r="AL5" s="291"/>
      <c r="AM5" s="292"/>
      <c r="AN5" s="282"/>
      <c r="AO5" s="282"/>
      <c r="AP5" s="282"/>
      <c r="AQ5" s="282"/>
      <c r="AR5" s="282"/>
      <c r="AS5" s="282"/>
      <c r="AT5" s="11"/>
      <c r="AU5" s="12"/>
    </row>
    <row r="6" spans="1:47" ht="3.75" customHeight="1">
      <c r="A6" s="7"/>
      <c r="B6" s="18"/>
      <c r="C6" s="8"/>
      <c r="D6" s="8"/>
      <c r="E6" s="8"/>
      <c r="F6" s="17"/>
      <c r="G6" s="11"/>
      <c r="H6" s="11"/>
      <c r="I6" s="11"/>
      <c r="J6" s="11"/>
      <c r="K6" s="11"/>
      <c r="L6" s="11"/>
      <c r="M6" s="11"/>
      <c r="N6" s="274"/>
      <c r="O6" s="275"/>
      <c r="P6" s="275"/>
      <c r="Q6" s="17"/>
      <c r="R6" s="11"/>
      <c r="S6" s="282"/>
      <c r="T6" s="282"/>
      <c r="U6" s="282"/>
      <c r="V6" s="282"/>
      <c r="W6" s="282"/>
      <c r="X6" s="282"/>
      <c r="Y6" s="283"/>
      <c r="Z6" s="291"/>
      <c r="AA6" s="291"/>
      <c r="AB6" s="292"/>
      <c r="AC6" s="282"/>
      <c r="AD6" s="282"/>
      <c r="AE6" s="282"/>
      <c r="AF6" s="282"/>
      <c r="AG6" s="282"/>
      <c r="AH6" s="282"/>
      <c r="AI6" s="282"/>
      <c r="AJ6" s="283"/>
      <c r="AK6" s="291"/>
      <c r="AL6" s="291"/>
      <c r="AM6" s="292"/>
      <c r="AN6" s="282"/>
      <c r="AO6" s="282"/>
      <c r="AP6" s="282"/>
      <c r="AQ6" s="282"/>
      <c r="AR6" s="282"/>
      <c r="AS6" s="282"/>
      <c r="AT6" s="11"/>
      <c r="AU6" s="12"/>
    </row>
    <row r="7" spans="1:47" ht="29.25" customHeight="1">
      <c r="A7" s="7"/>
      <c r="B7" s="19" t="s">
        <v>3</v>
      </c>
      <c r="C7" s="20"/>
      <c r="D7" s="21"/>
      <c r="E7" s="22"/>
      <c r="F7" s="22"/>
      <c r="G7" s="11"/>
      <c r="H7" s="299" t="s">
        <v>48</v>
      </c>
      <c r="I7" s="299"/>
      <c r="J7" s="299"/>
      <c r="K7" s="11"/>
      <c r="L7" s="300"/>
      <c r="M7" s="300"/>
      <c r="N7" s="300"/>
      <c r="O7" s="300"/>
      <c r="R7" s="11"/>
      <c r="S7" s="282"/>
      <c r="T7" s="282"/>
      <c r="U7" s="282"/>
      <c r="V7" s="282"/>
      <c r="W7" s="282"/>
      <c r="X7" s="282"/>
      <c r="Y7" s="283"/>
      <c r="Z7" s="293"/>
      <c r="AA7" s="294"/>
      <c r="AB7" s="294"/>
      <c r="AC7" s="282"/>
      <c r="AD7" s="282"/>
      <c r="AE7" s="282"/>
      <c r="AF7" s="282"/>
      <c r="AG7" s="282"/>
      <c r="AH7" s="282"/>
      <c r="AI7" s="282"/>
      <c r="AJ7" s="283"/>
      <c r="AK7" s="293"/>
      <c r="AL7" s="294"/>
      <c r="AM7" s="294"/>
      <c r="AN7" s="282"/>
      <c r="AO7" s="282"/>
      <c r="AP7" s="282"/>
      <c r="AQ7" s="282"/>
      <c r="AR7" s="282"/>
      <c r="AS7" s="282"/>
      <c r="AT7" s="11"/>
      <c r="AU7" s="12"/>
    </row>
    <row r="8" spans="1:47" ht="4.5" customHeight="1">
      <c r="A8" s="7"/>
      <c r="B8" s="23"/>
      <c r="C8" s="20"/>
      <c r="D8" s="24"/>
      <c r="E8" s="11"/>
      <c r="F8" s="11"/>
      <c r="G8" s="11"/>
      <c r="H8" s="19" t="s">
        <v>3</v>
      </c>
      <c r="I8" s="19" t="s">
        <v>3</v>
      </c>
      <c r="J8" s="19" t="s">
        <v>3</v>
      </c>
      <c r="K8" s="11"/>
      <c r="L8" s="11"/>
      <c r="M8" s="11"/>
      <c r="N8" s="274"/>
      <c r="O8" s="281"/>
      <c r="P8" s="278"/>
      <c r="Q8" s="278"/>
      <c r="R8" s="11"/>
      <c r="S8" s="282"/>
      <c r="T8" s="282"/>
      <c r="U8" s="282"/>
      <c r="V8" s="282"/>
      <c r="W8" s="282"/>
      <c r="X8" s="282"/>
      <c r="Y8" s="283"/>
      <c r="Z8" s="295"/>
      <c r="AA8" s="282"/>
      <c r="AB8" s="282"/>
      <c r="AC8" s="282"/>
      <c r="AD8" s="282"/>
      <c r="AE8" s="282"/>
      <c r="AF8" s="282"/>
      <c r="AG8" s="282"/>
      <c r="AH8" s="282"/>
      <c r="AI8" s="282"/>
      <c r="AJ8" s="283"/>
      <c r="AK8" s="295"/>
      <c r="AL8" s="282"/>
      <c r="AM8" s="282"/>
      <c r="AN8" s="282"/>
      <c r="AO8" s="282"/>
      <c r="AP8" s="282"/>
      <c r="AQ8" s="282"/>
      <c r="AR8" s="282"/>
      <c r="AS8" s="282"/>
      <c r="AT8" s="11"/>
      <c r="AU8" s="12"/>
    </row>
    <row r="9" spans="1:47" ht="29.25" customHeight="1">
      <c r="A9" s="7"/>
      <c r="B9" s="19" t="s">
        <v>4</v>
      </c>
      <c r="C9" s="20"/>
      <c r="D9" s="21"/>
      <c r="E9" s="22"/>
      <c r="F9" s="22"/>
      <c r="G9" s="11"/>
      <c r="H9" s="299" t="s">
        <v>49</v>
      </c>
      <c r="I9" s="299"/>
      <c r="J9" s="299"/>
      <c r="K9" s="11"/>
      <c r="L9" s="300"/>
      <c r="M9" s="300"/>
      <c r="N9" s="300"/>
      <c r="O9" s="300"/>
      <c r="R9" s="11"/>
      <c r="S9" s="282"/>
      <c r="T9" s="282"/>
      <c r="U9" s="282"/>
      <c r="V9" s="282"/>
      <c r="W9" s="282"/>
      <c r="X9" s="282"/>
      <c r="Y9" s="283"/>
      <c r="Z9" s="293"/>
      <c r="AA9" s="294"/>
      <c r="AB9" s="294"/>
      <c r="AC9" s="282"/>
      <c r="AD9" s="282"/>
      <c r="AE9" s="282"/>
      <c r="AF9" s="282"/>
      <c r="AG9" s="282"/>
      <c r="AH9" s="282"/>
      <c r="AI9" s="282"/>
      <c r="AJ9" s="283"/>
      <c r="AK9" s="293"/>
      <c r="AL9" s="294"/>
      <c r="AM9" s="294"/>
      <c r="AN9" s="282"/>
      <c r="AO9" s="282"/>
      <c r="AP9" s="282"/>
      <c r="AQ9" s="282"/>
      <c r="AR9" s="282"/>
      <c r="AS9" s="282"/>
      <c r="AT9" s="11"/>
      <c r="AU9" s="12"/>
    </row>
    <row r="10" spans="1:47" ht="17.25" customHeight="1">
      <c r="A10" s="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12"/>
    </row>
    <row r="11" spans="1:47" ht="21">
      <c r="A11" s="26"/>
      <c r="B11" s="307" t="s">
        <v>5</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8"/>
      <c r="AL11" s="308"/>
      <c r="AM11" s="308"/>
      <c r="AN11" s="308"/>
      <c r="AO11" s="308"/>
      <c r="AP11" s="308"/>
      <c r="AQ11" s="308"/>
      <c r="AR11" s="308"/>
      <c r="AS11" s="308"/>
      <c r="AT11" s="308"/>
      <c r="AU11" s="29"/>
    </row>
    <row r="12" spans="1:47" ht="3.75" customHeight="1">
      <c r="A12" s="7"/>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12"/>
    </row>
    <row r="13" spans="1:47" ht="64.900000000000006" customHeight="1">
      <c r="A13" s="301" t="s">
        <v>58</v>
      </c>
      <c r="B13" s="309"/>
      <c r="C13" s="309"/>
      <c r="D13" s="309"/>
      <c r="E13" s="309"/>
      <c r="F13" s="309"/>
      <c r="G13" s="309"/>
      <c r="H13" s="309"/>
      <c r="I13" s="309"/>
      <c r="J13" s="309"/>
      <c r="K13" s="309"/>
      <c r="L13" s="309"/>
      <c r="M13" s="309"/>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6"/>
    </row>
    <row r="14" spans="1:47" ht="7.5" customHeight="1" thickBot="1">
      <c r="A14" s="7"/>
      <c r="B14" s="30"/>
      <c r="C14" s="30"/>
      <c r="D14" s="30"/>
      <c r="E14" s="30"/>
      <c r="F14" s="17"/>
      <c r="G14" s="31"/>
      <c r="H14" s="32"/>
      <c r="I14" s="31"/>
      <c r="J14" s="32"/>
      <c r="K14" s="31"/>
      <c r="L14" s="32"/>
      <c r="M14" s="31"/>
      <c r="N14" s="12"/>
      <c r="O14" s="30"/>
      <c r="P14" s="30"/>
      <c r="Q14" s="17"/>
      <c r="R14" s="31"/>
      <c r="S14" s="32"/>
      <c r="T14" s="31"/>
      <c r="U14" s="32"/>
      <c r="V14" s="31"/>
      <c r="W14" s="32"/>
      <c r="X14" s="31"/>
      <c r="Y14" s="12"/>
      <c r="Z14" s="30"/>
      <c r="AA14" s="30"/>
      <c r="AB14" s="17"/>
      <c r="AC14" s="31"/>
      <c r="AD14" s="32"/>
      <c r="AE14" s="31"/>
      <c r="AF14" s="32"/>
      <c r="AG14" s="31"/>
      <c r="AH14" s="32"/>
      <c r="AI14" s="31"/>
      <c r="AJ14" s="12"/>
      <c r="AK14" s="30"/>
      <c r="AL14" s="30"/>
      <c r="AM14" s="17"/>
      <c r="AN14" s="31"/>
      <c r="AO14" s="32"/>
      <c r="AP14" s="31"/>
      <c r="AQ14" s="32"/>
      <c r="AR14" s="31"/>
      <c r="AS14" s="32"/>
      <c r="AT14" s="31"/>
      <c r="AU14" s="12"/>
    </row>
    <row r="15" spans="1:47" ht="21.4" thickBot="1">
      <c r="A15" s="7"/>
      <c r="B15" s="30"/>
      <c r="C15" s="30"/>
      <c r="D15" s="33" t="s">
        <v>54</v>
      </c>
      <c r="E15" s="34"/>
      <c r="F15" s="35"/>
      <c r="G15" s="31"/>
      <c r="H15" s="36" t="s">
        <v>53</v>
      </c>
      <c r="I15" s="37"/>
      <c r="J15" s="37"/>
      <c r="K15" s="37"/>
      <c r="L15" s="37"/>
      <c r="M15" s="38"/>
      <c r="N15" s="12"/>
      <c r="O15" s="33" t="s">
        <v>51</v>
      </c>
      <c r="P15" s="34"/>
      <c r="Q15" s="35"/>
      <c r="R15" s="31"/>
      <c r="S15" s="36" t="s">
        <v>52</v>
      </c>
      <c r="T15" s="37"/>
      <c r="U15" s="37"/>
      <c r="V15" s="37"/>
      <c r="W15" s="37"/>
      <c r="X15" s="38"/>
      <c r="Y15" s="12"/>
      <c r="Z15" s="33" t="s">
        <v>55</v>
      </c>
      <c r="AA15" s="34"/>
      <c r="AB15" s="35"/>
      <c r="AC15" s="31"/>
      <c r="AD15" s="36" t="s">
        <v>56</v>
      </c>
      <c r="AE15" s="37"/>
      <c r="AF15" s="37"/>
      <c r="AG15" s="37"/>
      <c r="AH15" s="37"/>
      <c r="AI15" s="38"/>
      <c r="AJ15" s="12"/>
      <c r="AK15" s="33" t="s">
        <v>6</v>
      </c>
      <c r="AL15" s="34"/>
      <c r="AM15" s="35"/>
      <c r="AN15" s="31"/>
      <c r="AO15" s="36" t="s">
        <v>7</v>
      </c>
      <c r="AP15" s="37"/>
      <c r="AQ15" s="37"/>
      <c r="AR15" s="37"/>
      <c r="AS15" s="37"/>
      <c r="AT15" s="38"/>
      <c r="AU15" s="12"/>
    </row>
    <row r="16" spans="1:47" ht="21.4" thickBot="1">
      <c r="A16" s="7"/>
      <c r="B16" s="39" t="s">
        <v>8</v>
      </c>
      <c r="C16" s="40"/>
      <c r="D16" s="41"/>
      <c r="E16" s="41"/>
      <c r="F16" s="42"/>
      <c r="G16" s="43"/>
      <c r="H16" s="44"/>
      <c r="I16" s="43"/>
      <c r="J16" s="44"/>
      <c r="K16" s="43"/>
      <c r="L16" s="44"/>
      <c r="M16" s="45"/>
      <c r="N16" s="12"/>
      <c r="O16" s="41"/>
      <c r="P16" s="41"/>
      <c r="Q16" s="42"/>
      <c r="R16" s="43"/>
      <c r="S16" s="44"/>
      <c r="T16" s="43"/>
      <c r="U16" s="44"/>
      <c r="V16" s="43"/>
      <c r="W16" s="44"/>
      <c r="X16" s="45"/>
      <c r="Y16" s="12"/>
      <c r="Z16" s="41"/>
      <c r="AA16" s="41"/>
      <c r="AB16" s="42"/>
      <c r="AC16" s="43"/>
      <c r="AD16" s="44"/>
      <c r="AE16" s="43"/>
      <c r="AF16" s="44"/>
      <c r="AG16" s="43"/>
      <c r="AH16" s="44"/>
      <c r="AI16" s="45"/>
      <c r="AJ16" s="12"/>
      <c r="AK16" s="41"/>
      <c r="AL16" s="41"/>
      <c r="AM16" s="42"/>
      <c r="AN16" s="43"/>
      <c r="AO16" s="44"/>
      <c r="AP16" s="43"/>
      <c r="AQ16" s="44"/>
      <c r="AR16" s="43"/>
      <c r="AS16" s="44"/>
      <c r="AT16" s="45"/>
      <c r="AU16" s="12"/>
    </row>
    <row r="17" spans="1:47" ht="3.75" customHeight="1">
      <c r="A17" s="7"/>
      <c r="B17" s="46"/>
      <c r="C17" s="47"/>
      <c r="D17" s="46"/>
      <c r="E17" s="47"/>
      <c r="F17" s="48"/>
      <c r="G17" s="49"/>
      <c r="H17" s="50"/>
      <c r="I17" s="51"/>
      <c r="J17" s="49"/>
      <c r="K17" s="51"/>
      <c r="L17" s="52"/>
      <c r="M17" s="53"/>
      <c r="N17" s="12"/>
      <c r="O17" s="46"/>
      <c r="P17" s="47"/>
      <c r="Q17" s="48"/>
      <c r="R17" s="49"/>
      <c r="S17" s="50"/>
      <c r="T17" s="51"/>
      <c r="U17" s="49"/>
      <c r="V17" s="51"/>
      <c r="W17" s="52"/>
      <c r="X17" s="53"/>
      <c r="Y17" s="12"/>
      <c r="Z17" s="46"/>
      <c r="AA17" s="47"/>
      <c r="AB17" s="48"/>
      <c r="AC17" s="49"/>
      <c r="AD17" s="50"/>
      <c r="AE17" s="51"/>
      <c r="AF17" s="49"/>
      <c r="AG17" s="51"/>
      <c r="AH17" s="52"/>
      <c r="AI17" s="53"/>
      <c r="AJ17" s="12"/>
      <c r="AK17" s="46"/>
      <c r="AL17" s="47"/>
      <c r="AM17" s="48"/>
      <c r="AN17" s="49"/>
      <c r="AO17" s="50"/>
      <c r="AP17" s="51"/>
      <c r="AQ17" s="49"/>
      <c r="AR17" s="51"/>
      <c r="AS17" s="52"/>
      <c r="AT17" s="53"/>
      <c r="AU17" s="12"/>
    </row>
    <row r="18" spans="1:47" ht="21">
      <c r="A18" s="7"/>
      <c r="B18" s="54" t="s">
        <v>9</v>
      </c>
      <c r="C18" s="55"/>
      <c r="D18" s="56"/>
      <c r="E18" s="57"/>
      <c r="F18" s="58"/>
      <c r="G18" s="59"/>
      <c r="H18" s="60"/>
      <c r="I18" s="61"/>
      <c r="J18" s="61"/>
      <c r="K18" s="61"/>
      <c r="L18" s="61"/>
      <c r="M18" s="62"/>
      <c r="N18" s="12"/>
      <c r="O18" s="56"/>
      <c r="P18" s="57"/>
      <c r="Q18" s="58"/>
      <c r="R18" s="59"/>
      <c r="S18" s="60"/>
      <c r="T18" s="61"/>
      <c r="U18" s="61"/>
      <c r="V18" s="61"/>
      <c r="W18" s="61"/>
      <c r="X18" s="62"/>
      <c r="Y18" s="12"/>
      <c r="Z18" s="56"/>
      <c r="AA18" s="57"/>
      <c r="AB18" s="58"/>
      <c r="AC18" s="59"/>
      <c r="AD18" s="60"/>
      <c r="AE18" s="61"/>
      <c r="AF18" s="61"/>
      <c r="AG18" s="61"/>
      <c r="AH18" s="61"/>
      <c r="AI18" s="62"/>
      <c r="AJ18" s="12"/>
      <c r="AK18" s="56">
        <f>D18+O18+Z18</f>
        <v>0</v>
      </c>
      <c r="AL18" s="57"/>
      <c r="AM18" s="58"/>
      <c r="AN18" s="59"/>
      <c r="AO18" s="60">
        <f>AD18+S18+H18</f>
        <v>0</v>
      </c>
      <c r="AP18" s="61"/>
      <c r="AQ18" s="61"/>
      <c r="AR18" s="61"/>
      <c r="AS18" s="61"/>
      <c r="AT18" s="62"/>
      <c r="AU18" s="12"/>
    </row>
    <row r="19" spans="1:47" ht="3.75" customHeight="1">
      <c r="A19" s="7"/>
      <c r="B19" s="54"/>
      <c r="C19" s="55"/>
      <c r="D19" s="63"/>
      <c r="E19" s="64"/>
      <c r="F19" s="65"/>
      <c r="G19" s="59"/>
      <c r="H19" s="66"/>
      <c r="I19" s="67"/>
      <c r="J19" s="67"/>
      <c r="K19" s="67"/>
      <c r="L19" s="67"/>
      <c r="M19" s="68"/>
      <c r="N19" s="12"/>
      <c r="O19" s="63"/>
      <c r="P19" s="64"/>
      <c r="Q19" s="65"/>
      <c r="R19" s="59"/>
      <c r="S19" s="66"/>
      <c r="T19" s="67"/>
      <c r="U19" s="67"/>
      <c r="V19" s="67"/>
      <c r="W19" s="67"/>
      <c r="X19" s="68"/>
      <c r="Y19" s="12"/>
      <c r="Z19" s="63"/>
      <c r="AA19" s="64"/>
      <c r="AB19" s="65"/>
      <c r="AC19" s="59"/>
      <c r="AD19" s="66"/>
      <c r="AE19" s="67"/>
      <c r="AF19" s="67"/>
      <c r="AG19" s="67"/>
      <c r="AH19" s="67"/>
      <c r="AI19" s="68"/>
      <c r="AJ19" s="12"/>
      <c r="AK19" s="63"/>
      <c r="AL19" s="64"/>
      <c r="AM19" s="65"/>
      <c r="AN19" s="59"/>
      <c r="AO19" s="66"/>
      <c r="AP19" s="67"/>
      <c r="AQ19" s="67"/>
      <c r="AR19" s="67"/>
      <c r="AS19" s="67"/>
      <c r="AT19" s="68"/>
      <c r="AU19" s="12"/>
    </row>
    <row r="20" spans="1:47" ht="21">
      <c r="A20" s="7"/>
      <c r="B20" s="69" t="s">
        <v>10</v>
      </c>
      <c r="C20" s="70"/>
      <c r="D20" s="71"/>
      <c r="E20" s="72"/>
      <c r="F20" s="73"/>
      <c r="G20" s="59"/>
      <c r="H20" s="60"/>
      <c r="I20" s="61"/>
      <c r="J20" s="61"/>
      <c r="K20" s="61"/>
      <c r="L20" s="61"/>
      <c r="M20" s="62"/>
      <c r="N20" s="12"/>
      <c r="O20" s="71"/>
      <c r="P20" s="72"/>
      <c r="Q20" s="73"/>
      <c r="R20" s="59"/>
      <c r="S20" s="60"/>
      <c r="T20" s="61"/>
      <c r="U20" s="61"/>
      <c r="V20" s="61"/>
      <c r="W20" s="61"/>
      <c r="X20" s="62"/>
      <c r="Y20" s="12"/>
      <c r="Z20" s="71"/>
      <c r="AA20" s="72"/>
      <c r="AB20" s="73"/>
      <c r="AC20" s="59"/>
      <c r="AD20" s="60"/>
      <c r="AE20" s="61"/>
      <c r="AF20" s="61"/>
      <c r="AG20" s="61"/>
      <c r="AH20" s="61"/>
      <c r="AI20" s="62"/>
      <c r="AJ20" s="12"/>
      <c r="AK20" s="71">
        <f t="shared" ref="AK20:AK28" si="0">D20+O20+Z20</f>
        <v>0</v>
      </c>
      <c r="AL20" s="72"/>
      <c r="AM20" s="73"/>
      <c r="AN20" s="59"/>
      <c r="AO20" s="60">
        <f t="shared" ref="AO20:AO28" si="1">AD20+S20+H20</f>
        <v>0</v>
      </c>
      <c r="AP20" s="61"/>
      <c r="AQ20" s="61"/>
      <c r="AR20" s="61"/>
      <c r="AS20" s="61"/>
      <c r="AT20" s="62"/>
      <c r="AU20" s="12"/>
    </row>
    <row r="21" spans="1:47" ht="3.75" customHeight="1">
      <c r="A21" s="7"/>
      <c r="B21" s="69"/>
      <c r="C21" s="70"/>
      <c r="D21" s="74"/>
      <c r="E21" s="75"/>
      <c r="F21" s="76"/>
      <c r="G21" s="59"/>
      <c r="H21" s="66"/>
      <c r="I21" s="67"/>
      <c r="J21" s="67"/>
      <c r="K21" s="67"/>
      <c r="L21" s="67"/>
      <c r="M21" s="68"/>
      <c r="N21" s="12"/>
      <c r="O21" s="74"/>
      <c r="P21" s="75"/>
      <c r="Q21" s="76"/>
      <c r="R21" s="59"/>
      <c r="S21" s="66"/>
      <c r="T21" s="67"/>
      <c r="U21" s="67"/>
      <c r="V21" s="67"/>
      <c r="W21" s="67"/>
      <c r="X21" s="68"/>
      <c r="Y21" s="12"/>
      <c r="Z21" s="74"/>
      <c r="AA21" s="75"/>
      <c r="AB21" s="76"/>
      <c r="AC21" s="59"/>
      <c r="AD21" s="66"/>
      <c r="AE21" s="67"/>
      <c r="AF21" s="67"/>
      <c r="AG21" s="67"/>
      <c r="AH21" s="67"/>
      <c r="AI21" s="68"/>
      <c r="AJ21" s="12"/>
      <c r="AK21" s="74"/>
      <c r="AL21" s="75"/>
      <c r="AM21" s="76"/>
      <c r="AN21" s="59"/>
      <c r="AO21" s="66"/>
      <c r="AP21" s="67"/>
      <c r="AQ21" s="67"/>
      <c r="AR21" s="67"/>
      <c r="AS21" s="67"/>
      <c r="AT21" s="68"/>
      <c r="AU21" s="12"/>
    </row>
    <row r="22" spans="1:47" ht="21">
      <c r="A22" s="7"/>
      <c r="B22" s="54" t="s">
        <v>11</v>
      </c>
      <c r="C22" s="55"/>
      <c r="D22" s="56"/>
      <c r="E22" s="57"/>
      <c r="F22" s="58"/>
      <c r="G22" s="59"/>
      <c r="H22" s="60"/>
      <c r="I22" s="61"/>
      <c r="J22" s="61"/>
      <c r="K22" s="61"/>
      <c r="L22" s="61"/>
      <c r="M22" s="62"/>
      <c r="N22" s="12"/>
      <c r="O22" s="56"/>
      <c r="P22" s="57"/>
      <c r="Q22" s="58"/>
      <c r="R22" s="59"/>
      <c r="S22" s="60"/>
      <c r="T22" s="61"/>
      <c r="U22" s="61"/>
      <c r="V22" s="61"/>
      <c r="W22" s="61"/>
      <c r="X22" s="62"/>
      <c r="Y22" s="12"/>
      <c r="Z22" s="56"/>
      <c r="AA22" s="57"/>
      <c r="AB22" s="58"/>
      <c r="AC22" s="59"/>
      <c r="AD22" s="60"/>
      <c r="AE22" s="61"/>
      <c r="AF22" s="61"/>
      <c r="AG22" s="61"/>
      <c r="AH22" s="61"/>
      <c r="AI22" s="62"/>
      <c r="AJ22" s="12"/>
      <c r="AK22" s="56">
        <f>D22+O22+Z22</f>
        <v>0</v>
      </c>
      <c r="AL22" s="57"/>
      <c r="AM22" s="58"/>
      <c r="AN22" s="59"/>
      <c r="AO22" s="60">
        <f t="shared" si="1"/>
        <v>0</v>
      </c>
      <c r="AP22" s="61"/>
      <c r="AQ22" s="61"/>
      <c r="AR22" s="61"/>
      <c r="AS22" s="61"/>
      <c r="AT22" s="62"/>
      <c r="AU22" s="12"/>
    </row>
    <row r="23" spans="1:47" ht="3.75" customHeight="1">
      <c r="A23" s="7"/>
      <c r="B23" s="54"/>
      <c r="C23" s="55"/>
      <c r="D23" s="77"/>
      <c r="E23" s="78"/>
      <c r="F23" s="79"/>
      <c r="G23" s="59"/>
      <c r="H23" s="80"/>
      <c r="I23" s="81"/>
      <c r="J23" s="81"/>
      <c r="K23" s="81"/>
      <c r="L23" s="81"/>
      <c r="M23" s="82"/>
      <c r="N23" s="12"/>
      <c r="O23" s="77"/>
      <c r="P23" s="78"/>
      <c r="Q23" s="79"/>
      <c r="R23" s="59"/>
      <c r="S23" s="80"/>
      <c r="T23" s="81"/>
      <c r="U23" s="81"/>
      <c r="V23" s="81"/>
      <c r="W23" s="81"/>
      <c r="X23" s="82"/>
      <c r="Y23" s="12"/>
      <c r="Z23" s="77"/>
      <c r="AA23" s="78"/>
      <c r="AB23" s="79"/>
      <c r="AC23" s="59"/>
      <c r="AD23" s="80"/>
      <c r="AE23" s="81"/>
      <c r="AF23" s="81"/>
      <c r="AG23" s="81"/>
      <c r="AH23" s="81"/>
      <c r="AI23" s="82"/>
      <c r="AJ23" s="12"/>
      <c r="AK23" s="77"/>
      <c r="AL23" s="78"/>
      <c r="AM23" s="79"/>
      <c r="AN23" s="59"/>
      <c r="AO23" s="80"/>
      <c r="AP23" s="81"/>
      <c r="AQ23" s="81"/>
      <c r="AR23" s="81"/>
      <c r="AS23" s="81"/>
      <c r="AT23" s="82"/>
      <c r="AU23" s="12"/>
    </row>
    <row r="24" spans="1:47" ht="21">
      <c r="A24" s="7"/>
      <c r="B24" s="83" t="s">
        <v>12</v>
      </c>
      <c r="C24" s="55"/>
      <c r="D24" s="56"/>
      <c r="E24" s="57"/>
      <c r="F24" s="58"/>
      <c r="G24" s="59"/>
      <c r="H24" s="60"/>
      <c r="I24" s="61"/>
      <c r="J24" s="61"/>
      <c r="K24" s="61"/>
      <c r="L24" s="61"/>
      <c r="M24" s="62"/>
      <c r="N24" s="12"/>
      <c r="O24" s="56"/>
      <c r="P24" s="57"/>
      <c r="Q24" s="58"/>
      <c r="R24" s="59"/>
      <c r="S24" s="60"/>
      <c r="T24" s="61"/>
      <c r="U24" s="61"/>
      <c r="V24" s="61"/>
      <c r="W24" s="61"/>
      <c r="X24" s="62"/>
      <c r="Y24" s="12"/>
      <c r="Z24" s="56"/>
      <c r="AA24" s="57"/>
      <c r="AB24" s="58"/>
      <c r="AC24" s="59"/>
      <c r="AD24" s="60"/>
      <c r="AE24" s="61"/>
      <c r="AF24" s="61"/>
      <c r="AG24" s="61"/>
      <c r="AH24" s="61"/>
      <c r="AI24" s="62"/>
      <c r="AJ24" s="12"/>
      <c r="AK24" s="56">
        <f t="shared" si="0"/>
        <v>0</v>
      </c>
      <c r="AL24" s="57"/>
      <c r="AM24" s="58"/>
      <c r="AN24" s="59"/>
      <c r="AO24" s="60">
        <f t="shared" si="1"/>
        <v>0</v>
      </c>
      <c r="AP24" s="61"/>
      <c r="AQ24" s="61"/>
      <c r="AR24" s="61"/>
      <c r="AS24" s="61"/>
      <c r="AT24" s="62"/>
      <c r="AU24" s="12"/>
    </row>
    <row r="25" spans="1:47" ht="3.75" customHeight="1">
      <c r="A25" s="7"/>
      <c r="B25" s="54"/>
      <c r="C25" s="55"/>
      <c r="D25" s="77"/>
      <c r="E25" s="78"/>
      <c r="F25" s="79"/>
      <c r="G25" s="59"/>
      <c r="H25" s="80"/>
      <c r="I25" s="81"/>
      <c r="J25" s="81"/>
      <c r="K25" s="81"/>
      <c r="L25" s="81"/>
      <c r="M25" s="82"/>
      <c r="N25" s="12"/>
      <c r="O25" s="77"/>
      <c r="P25" s="78"/>
      <c r="Q25" s="79"/>
      <c r="R25" s="59"/>
      <c r="S25" s="80"/>
      <c r="T25" s="81"/>
      <c r="U25" s="81"/>
      <c r="V25" s="81"/>
      <c r="W25" s="81"/>
      <c r="X25" s="82"/>
      <c r="Y25" s="12"/>
      <c r="Z25" s="77"/>
      <c r="AA25" s="78"/>
      <c r="AB25" s="79"/>
      <c r="AC25" s="59"/>
      <c r="AD25" s="80"/>
      <c r="AE25" s="81"/>
      <c r="AF25" s="81"/>
      <c r="AG25" s="81"/>
      <c r="AH25" s="81"/>
      <c r="AI25" s="82"/>
      <c r="AJ25" s="12"/>
      <c r="AK25" s="77"/>
      <c r="AL25" s="78"/>
      <c r="AM25" s="79"/>
      <c r="AN25" s="59"/>
      <c r="AO25" s="80"/>
      <c r="AP25" s="81"/>
      <c r="AQ25" s="81"/>
      <c r="AR25" s="81"/>
      <c r="AS25" s="81"/>
      <c r="AT25" s="82"/>
      <c r="AU25" s="12"/>
    </row>
    <row r="26" spans="1:47" ht="21">
      <c r="A26" s="7"/>
      <c r="B26" s="83" t="s">
        <v>12</v>
      </c>
      <c r="C26" s="55"/>
      <c r="D26" s="56"/>
      <c r="E26" s="57"/>
      <c r="F26" s="58"/>
      <c r="G26" s="59"/>
      <c r="H26" s="60"/>
      <c r="I26" s="61"/>
      <c r="J26" s="61"/>
      <c r="K26" s="61"/>
      <c r="L26" s="61"/>
      <c r="M26" s="62"/>
      <c r="N26" s="12"/>
      <c r="O26" s="56"/>
      <c r="P26" s="57"/>
      <c r="Q26" s="58"/>
      <c r="R26" s="59"/>
      <c r="S26" s="60"/>
      <c r="T26" s="61"/>
      <c r="U26" s="61"/>
      <c r="V26" s="61"/>
      <c r="W26" s="61"/>
      <c r="X26" s="62"/>
      <c r="Y26" s="12"/>
      <c r="Z26" s="56"/>
      <c r="AA26" s="57"/>
      <c r="AB26" s="58"/>
      <c r="AC26" s="59"/>
      <c r="AD26" s="60"/>
      <c r="AE26" s="61"/>
      <c r="AF26" s="61"/>
      <c r="AG26" s="61"/>
      <c r="AH26" s="61"/>
      <c r="AI26" s="62"/>
      <c r="AJ26" s="12"/>
      <c r="AK26" s="56">
        <f t="shared" si="0"/>
        <v>0</v>
      </c>
      <c r="AL26" s="57"/>
      <c r="AM26" s="58"/>
      <c r="AN26" s="59"/>
      <c r="AO26" s="60">
        <f t="shared" si="1"/>
        <v>0</v>
      </c>
      <c r="AP26" s="61"/>
      <c r="AQ26" s="61"/>
      <c r="AR26" s="61"/>
      <c r="AS26" s="61"/>
      <c r="AT26" s="62"/>
      <c r="AU26" s="12"/>
    </row>
    <row r="27" spans="1:47" ht="3.75" customHeight="1">
      <c r="A27" s="7"/>
      <c r="B27" s="69"/>
      <c r="C27" s="70"/>
      <c r="D27" s="74"/>
      <c r="E27" s="75"/>
      <c r="F27" s="76"/>
      <c r="G27" s="59"/>
      <c r="H27" s="66"/>
      <c r="I27" s="67"/>
      <c r="J27" s="67"/>
      <c r="K27" s="67"/>
      <c r="L27" s="67"/>
      <c r="M27" s="68"/>
      <c r="N27" s="12"/>
      <c r="O27" s="74"/>
      <c r="P27" s="75"/>
      <c r="Q27" s="76"/>
      <c r="R27" s="59"/>
      <c r="S27" s="66"/>
      <c r="T27" s="67"/>
      <c r="U27" s="67"/>
      <c r="V27" s="67"/>
      <c r="W27" s="67"/>
      <c r="X27" s="68"/>
      <c r="Y27" s="12"/>
      <c r="Z27" s="74"/>
      <c r="AA27" s="75"/>
      <c r="AB27" s="76"/>
      <c r="AC27" s="59"/>
      <c r="AD27" s="66"/>
      <c r="AE27" s="67"/>
      <c r="AF27" s="67"/>
      <c r="AG27" s="67"/>
      <c r="AH27" s="67"/>
      <c r="AI27" s="68"/>
      <c r="AJ27" s="12"/>
      <c r="AK27" s="74"/>
      <c r="AL27" s="75"/>
      <c r="AM27" s="76"/>
      <c r="AN27" s="59"/>
      <c r="AO27" s="66"/>
      <c r="AP27" s="67"/>
      <c r="AQ27" s="67"/>
      <c r="AR27" s="67"/>
      <c r="AS27" s="67"/>
      <c r="AT27" s="68"/>
      <c r="AU27" s="12"/>
    </row>
    <row r="28" spans="1:47" ht="21">
      <c r="A28" s="7"/>
      <c r="B28" s="83" t="s">
        <v>12</v>
      </c>
      <c r="C28" s="55"/>
      <c r="D28" s="56"/>
      <c r="E28" s="57"/>
      <c r="F28" s="58"/>
      <c r="G28" s="84"/>
      <c r="H28" s="60"/>
      <c r="I28" s="61"/>
      <c r="J28" s="61"/>
      <c r="K28" s="61"/>
      <c r="L28" s="61"/>
      <c r="M28" s="62"/>
      <c r="N28" s="12"/>
      <c r="O28" s="56"/>
      <c r="P28" s="57"/>
      <c r="Q28" s="58"/>
      <c r="R28" s="84"/>
      <c r="S28" s="60"/>
      <c r="T28" s="61"/>
      <c r="U28" s="61"/>
      <c r="V28" s="61"/>
      <c r="W28" s="61"/>
      <c r="X28" s="62"/>
      <c r="Y28" s="12"/>
      <c r="Z28" s="56"/>
      <c r="AA28" s="57"/>
      <c r="AB28" s="58"/>
      <c r="AC28" s="84"/>
      <c r="AD28" s="60"/>
      <c r="AE28" s="61"/>
      <c r="AF28" s="61"/>
      <c r="AG28" s="61"/>
      <c r="AH28" s="61"/>
      <c r="AI28" s="62"/>
      <c r="AJ28" s="12"/>
      <c r="AK28" s="56">
        <f t="shared" si="0"/>
        <v>0</v>
      </c>
      <c r="AL28" s="57"/>
      <c r="AM28" s="58"/>
      <c r="AN28" s="84"/>
      <c r="AO28" s="60">
        <f t="shared" si="1"/>
        <v>0</v>
      </c>
      <c r="AP28" s="61"/>
      <c r="AQ28" s="61"/>
      <c r="AR28" s="61"/>
      <c r="AS28" s="61"/>
      <c r="AT28" s="62"/>
      <c r="AU28" s="12"/>
    </row>
    <row r="29" spans="1:47" ht="4.5" customHeight="1" thickBot="1">
      <c r="A29" s="7"/>
      <c r="B29" s="85"/>
      <c r="C29" s="86"/>
      <c r="D29" s="87"/>
      <c r="E29" s="88"/>
      <c r="F29" s="89"/>
      <c r="G29" s="84"/>
      <c r="H29" s="90"/>
      <c r="I29" s="91"/>
      <c r="J29" s="92"/>
      <c r="K29" s="91"/>
      <c r="L29" s="92"/>
      <c r="M29" s="93"/>
      <c r="N29" s="12"/>
      <c r="O29" s="87"/>
      <c r="P29" s="88"/>
      <c r="Q29" s="89"/>
      <c r="R29" s="84"/>
      <c r="S29" s="90"/>
      <c r="T29" s="91"/>
      <c r="U29" s="92"/>
      <c r="V29" s="91"/>
      <c r="W29" s="92"/>
      <c r="X29" s="93"/>
      <c r="Y29" s="12"/>
      <c r="Z29" s="87"/>
      <c r="AA29" s="88"/>
      <c r="AB29" s="89"/>
      <c r="AC29" s="84"/>
      <c r="AD29" s="90"/>
      <c r="AE29" s="91"/>
      <c r="AF29" s="92"/>
      <c r="AG29" s="91"/>
      <c r="AH29" s="92"/>
      <c r="AI29" s="93"/>
      <c r="AJ29" s="12"/>
      <c r="AK29" s="87"/>
      <c r="AL29" s="88"/>
      <c r="AM29" s="89"/>
      <c r="AN29" s="84"/>
      <c r="AO29" s="90"/>
      <c r="AP29" s="91"/>
      <c r="AQ29" s="92"/>
      <c r="AR29" s="91"/>
      <c r="AS29" s="92"/>
      <c r="AT29" s="93"/>
      <c r="AU29" s="12"/>
    </row>
    <row r="30" spans="1:47" ht="21.75" thickTop="1" thickBot="1">
      <c r="A30" s="7"/>
      <c r="B30" s="94" t="s">
        <v>13</v>
      </c>
      <c r="C30" s="95"/>
      <c r="D30" s="96">
        <f>SUM(D18,D20,D22,D24,D26,D28)</f>
        <v>0</v>
      </c>
      <c r="E30" s="97"/>
      <c r="F30" s="98"/>
      <c r="G30" s="84"/>
      <c r="H30" s="99">
        <f>SUM(H18,H20,H22,H24,H26,H28)</f>
        <v>0</v>
      </c>
      <c r="I30" s="100"/>
      <c r="J30" s="100"/>
      <c r="K30" s="100"/>
      <c r="L30" s="100"/>
      <c r="M30" s="101"/>
      <c r="N30" s="12"/>
      <c r="O30" s="96">
        <f>SUM(O18,O20,O22,O24,O26,O28)</f>
        <v>0</v>
      </c>
      <c r="P30" s="97"/>
      <c r="Q30" s="98"/>
      <c r="R30" s="84"/>
      <c r="S30" s="99">
        <f>SUM(S18,S20,S22,S24,S26,S28)</f>
        <v>0</v>
      </c>
      <c r="T30" s="100"/>
      <c r="U30" s="100"/>
      <c r="V30" s="100"/>
      <c r="W30" s="100"/>
      <c r="X30" s="101"/>
      <c r="Y30" s="12"/>
      <c r="Z30" s="96">
        <f>SUM(Z18,Z20,Z22,Z24,Z26,Z28)</f>
        <v>0</v>
      </c>
      <c r="AA30" s="97"/>
      <c r="AB30" s="98"/>
      <c r="AC30" s="84"/>
      <c r="AD30" s="99">
        <f>SUM(AD18,AD20,AD22,AD24,AD26,AD28)</f>
        <v>0</v>
      </c>
      <c r="AE30" s="100"/>
      <c r="AF30" s="100"/>
      <c r="AG30" s="100"/>
      <c r="AH30" s="100"/>
      <c r="AI30" s="101"/>
      <c r="AJ30" s="12"/>
      <c r="AK30" s="96">
        <f>SUM(AK18,AK20,AK22,AK24,AK26,AK28)</f>
        <v>0</v>
      </c>
      <c r="AL30" s="97"/>
      <c r="AM30" s="98"/>
      <c r="AN30" s="84"/>
      <c r="AO30" s="99">
        <f>SUM(AO18,AO20,AO22,AO24,AO26,AO28)</f>
        <v>0</v>
      </c>
      <c r="AP30" s="100"/>
      <c r="AQ30" s="100"/>
      <c r="AR30" s="100"/>
      <c r="AS30" s="100"/>
      <c r="AT30" s="101"/>
      <c r="AU30" s="12"/>
    </row>
    <row r="31" spans="1:47" ht="3.75" customHeight="1" thickBot="1">
      <c r="A31" s="7"/>
      <c r="B31" s="95"/>
      <c r="C31" s="95"/>
      <c r="D31" s="97"/>
      <c r="E31" s="97"/>
      <c r="F31" s="97"/>
      <c r="G31" s="102"/>
      <c r="H31" s="100"/>
      <c r="I31" s="100"/>
      <c r="J31" s="100"/>
      <c r="K31" s="100"/>
      <c r="L31" s="100"/>
      <c r="M31" s="100"/>
      <c r="N31" s="12"/>
      <c r="O31" s="97"/>
      <c r="P31" s="97"/>
      <c r="Q31" s="97"/>
      <c r="R31" s="102"/>
      <c r="S31" s="100"/>
      <c r="T31" s="100"/>
      <c r="U31" s="100"/>
      <c r="V31" s="100"/>
      <c r="W31" s="100"/>
      <c r="X31" s="100"/>
      <c r="Y31" s="12"/>
      <c r="Z31" s="97"/>
      <c r="AA31" s="97"/>
      <c r="AB31" s="97"/>
      <c r="AC31" s="102"/>
      <c r="AD31" s="100"/>
      <c r="AE31" s="100"/>
      <c r="AF31" s="100"/>
      <c r="AG31" s="100"/>
      <c r="AH31" s="100"/>
      <c r="AI31" s="100"/>
      <c r="AJ31" s="12"/>
      <c r="AK31" s="97"/>
      <c r="AL31" s="97"/>
      <c r="AM31" s="97"/>
      <c r="AN31" s="102"/>
      <c r="AO31" s="100"/>
      <c r="AP31" s="100"/>
      <c r="AQ31" s="100"/>
      <c r="AR31" s="100"/>
      <c r="AS31" s="100"/>
      <c r="AT31" s="100"/>
      <c r="AU31" s="12"/>
    </row>
    <row r="32" spans="1:47" ht="21.4" thickBot="1">
      <c r="A32" s="7"/>
      <c r="B32" s="103" t="s">
        <v>14</v>
      </c>
      <c r="C32" s="104"/>
      <c r="D32" s="105"/>
      <c r="E32" s="105"/>
      <c r="F32" s="106"/>
      <c r="G32" s="43"/>
      <c r="H32" s="106"/>
      <c r="I32" s="43"/>
      <c r="J32" s="106"/>
      <c r="K32" s="43"/>
      <c r="L32" s="106"/>
      <c r="M32" s="107"/>
      <c r="N32" s="12"/>
      <c r="O32" s="105"/>
      <c r="P32" s="105"/>
      <c r="Q32" s="106"/>
      <c r="R32" s="43"/>
      <c r="S32" s="106"/>
      <c r="T32" s="43"/>
      <c r="U32" s="106"/>
      <c r="V32" s="43"/>
      <c r="W32" s="106"/>
      <c r="X32" s="107"/>
      <c r="Y32" s="12"/>
      <c r="Z32" s="105"/>
      <c r="AA32" s="105"/>
      <c r="AB32" s="106"/>
      <c r="AC32" s="43"/>
      <c r="AD32" s="106"/>
      <c r="AE32" s="43"/>
      <c r="AF32" s="106"/>
      <c r="AG32" s="43"/>
      <c r="AH32" s="106"/>
      <c r="AI32" s="107"/>
      <c r="AJ32" s="12"/>
      <c r="AK32" s="105"/>
      <c r="AL32" s="105"/>
      <c r="AM32" s="106"/>
      <c r="AN32" s="43"/>
      <c r="AO32" s="106"/>
      <c r="AP32" s="43"/>
      <c r="AQ32" s="106"/>
      <c r="AR32" s="43"/>
      <c r="AS32" s="106"/>
      <c r="AT32" s="107"/>
      <c r="AU32" s="12"/>
    </row>
    <row r="33" spans="1:47" ht="3.75" customHeight="1">
      <c r="A33" s="7"/>
      <c r="B33" s="108"/>
      <c r="C33" s="31"/>
      <c r="D33" s="108"/>
      <c r="E33" s="31"/>
      <c r="F33" s="109"/>
      <c r="G33" s="110"/>
      <c r="H33" s="111"/>
      <c r="I33" s="112"/>
      <c r="J33" s="110"/>
      <c r="K33" s="112"/>
      <c r="L33" s="113"/>
      <c r="M33" s="114"/>
      <c r="N33" s="12"/>
      <c r="O33" s="108"/>
      <c r="P33" s="31"/>
      <c r="Q33" s="109"/>
      <c r="R33" s="110"/>
      <c r="S33" s="111"/>
      <c r="T33" s="112"/>
      <c r="U33" s="110"/>
      <c r="V33" s="112"/>
      <c r="W33" s="113"/>
      <c r="X33" s="114"/>
      <c r="Y33" s="12"/>
      <c r="Z33" s="108"/>
      <c r="AA33" s="31"/>
      <c r="AB33" s="109"/>
      <c r="AC33" s="110"/>
      <c r="AD33" s="111"/>
      <c r="AE33" s="112"/>
      <c r="AF33" s="110"/>
      <c r="AG33" s="112"/>
      <c r="AH33" s="113"/>
      <c r="AI33" s="114"/>
      <c r="AJ33" s="12"/>
      <c r="AK33" s="108"/>
      <c r="AL33" s="31"/>
      <c r="AM33" s="109"/>
      <c r="AN33" s="110"/>
      <c r="AO33" s="111"/>
      <c r="AP33" s="112"/>
      <c r="AQ33" s="110"/>
      <c r="AR33" s="112"/>
      <c r="AS33" s="113"/>
      <c r="AT33" s="114"/>
      <c r="AU33" s="12"/>
    </row>
    <row r="34" spans="1:47" ht="21">
      <c r="A34" s="7"/>
      <c r="B34" s="54" t="s">
        <v>15</v>
      </c>
      <c r="C34" s="55"/>
      <c r="D34" s="56"/>
      <c r="E34" s="57"/>
      <c r="F34" s="58"/>
      <c r="G34" s="59"/>
      <c r="H34" s="115"/>
      <c r="I34" s="116"/>
      <c r="J34" s="116"/>
      <c r="K34" s="116"/>
      <c r="L34" s="116"/>
      <c r="M34" s="117"/>
      <c r="N34" s="12"/>
      <c r="O34" s="56"/>
      <c r="P34" s="57"/>
      <c r="Q34" s="58"/>
      <c r="R34" s="59"/>
      <c r="S34" s="115"/>
      <c r="T34" s="116"/>
      <c r="U34" s="116"/>
      <c r="V34" s="116"/>
      <c r="W34" s="116"/>
      <c r="X34" s="117"/>
      <c r="Y34" s="12"/>
      <c r="Z34" s="56"/>
      <c r="AA34" s="57"/>
      <c r="AB34" s="58"/>
      <c r="AC34" s="59"/>
      <c r="AD34" s="115"/>
      <c r="AE34" s="116"/>
      <c r="AF34" s="116"/>
      <c r="AG34" s="116"/>
      <c r="AH34" s="116"/>
      <c r="AI34" s="117"/>
      <c r="AJ34" s="12"/>
      <c r="AK34" s="56">
        <f>Z34+O34+D34</f>
        <v>0</v>
      </c>
      <c r="AL34" s="57"/>
      <c r="AM34" s="58"/>
      <c r="AN34" s="59"/>
      <c r="AO34" s="115">
        <f t="shared" ref="AO34:AO54" si="2">AD34+S34+H34</f>
        <v>0</v>
      </c>
      <c r="AP34" s="116"/>
      <c r="AQ34" s="116"/>
      <c r="AR34" s="116"/>
      <c r="AS34" s="116"/>
      <c r="AT34" s="117"/>
      <c r="AU34" s="12"/>
    </row>
    <row r="35" spans="1:47" ht="3.75" customHeight="1">
      <c r="A35" s="7"/>
      <c r="B35" s="54"/>
      <c r="C35" s="55"/>
      <c r="D35" s="63"/>
      <c r="E35" s="64"/>
      <c r="F35" s="65"/>
      <c r="G35" s="59"/>
      <c r="H35" s="118"/>
      <c r="I35" s="119"/>
      <c r="J35" s="119"/>
      <c r="K35" s="119"/>
      <c r="L35" s="119"/>
      <c r="M35" s="120"/>
      <c r="N35" s="12"/>
      <c r="O35" s="63"/>
      <c r="P35" s="64"/>
      <c r="Q35" s="65"/>
      <c r="R35" s="59"/>
      <c r="S35" s="118"/>
      <c r="T35" s="119"/>
      <c r="U35" s="119"/>
      <c r="V35" s="119"/>
      <c r="W35" s="119"/>
      <c r="X35" s="120"/>
      <c r="Y35" s="12"/>
      <c r="Z35" s="63"/>
      <c r="AA35" s="64"/>
      <c r="AB35" s="65"/>
      <c r="AC35" s="59"/>
      <c r="AD35" s="118"/>
      <c r="AE35" s="119"/>
      <c r="AF35" s="119"/>
      <c r="AG35" s="119"/>
      <c r="AH35" s="119"/>
      <c r="AI35" s="120"/>
      <c r="AJ35" s="12"/>
      <c r="AK35" s="63"/>
      <c r="AL35" s="64"/>
      <c r="AM35" s="65"/>
      <c r="AN35" s="59"/>
      <c r="AO35" s="118"/>
      <c r="AP35" s="119"/>
      <c r="AQ35" s="119"/>
      <c r="AR35" s="119"/>
      <c r="AS35" s="119"/>
      <c r="AT35" s="120"/>
      <c r="AU35" s="12"/>
    </row>
    <row r="36" spans="1:47" ht="21">
      <c r="A36" s="7"/>
      <c r="B36" s="69" t="s">
        <v>16</v>
      </c>
      <c r="C36" s="70"/>
      <c r="D36" s="71"/>
      <c r="E36" s="72"/>
      <c r="F36" s="73"/>
      <c r="G36" s="59"/>
      <c r="H36" s="115"/>
      <c r="I36" s="116"/>
      <c r="J36" s="116"/>
      <c r="K36" s="116"/>
      <c r="L36" s="116"/>
      <c r="M36" s="117"/>
      <c r="N36" s="12"/>
      <c r="O36" s="71"/>
      <c r="P36" s="72"/>
      <c r="Q36" s="73"/>
      <c r="R36" s="59"/>
      <c r="S36" s="115"/>
      <c r="T36" s="116"/>
      <c r="U36" s="116"/>
      <c r="V36" s="116"/>
      <c r="W36" s="116"/>
      <c r="X36" s="117"/>
      <c r="Y36" s="12"/>
      <c r="Z36" s="71"/>
      <c r="AA36" s="72"/>
      <c r="AB36" s="73"/>
      <c r="AC36" s="59"/>
      <c r="AD36" s="115"/>
      <c r="AE36" s="116"/>
      <c r="AF36" s="116"/>
      <c r="AG36" s="116"/>
      <c r="AH36" s="116"/>
      <c r="AI36" s="117"/>
      <c r="AJ36" s="12"/>
      <c r="AK36" s="71">
        <f t="shared" ref="AK35:AK54" si="3">Z36+O36+D36</f>
        <v>0</v>
      </c>
      <c r="AL36" s="72"/>
      <c r="AM36" s="73"/>
      <c r="AN36" s="59"/>
      <c r="AO36" s="115">
        <f t="shared" si="2"/>
        <v>0</v>
      </c>
      <c r="AP36" s="116"/>
      <c r="AQ36" s="116"/>
      <c r="AR36" s="116"/>
      <c r="AS36" s="116"/>
      <c r="AT36" s="117"/>
      <c r="AU36" s="12"/>
    </row>
    <row r="37" spans="1:47" ht="3.75" customHeight="1">
      <c r="A37" s="7"/>
      <c r="B37" s="69"/>
      <c r="C37" s="70"/>
      <c r="D37" s="74"/>
      <c r="E37" s="75"/>
      <c r="F37" s="76"/>
      <c r="G37" s="59"/>
      <c r="H37" s="118"/>
      <c r="I37" s="119"/>
      <c r="J37" s="119"/>
      <c r="K37" s="119"/>
      <c r="L37" s="119"/>
      <c r="M37" s="120"/>
      <c r="N37" s="12"/>
      <c r="O37" s="74"/>
      <c r="P37" s="75"/>
      <c r="Q37" s="76"/>
      <c r="R37" s="59"/>
      <c r="S37" s="118"/>
      <c r="T37" s="119"/>
      <c r="U37" s="119"/>
      <c r="V37" s="119"/>
      <c r="W37" s="119"/>
      <c r="X37" s="120"/>
      <c r="Y37" s="12"/>
      <c r="Z37" s="74"/>
      <c r="AA37" s="75"/>
      <c r="AB37" s="76"/>
      <c r="AC37" s="59"/>
      <c r="AD37" s="118"/>
      <c r="AE37" s="119"/>
      <c r="AF37" s="119"/>
      <c r="AG37" s="119"/>
      <c r="AH37" s="119"/>
      <c r="AI37" s="120"/>
      <c r="AJ37" s="12"/>
      <c r="AK37" s="74"/>
      <c r="AL37" s="75"/>
      <c r="AM37" s="76"/>
      <c r="AN37" s="59"/>
      <c r="AO37" s="118"/>
      <c r="AP37" s="119"/>
      <c r="AQ37" s="119"/>
      <c r="AR37" s="119"/>
      <c r="AS37" s="119"/>
      <c r="AT37" s="120"/>
      <c r="AU37" s="12"/>
    </row>
    <row r="38" spans="1:47" ht="21">
      <c r="A38" s="7"/>
      <c r="B38" s="54" t="s">
        <v>17</v>
      </c>
      <c r="C38" s="55"/>
      <c r="D38" s="56"/>
      <c r="E38" s="57"/>
      <c r="F38" s="58"/>
      <c r="G38" s="59"/>
      <c r="H38" s="115"/>
      <c r="I38" s="116"/>
      <c r="J38" s="116"/>
      <c r="K38" s="116"/>
      <c r="L38" s="116"/>
      <c r="M38" s="117"/>
      <c r="N38" s="12"/>
      <c r="O38" s="56"/>
      <c r="P38" s="57"/>
      <c r="Q38" s="58"/>
      <c r="R38" s="59"/>
      <c r="S38" s="115"/>
      <c r="T38" s="116"/>
      <c r="U38" s="116"/>
      <c r="V38" s="116"/>
      <c r="W38" s="116"/>
      <c r="X38" s="117"/>
      <c r="Y38" s="12"/>
      <c r="Z38" s="56"/>
      <c r="AA38" s="57"/>
      <c r="AB38" s="58"/>
      <c r="AC38" s="59"/>
      <c r="AD38" s="115"/>
      <c r="AE38" s="116"/>
      <c r="AF38" s="116"/>
      <c r="AG38" s="116"/>
      <c r="AH38" s="116"/>
      <c r="AI38" s="117"/>
      <c r="AJ38" s="12"/>
      <c r="AK38" s="56">
        <f t="shared" si="3"/>
        <v>0</v>
      </c>
      <c r="AL38" s="57"/>
      <c r="AM38" s="58"/>
      <c r="AN38" s="59"/>
      <c r="AO38" s="115">
        <f t="shared" si="2"/>
        <v>0</v>
      </c>
      <c r="AP38" s="116"/>
      <c r="AQ38" s="116"/>
      <c r="AR38" s="116"/>
      <c r="AS38" s="116"/>
      <c r="AT38" s="117"/>
      <c r="AU38" s="12"/>
    </row>
    <row r="39" spans="1:47" ht="3.75" customHeight="1">
      <c r="A39" s="7"/>
      <c r="B39" s="54"/>
      <c r="C39" s="55"/>
      <c r="D39" s="63"/>
      <c r="E39" s="64"/>
      <c r="F39" s="65"/>
      <c r="G39" s="59"/>
      <c r="H39" s="118"/>
      <c r="I39" s="119"/>
      <c r="J39" s="119"/>
      <c r="K39" s="119"/>
      <c r="L39" s="119"/>
      <c r="M39" s="120"/>
      <c r="N39" s="12"/>
      <c r="O39" s="63"/>
      <c r="P39" s="64"/>
      <c r="Q39" s="65"/>
      <c r="R39" s="59"/>
      <c r="S39" s="118"/>
      <c r="T39" s="119"/>
      <c r="U39" s="119"/>
      <c r="V39" s="119"/>
      <c r="W39" s="119"/>
      <c r="X39" s="120"/>
      <c r="Y39" s="12"/>
      <c r="Z39" s="63"/>
      <c r="AA39" s="64"/>
      <c r="AB39" s="65"/>
      <c r="AC39" s="59"/>
      <c r="AD39" s="118"/>
      <c r="AE39" s="119"/>
      <c r="AF39" s="119"/>
      <c r="AG39" s="119"/>
      <c r="AH39" s="119"/>
      <c r="AI39" s="120"/>
      <c r="AJ39" s="12"/>
      <c r="AK39" s="63"/>
      <c r="AL39" s="64"/>
      <c r="AM39" s="65"/>
      <c r="AN39" s="59"/>
      <c r="AO39" s="118"/>
      <c r="AP39" s="119"/>
      <c r="AQ39" s="119"/>
      <c r="AR39" s="119"/>
      <c r="AS39" s="119"/>
      <c r="AT39" s="120"/>
      <c r="AU39" s="12"/>
    </row>
    <row r="40" spans="1:47" ht="21">
      <c r="A40" s="7"/>
      <c r="B40" s="69" t="s">
        <v>18</v>
      </c>
      <c r="C40" s="70"/>
      <c r="D40" s="71"/>
      <c r="E40" s="72"/>
      <c r="F40" s="73"/>
      <c r="G40" s="59"/>
      <c r="H40" s="115"/>
      <c r="I40" s="116"/>
      <c r="J40" s="116"/>
      <c r="K40" s="116"/>
      <c r="L40" s="116"/>
      <c r="M40" s="117"/>
      <c r="N40" s="12"/>
      <c r="O40" s="71"/>
      <c r="P40" s="72"/>
      <c r="Q40" s="73"/>
      <c r="R40" s="59"/>
      <c r="S40" s="115"/>
      <c r="T40" s="116"/>
      <c r="U40" s="116"/>
      <c r="V40" s="116"/>
      <c r="W40" s="116"/>
      <c r="X40" s="117"/>
      <c r="Y40" s="12"/>
      <c r="Z40" s="71"/>
      <c r="AA40" s="72"/>
      <c r="AB40" s="73"/>
      <c r="AC40" s="59"/>
      <c r="AD40" s="115"/>
      <c r="AE40" s="116"/>
      <c r="AF40" s="116"/>
      <c r="AG40" s="116"/>
      <c r="AH40" s="116"/>
      <c r="AI40" s="117"/>
      <c r="AJ40" s="12"/>
      <c r="AK40" s="71">
        <f t="shared" si="3"/>
        <v>0</v>
      </c>
      <c r="AL40" s="72"/>
      <c r="AM40" s="73"/>
      <c r="AN40" s="59"/>
      <c r="AO40" s="115">
        <f t="shared" si="2"/>
        <v>0</v>
      </c>
      <c r="AP40" s="116"/>
      <c r="AQ40" s="116"/>
      <c r="AR40" s="116"/>
      <c r="AS40" s="116"/>
      <c r="AT40" s="117"/>
      <c r="AU40" s="12"/>
    </row>
    <row r="41" spans="1:47" ht="3.75" customHeight="1">
      <c r="A41" s="7"/>
      <c r="B41" s="69"/>
      <c r="C41" s="70"/>
      <c r="D41" s="74"/>
      <c r="E41" s="75"/>
      <c r="F41" s="76"/>
      <c r="G41" s="59"/>
      <c r="H41" s="118"/>
      <c r="I41" s="119"/>
      <c r="J41" s="119"/>
      <c r="K41" s="119"/>
      <c r="L41" s="119"/>
      <c r="M41" s="120"/>
      <c r="N41" s="12"/>
      <c r="O41" s="74"/>
      <c r="P41" s="75"/>
      <c r="Q41" s="76"/>
      <c r="R41" s="59"/>
      <c r="S41" s="118"/>
      <c r="T41" s="119"/>
      <c r="U41" s="119"/>
      <c r="V41" s="119"/>
      <c r="W41" s="119"/>
      <c r="X41" s="120"/>
      <c r="Y41" s="12"/>
      <c r="Z41" s="74"/>
      <c r="AA41" s="75"/>
      <c r="AB41" s="76"/>
      <c r="AC41" s="59"/>
      <c r="AD41" s="118"/>
      <c r="AE41" s="119"/>
      <c r="AF41" s="119"/>
      <c r="AG41" s="119"/>
      <c r="AH41" s="119"/>
      <c r="AI41" s="120"/>
      <c r="AJ41" s="12"/>
      <c r="AK41" s="74"/>
      <c r="AL41" s="75"/>
      <c r="AM41" s="76"/>
      <c r="AN41" s="59"/>
      <c r="AO41" s="118"/>
      <c r="AP41" s="119"/>
      <c r="AQ41" s="119"/>
      <c r="AR41" s="119"/>
      <c r="AS41" s="119"/>
      <c r="AT41" s="120"/>
      <c r="AU41" s="12"/>
    </row>
    <row r="42" spans="1:47" ht="21">
      <c r="A42" s="7"/>
      <c r="B42" s="54" t="s">
        <v>19</v>
      </c>
      <c r="C42" s="55"/>
      <c r="D42" s="56"/>
      <c r="E42" s="57"/>
      <c r="F42" s="58"/>
      <c r="G42" s="59"/>
      <c r="H42" s="115"/>
      <c r="I42" s="121"/>
      <c r="J42" s="121"/>
      <c r="K42" s="121"/>
      <c r="L42" s="121"/>
      <c r="M42" s="122"/>
      <c r="N42" s="12"/>
      <c r="O42" s="56"/>
      <c r="P42" s="57"/>
      <c r="Q42" s="58"/>
      <c r="R42" s="59"/>
      <c r="S42" s="115"/>
      <c r="T42" s="121"/>
      <c r="U42" s="121"/>
      <c r="V42" s="121"/>
      <c r="W42" s="121"/>
      <c r="X42" s="122"/>
      <c r="Y42" s="12"/>
      <c r="Z42" s="56"/>
      <c r="AA42" s="57"/>
      <c r="AB42" s="58"/>
      <c r="AC42" s="59"/>
      <c r="AD42" s="115"/>
      <c r="AE42" s="121"/>
      <c r="AF42" s="121"/>
      <c r="AG42" s="121"/>
      <c r="AH42" s="121"/>
      <c r="AI42" s="122"/>
      <c r="AJ42" s="12"/>
      <c r="AK42" s="56">
        <f t="shared" si="3"/>
        <v>0</v>
      </c>
      <c r="AL42" s="57"/>
      <c r="AM42" s="58"/>
      <c r="AN42" s="59"/>
      <c r="AO42" s="115">
        <f t="shared" si="2"/>
        <v>0</v>
      </c>
      <c r="AP42" s="121"/>
      <c r="AQ42" s="121"/>
      <c r="AR42" s="121"/>
      <c r="AS42" s="121"/>
      <c r="AT42" s="122"/>
      <c r="AU42" s="12"/>
    </row>
    <row r="43" spans="1:47" ht="3.75" customHeight="1">
      <c r="A43" s="7"/>
      <c r="B43" s="54"/>
      <c r="C43" s="55"/>
      <c r="D43" s="123"/>
      <c r="E43" s="59"/>
      <c r="F43" s="124"/>
      <c r="G43" s="59"/>
      <c r="H43" s="118"/>
      <c r="I43" s="119"/>
      <c r="J43" s="119"/>
      <c r="K43" s="119"/>
      <c r="L43" s="119"/>
      <c r="M43" s="120"/>
      <c r="N43" s="12"/>
      <c r="O43" s="123"/>
      <c r="P43" s="59"/>
      <c r="Q43" s="124"/>
      <c r="R43" s="59"/>
      <c r="S43" s="118"/>
      <c r="T43" s="119"/>
      <c r="U43" s="119"/>
      <c r="V43" s="119"/>
      <c r="W43" s="119"/>
      <c r="X43" s="120"/>
      <c r="Y43" s="12"/>
      <c r="Z43" s="123"/>
      <c r="AA43" s="59"/>
      <c r="AB43" s="124"/>
      <c r="AC43" s="59"/>
      <c r="AD43" s="118"/>
      <c r="AE43" s="119"/>
      <c r="AF43" s="119"/>
      <c r="AG43" s="119"/>
      <c r="AH43" s="119"/>
      <c r="AI43" s="120"/>
      <c r="AJ43" s="12"/>
      <c r="AK43" s="123"/>
      <c r="AL43" s="59"/>
      <c r="AM43" s="124"/>
      <c r="AN43" s="59"/>
      <c r="AO43" s="118"/>
      <c r="AP43" s="119"/>
      <c r="AQ43" s="119"/>
      <c r="AR43" s="119"/>
      <c r="AS43" s="119"/>
      <c r="AT43" s="120"/>
      <c r="AU43" s="12"/>
    </row>
    <row r="44" spans="1:47" ht="21">
      <c r="A44" s="7"/>
      <c r="B44" s="69" t="s">
        <v>20</v>
      </c>
      <c r="C44" s="70"/>
      <c r="D44" s="71"/>
      <c r="E44" s="72"/>
      <c r="F44" s="73"/>
      <c r="G44" s="59"/>
      <c r="H44" s="115"/>
      <c r="I44" s="121"/>
      <c r="J44" s="121"/>
      <c r="K44" s="121"/>
      <c r="L44" s="121"/>
      <c r="M44" s="122"/>
      <c r="N44" s="12"/>
      <c r="O44" s="71"/>
      <c r="P44" s="72"/>
      <c r="Q44" s="73"/>
      <c r="R44" s="59"/>
      <c r="S44" s="115"/>
      <c r="T44" s="121"/>
      <c r="U44" s="121"/>
      <c r="V44" s="121"/>
      <c r="W44" s="121"/>
      <c r="X44" s="122"/>
      <c r="Y44" s="12"/>
      <c r="Z44" s="71"/>
      <c r="AA44" s="72"/>
      <c r="AB44" s="73"/>
      <c r="AC44" s="59"/>
      <c r="AD44" s="115"/>
      <c r="AE44" s="121"/>
      <c r="AF44" s="121"/>
      <c r="AG44" s="121"/>
      <c r="AH44" s="121"/>
      <c r="AI44" s="122"/>
      <c r="AJ44" s="12"/>
      <c r="AK44" s="71">
        <f t="shared" si="3"/>
        <v>0</v>
      </c>
      <c r="AL44" s="72"/>
      <c r="AM44" s="73"/>
      <c r="AN44" s="59"/>
      <c r="AO44" s="115">
        <f t="shared" si="2"/>
        <v>0</v>
      </c>
      <c r="AP44" s="121"/>
      <c r="AQ44" s="121"/>
      <c r="AR44" s="121"/>
      <c r="AS44" s="121"/>
      <c r="AT44" s="122"/>
      <c r="AU44" s="12"/>
    </row>
    <row r="45" spans="1:47" ht="3.75" customHeight="1">
      <c r="A45" s="7"/>
      <c r="B45" s="69"/>
      <c r="C45" s="70"/>
      <c r="D45" s="125"/>
      <c r="E45" s="126"/>
      <c r="F45" s="79"/>
      <c r="G45" s="59"/>
      <c r="H45" s="118"/>
      <c r="I45" s="119"/>
      <c r="J45" s="119"/>
      <c r="K45" s="119"/>
      <c r="L45" s="119"/>
      <c r="M45" s="120"/>
      <c r="N45" s="12"/>
      <c r="O45" s="125"/>
      <c r="P45" s="126"/>
      <c r="Q45" s="79"/>
      <c r="R45" s="59"/>
      <c r="S45" s="118"/>
      <c r="T45" s="119"/>
      <c r="U45" s="119"/>
      <c r="V45" s="119"/>
      <c r="W45" s="119"/>
      <c r="X45" s="120"/>
      <c r="Y45" s="12"/>
      <c r="Z45" s="125"/>
      <c r="AA45" s="126"/>
      <c r="AB45" s="79"/>
      <c r="AC45" s="59"/>
      <c r="AD45" s="118"/>
      <c r="AE45" s="119"/>
      <c r="AF45" s="119"/>
      <c r="AG45" s="119"/>
      <c r="AH45" s="119"/>
      <c r="AI45" s="120"/>
      <c r="AJ45" s="12"/>
      <c r="AK45" s="125"/>
      <c r="AL45" s="126"/>
      <c r="AM45" s="79"/>
      <c r="AN45" s="59"/>
      <c r="AO45" s="118"/>
      <c r="AP45" s="119"/>
      <c r="AQ45" s="119"/>
      <c r="AR45" s="119"/>
      <c r="AS45" s="119"/>
      <c r="AT45" s="120"/>
      <c r="AU45" s="12"/>
    </row>
    <row r="46" spans="1:47" ht="21">
      <c r="A46" s="7"/>
      <c r="B46" s="83" t="s">
        <v>12</v>
      </c>
      <c r="C46" s="55"/>
      <c r="D46" s="127"/>
      <c r="E46" s="128"/>
      <c r="F46" s="129"/>
      <c r="G46" s="130"/>
      <c r="H46" s="131"/>
      <c r="I46" s="132"/>
      <c r="J46" s="132"/>
      <c r="K46" s="132"/>
      <c r="L46" s="132"/>
      <c r="M46" s="133"/>
      <c r="N46" s="12"/>
      <c r="O46" s="127"/>
      <c r="P46" s="128"/>
      <c r="Q46" s="129"/>
      <c r="R46" s="130"/>
      <c r="S46" s="131"/>
      <c r="T46" s="132"/>
      <c r="U46" s="132"/>
      <c r="V46" s="132"/>
      <c r="W46" s="132"/>
      <c r="X46" s="133"/>
      <c r="Y46" s="12"/>
      <c r="Z46" s="127"/>
      <c r="AA46" s="128"/>
      <c r="AB46" s="129"/>
      <c r="AC46" s="130"/>
      <c r="AD46" s="131"/>
      <c r="AE46" s="132"/>
      <c r="AF46" s="132"/>
      <c r="AG46" s="132"/>
      <c r="AH46" s="132"/>
      <c r="AI46" s="133"/>
      <c r="AJ46" s="12"/>
      <c r="AK46" s="127">
        <f t="shared" si="3"/>
        <v>0</v>
      </c>
      <c r="AL46" s="128"/>
      <c r="AM46" s="129"/>
      <c r="AN46" s="130"/>
      <c r="AO46" s="131">
        <f t="shared" si="2"/>
        <v>0</v>
      </c>
      <c r="AP46" s="132"/>
      <c r="AQ46" s="132"/>
      <c r="AR46" s="132"/>
      <c r="AS46" s="132"/>
      <c r="AT46" s="133"/>
      <c r="AU46" s="12"/>
    </row>
    <row r="47" spans="1:47" ht="3.75" customHeight="1">
      <c r="A47" s="7"/>
      <c r="B47" s="69"/>
      <c r="C47" s="70"/>
      <c r="D47" s="134"/>
      <c r="E47" s="135"/>
      <c r="F47" s="136"/>
      <c r="G47" s="130"/>
      <c r="H47" s="137"/>
      <c r="I47" s="138"/>
      <c r="J47" s="138"/>
      <c r="K47" s="138"/>
      <c r="L47" s="138"/>
      <c r="M47" s="139"/>
      <c r="N47" s="12"/>
      <c r="O47" s="134"/>
      <c r="P47" s="135"/>
      <c r="Q47" s="136"/>
      <c r="R47" s="130"/>
      <c r="S47" s="137"/>
      <c r="T47" s="138"/>
      <c r="U47" s="138"/>
      <c r="V47" s="138"/>
      <c r="W47" s="138"/>
      <c r="X47" s="139"/>
      <c r="Y47" s="12"/>
      <c r="Z47" s="134"/>
      <c r="AA47" s="135"/>
      <c r="AB47" s="136"/>
      <c r="AC47" s="130"/>
      <c r="AD47" s="137"/>
      <c r="AE47" s="138"/>
      <c r="AF47" s="138"/>
      <c r="AG47" s="138"/>
      <c r="AH47" s="138"/>
      <c r="AI47" s="139"/>
      <c r="AJ47" s="12"/>
      <c r="AK47" s="134"/>
      <c r="AL47" s="135"/>
      <c r="AM47" s="136"/>
      <c r="AN47" s="130"/>
      <c r="AO47" s="137"/>
      <c r="AP47" s="138"/>
      <c r="AQ47" s="138"/>
      <c r="AR47" s="138"/>
      <c r="AS47" s="138"/>
      <c r="AT47" s="139"/>
      <c r="AU47" s="12"/>
    </row>
    <row r="48" spans="1:47" ht="21">
      <c r="A48" s="7"/>
      <c r="B48" s="83" t="s">
        <v>12</v>
      </c>
      <c r="C48" s="55"/>
      <c r="D48" s="127"/>
      <c r="E48" s="128"/>
      <c r="F48" s="129"/>
      <c r="G48" s="130"/>
      <c r="H48" s="131"/>
      <c r="I48" s="132"/>
      <c r="J48" s="132"/>
      <c r="K48" s="132"/>
      <c r="L48" s="132"/>
      <c r="M48" s="133"/>
      <c r="N48" s="12"/>
      <c r="O48" s="127"/>
      <c r="P48" s="128"/>
      <c r="Q48" s="129"/>
      <c r="R48" s="130"/>
      <c r="S48" s="131"/>
      <c r="T48" s="132"/>
      <c r="U48" s="132"/>
      <c r="V48" s="132"/>
      <c r="W48" s="132"/>
      <c r="X48" s="133"/>
      <c r="Y48" s="12"/>
      <c r="Z48" s="127"/>
      <c r="AA48" s="128"/>
      <c r="AB48" s="129"/>
      <c r="AC48" s="130"/>
      <c r="AD48" s="131"/>
      <c r="AE48" s="132"/>
      <c r="AF48" s="132"/>
      <c r="AG48" s="132"/>
      <c r="AH48" s="132"/>
      <c r="AI48" s="133"/>
      <c r="AJ48" s="12"/>
      <c r="AK48" s="127">
        <f t="shared" si="3"/>
        <v>0</v>
      </c>
      <c r="AL48" s="128"/>
      <c r="AM48" s="129"/>
      <c r="AN48" s="130"/>
      <c r="AO48" s="131">
        <f t="shared" si="2"/>
        <v>0</v>
      </c>
      <c r="AP48" s="132"/>
      <c r="AQ48" s="132"/>
      <c r="AR48" s="132"/>
      <c r="AS48" s="132"/>
      <c r="AT48" s="133"/>
      <c r="AU48" s="12"/>
    </row>
    <row r="49" spans="1:47" ht="3.75" customHeight="1">
      <c r="A49" s="7"/>
      <c r="B49" s="69"/>
      <c r="C49" s="70"/>
      <c r="D49" s="134"/>
      <c r="E49" s="135"/>
      <c r="F49" s="136"/>
      <c r="G49" s="130"/>
      <c r="H49" s="137"/>
      <c r="I49" s="138"/>
      <c r="J49" s="138"/>
      <c r="K49" s="138"/>
      <c r="L49" s="138"/>
      <c r="M49" s="139"/>
      <c r="N49" s="12"/>
      <c r="O49" s="134"/>
      <c r="P49" s="135"/>
      <c r="Q49" s="136"/>
      <c r="R49" s="130"/>
      <c r="S49" s="137"/>
      <c r="T49" s="138"/>
      <c r="U49" s="138"/>
      <c r="V49" s="138"/>
      <c r="W49" s="138"/>
      <c r="X49" s="139"/>
      <c r="Y49" s="12"/>
      <c r="Z49" s="134"/>
      <c r="AA49" s="135"/>
      <c r="AB49" s="136"/>
      <c r="AC49" s="130"/>
      <c r="AD49" s="137"/>
      <c r="AE49" s="138"/>
      <c r="AF49" s="138"/>
      <c r="AG49" s="138"/>
      <c r="AH49" s="138"/>
      <c r="AI49" s="139"/>
      <c r="AJ49" s="12"/>
      <c r="AK49" s="134"/>
      <c r="AL49" s="135"/>
      <c r="AM49" s="136"/>
      <c r="AN49" s="130"/>
      <c r="AO49" s="137"/>
      <c r="AP49" s="138"/>
      <c r="AQ49" s="138"/>
      <c r="AR49" s="138"/>
      <c r="AS49" s="138"/>
      <c r="AT49" s="139"/>
      <c r="AU49" s="12"/>
    </row>
    <row r="50" spans="1:47" ht="21">
      <c r="A50" s="7"/>
      <c r="B50" s="83" t="s">
        <v>12</v>
      </c>
      <c r="C50" s="55"/>
      <c r="D50" s="127"/>
      <c r="E50" s="128"/>
      <c r="F50" s="129"/>
      <c r="G50" s="130"/>
      <c r="H50" s="131"/>
      <c r="I50" s="132"/>
      <c r="J50" s="132"/>
      <c r="K50" s="132"/>
      <c r="L50" s="132"/>
      <c r="M50" s="133"/>
      <c r="N50" s="12"/>
      <c r="O50" s="127"/>
      <c r="P50" s="128"/>
      <c r="Q50" s="129"/>
      <c r="R50" s="130"/>
      <c r="S50" s="131"/>
      <c r="T50" s="132"/>
      <c r="U50" s="132"/>
      <c r="V50" s="132"/>
      <c r="W50" s="132"/>
      <c r="X50" s="133"/>
      <c r="Y50" s="12"/>
      <c r="Z50" s="127"/>
      <c r="AA50" s="128"/>
      <c r="AB50" s="129"/>
      <c r="AC50" s="130"/>
      <c r="AD50" s="131"/>
      <c r="AE50" s="132"/>
      <c r="AF50" s="132"/>
      <c r="AG50" s="132"/>
      <c r="AH50" s="132"/>
      <c r="AI50" s="133"/>
      <c r="AJ50" s="12"/>
      <c r="AK50" s="127">
        <f t="shared" si="3"/>
        <v>0</v>
      </c>
      <c r="AL50" s="128"/>
      <c r="AM50" s="129"/>
      <c r="AN50" s="130"/>
      <c r="AO50" s="131">
        <f t="shared" si="2"/>
        <v>0</v>
      </c>
      <c r="AP50" s="132"/>
      <c r="AQ50" s="132"/>
      <c r="AR50" s="132"/>
      <c r="AS50" s="132"/>
      <c r="AT50" s="133"/>
      <c r="AU50" s="12"/>
    </row>
    <row r="51" spans="1:47" ht="3.75" customHeight="1">
      <c r="A51" s="7"/>
      <c r="B51" s="69"/>
      <c r="C51" s="70"/>
      <c r="D51" s="134"/>
      <c r="E51" s="135"/>
      <c r="F51" s="136"/>
      <c r="G51" s="130"/>
      <c r="H51" s="137"/>
      <c r="I51" s="138"/>
      <c r="J51" s="138"/>
      <c r="K51" s="138"/>
      <c r="L51" s="138"/>
      <c r="M51" s="139"/>
      <c r="N51" s="12"/>
      <c r="O51" s="134"/>
      <c r="P51" s="135"/>
      <c r="Q51" s="136"/>
      <c r="R51" s="130"/>
      <c r="S51" s="137"/>
      <c r="T51" s="138"/>
      <c r="U51" s="138"/>
      <c r="V51" s="138"/>
      <c r="W51" s="138"/>
      <c r="X51" s="139"/>
      <c r="Y51" s="12"/>
      <c r="Z51" s="134"/>
      <c r="AA51" s="135"/>
      <c r="AB51" s="136"/>
      <c r="AC51" s="130"/>
      <c r="AD51" s="137"/>
      <c r="AE51" s="138"/>
      <c r="AF51" s="138"/>
      <c r="AG51" s="138"/>
      <c r="AH51" s="138"/>
      <c r="AI51" s="139"/>
      <c r="AJ51" s="12"/>
      <c r="AK51" s="134"/>
      <c r="AL51" s="135"/>
      <c r="AM51" s="136"/>
      <c r="AN51" s="130"/>
      <c r="AO51" s="137"/>
      <c r="AP51" s="138"/>
      <c r="AQ51" s="138"/>
      <c r="AR51" s="138"/>
      <c r="AS51" s="138"/>
      <c r="AT51" s="139"/>
      <c r="AU51" s="12"/>
    </row>
    <row r="52" spans="1:47" ht="21">
      <c r="A52" s="7"/>
      <c r="B52" s="83" t="s">
        <v>12</v>
      </c>
      <c r="C52" s="55"/>
      <c r="D52" s="127"/>
      <c r="E52" s="128"/>
      <c r="F52" s="129"/>
      <c r="G52" s="130"/>
      <c r="H52" s="131"/>
      <c r="I52" s="132"/>
      <c r="J52" s="132"/>
      <c r="K52" s="132"/>
      <c r="L52" s="132"/>
      <c r="M52" s="133"/>
      <c r="N52" s="12"/>
      <c r="O52" s="127"/>
      <c r="P52" s="128"/>
      <c r="Q52" s="129"/>
      <c r="R52" s="130"/>
      <c r="S52" s="131"/>
      <c r="T52" s="132"/>
      <c r="U52" s="132"/>
      <c r="V52" s="132"/>
      <c r="W52" s="132"/>
      <c r="X52" s="133"/>
      <c r="Y52" s="12"/>
      <c r="Z52" s="127"/>
      <c r="AA52" s="128"/>
      <c r="AB52" s="129"/>
      <c r="AC52" s="130"/>
      <c r="AD52" s="131"/>
      <c r="AE52" s="132"/>
      <c r="AF52" s="132"/>
      <c r="AG52" s="132"/>
      <c r="AH52" s="132"/>
      <c r="AI52" s="133"/>
      <c r="AJ52" s="12"/>
      <c r="AK52" s="127">
        <f t="shared" si="3"/>
        <v>0</v>
      </c>
      <c r="AL52" s="128"/>
      <c r="AM52" s="129"/>
      <c r="AN52" s="130"/>
      <c r="AO52" s="131">
        <f t="shared" si="2"/>
        <v>0</v>
      </c>
      <c r="AP52" s="132"/>
      <c r="AQ52" s="132"/>
      <c r="AR52" s="132"/>
      <c r="AS52" s="132"/>
      <c r="AT52" s="133"/>
      <c r="AU52" s="12"/>
    </row>
    <row r="53" spans="1:47" ht="3.75" customHeight="1">
      <c r="A53" s="7"/>
      <c r="B53" s="69"/>
      <c r="C53" s="70"/>
      <c r="D53" s="134"/>
      <c r="E53" s="135"/>
      <c r="F53" s="136"/>
      <c r="G53" s="130"/>
      <c r="H53" s="137"/>
      <c r="I53" s="138"/>
      <c r="J53" s="138"/>
      <c r="K53" s="138"/>
      <c r="L53" s="138"/>
      <c r="M53" s="139"/>
      <c r="N53" s="12"/>
      <c r="O53" s="134"/>
      <c r="P53" s="135"/>
      <c r="Q53" s="136"/>
      <c r="R53" s="130"/>
      <c r="S53" s="137"/>
      <c r="T53" s="138"/>
      <c r="U53" s="138"/>
      <c r="V53" s="138"/>
      <c r="W53" s="138"/>
      <c r="X53" s="139"/>
      <c r="Y53" s="12"/>
      <c r="Z53" s="134"/>
      <c r="AA53" s="135"/>
      <c r="AB53" s="136"/>
      <c r="AC53" s="130"/>
      <c r="AD53" s="137"/>
      <c r="AE53" s="138"/>
      <c r="AF53" s="138"/>
      <c r="AG53" s="138"/>
      <c r="AH53" s="138"/>
      <c r="AI53" s="139"/>
      <c r="AJ53" s="12"/>
      <c r="AK53" s="134"/>
      <c r="AL53" s="135"/>
      <c r="AM53" s="136"/>
      <c r="AN53" s="130"/>
      <c r="AO53" s="137"/>
      <c r="AP53" s="138"/>
      <c r="AQ53" s="138"/>
      <c r="AR53" s="138"/>
      <c r="AS53" s="138"/>
      <c r="AT53" s="139"/>
      <c r="AU53" s="12"/>
    </row>
    <row r="54" spans="1:47" ht="21">
      <c r="A54" s="7"/>
      <c r="B54" s="83" t="s">
        <v>12</v>
      </c>
      <c r="C54" s="55"/>
      <c r="D54" s="127"/>
      <c r="E54" s="128"/>
      <c r="F54" s="129"/>
      <c r="G54" s="130"/>
      <c r="H54" s="131"/>
      <c r="I54" s="132"/>
      <c r="J54" s="132"/>
      <c r="K54" s="132"/>
      <c r="L54" s="132"/>
      <c r="M54" s="133"/>
      <c r="N54" s="12"/>
      <c r="O54" s="127"/>
      <c r="P54" s="128"/>
      <c r="Q54" s="129"/>
      <c r="R54" s="130"/>
      <c r="S54" s="131"/>
      <c r="T54" s="132"/>
      <c r="U54" s="132"/>
      <c r="V54" s="132"/>
      <c r="W54" s="132"/>
      <c r="X54" s="133"/>
      <c r="Y54" s="12"/>
      <c r="Z54" s="127"/>
      <c r="AA54" s="128"/>
      <c r="AB54" s="129"/>
      <c r="AC54" s="130"/>
      <c r="AD54" s="131"/>
      <c r="AE54" s="132"/>
      <c r="AF54" s="132"/>
      <c r="AG54" s="132"/>
      <c r="AH54" s="132"/>
      <c r="AI54" s="133"/>
      <c r="AJ54" s="12"/>
      <c r="AK54" s="127">
        <f t="shared" si="3"/>
        <v>0</v>
      </c>
      <c r="AL54" s="128"/>
      <c r="AM54" s="129"/>
      <c r="AN54" s="130"/>
      <c r="AO54" s="131">
        <f t="shared" si="2"/>
        <v>0</v>
      </c>
      <c r="AP54" s="132"/>
      <c r="AQ54" s="132"/>
      <c r="AR54" s="132"/>
      <c r="AS54" s="132"/>
      <c r="AT54" s="133"/>
      <c r="AU54" s="12"/>
    </row>
    <row r="55" spans="1:47" ht="4.5" customHeight="1" thickBot="1">
      <c r="A55" s="7"/>
      <c r="B55" s="85"/>
      <c r="C55" s="86"/>
      <c r="D55" s="140"/>
      <c r="E55" s="91"/>
      <c r="F55" s="89"/>
      <c r="G55" s="59"/>
      <c r="H55" s="90"/>
      <c r="I55" s="91"/>
      <c r="J55" s="92"/>
      <c r="K55" s="91"/>
      <c r="L55" s="92"/>
      <c r="M55" s="93"/>
      <c r="N55" s="12"/>
      <c r="O55" s="140"/>
      <c r="P55" s="91"/>
      <c r="Q55" s="89"/>
      <c r="R55" s="59"/>
      <c r="S55" s="90"/>
      <c r="T55" s="91"/>
      <c r="U55" s="92"/>
      <c r="V55" s="91"/>
      <c r="W55" s="92"/>
      <c r="X55" s="93"/>
      <c r="Y55" s="12"/>
      <c r="Z55" s="140"/>
      <c r="AA55" s="91"/>
      <c r="AB55" s="89"/>
      <c r="AC55" s="59"/>
      <c r="AD55" s="90"/>
      <c r="AE55" s="91"/>
      <c r="AF55" s="92"/>
      <c r="AG55" s="91"/>
      <c r="AH55" s="92"/>
      <c r="AI55" s="93"/>
      <c r="AJ55" s="12"/>
      <c r="AK55" s="140"/>
      <c r="AL55" s="91"/>
      <c r="AM55" s="89"/>
      <c r="AN55" s="59"/>
      <c r="AO55" s="90"/>
      <c r="AP55" s="91"/>
      <c r="AQ55" s="92"/>
      <c r="AR55" s="91"/>
      <c r="AS55" s="92"/>
      <c r="AT55" s="93"/>
      <c r="AU55" s="12"/>
    </row>
    <row r="56" spans="1:47" ht="21.75" thickTop="1" thickBot="1">
      <c r="A56" s="7"/>
      <c r="B56" s="94" t="s">
        <v>21</v>
      </c>
      <c r="C56" s="95"/>
      <c r="D56" s="96">
        <f>SUM(D34,D36,D38,D40,D42,D44,D46,D48,D50,D52,D54)</f>
        <v>0</v>
      </c>
      <c r="E56" s="97"/>
      <c r="F56" s="98"/>
      <c r="G56" s="84"/>
      <c r="H56" s="99">
        <f>SUM(H34,H36,H38,H40,H42,H44,H46,H48,H50,H52,H54)</f>
        <v>0</v>
      </c>
      <c r="I56" s="100"/>
      <c r="J56" s="100"/>
      <c r="K56" s="100"/>
      <c r="L56" s="100"/>
      <c r="M56" s="101"/>
      <c r="N56" s="12"/>
      <c r="O56" s="96">
        <f>SUM(O34,O36,O38,O40,O42,O44,O46,O48,O50,O52,O54)</f>
        <v>0</v>
      </c>
      <c r="P56" s="97"/>
      <c r="Q56" s="98"/>
      <c r="R56" s="84"/>
      <c r="S56" s="99">
        <f>SUM(S34,S36,S38,S40,S42,S44,S46,S48,S50,S52,S54)</f>
        <v>0</v>
      </c>
      <c r="T56" s="100"/>
      <c r="U56" s="100"/>
      <c r="V56" s="100"/>
      <c r="W56" s="100"/>
      <c r="X56" s="101"/>
      <c r="Y56" s="12"/>
      <c r="Z56" s="96">
        <f>SUM(Z34,Z36,Z38,Z40,Z42,Z44,Z46,Z48,Z50,Z52,Z54)</f>
        <v>0</v>
      </c>
      <c r="AA56" s="97"/>
      <c r="AB56" s="98"/>
      <c r="AC56" s="84"/>
      <c r="AD56" s="99">
        <f>SUM(AD34,AD36,AD38,AD40,AD42,AD44,AD46,AD48,AD50,AD52,AD54)</f>
        <v>0</v>
      </c>
      <c r="AE56" s="100"/>
      <c r="AF56" s="100"/>
      <c r="AG56" s="100"/>
      <c r="AH56" s="100"/>
      <c r="AI56" s="101"/>
      <c r="AJ56" s="12"/>
      <c r="AK56" s="96">
        <f>SUM(AK34,AK36,AK38,AK40,AK42,AK44,AK46,AK48,AK50,AK52,AK54)</f>
        <v>0</v>
      </c>
      <c r="AL56" s="97"/>
      <c r="AM56" s="98"/>
      <c r="AN56" s="84"/>
      <c r="AO56" s="99">
        <f>SUM(AO34,AO36,AO38,AO40,AO42,AO44,AO46,AO48,AO50,AO52,AO54)</f>
        <v>0</v>
      </c>
      <c r="AP56" s="100"/>
      <c r="AQ56" s="100"/>
      <c r="AR56" s="100"/>
      <c r="AS56" s="100"/>
      <c r="AT56" s="101"/>
      <c r="AU56" s="12"/>
    </row>
    <row r="57" spans="1:47" ht="3.75" customHeight="1" thickBot="1">
      <c r="A57" s="7"/>
      <c r="B57" s="141"/>
      <c r="C57" s="30"/>
      <c r="D57" s="142"/>
      <c r="E57" s="142"/>
      <c r="F57" s="142"/>
      <c r="G57" s="31"/>
      <c r="H57" s="143"/>
      <c r="I57" s="144"/>
      <c r="J57" s="143"/>
      <c r="K57" s="144"/>
      <c r="L57" s="143"/>
      <c r="M57" s="144"/>
      <c r="N57" s="12"/>
      <c r="O57" s="142"/>
      <c r="P57" s="142"/>
      <c r="Q57" s="142"/>
      <c r="R57" s="31"/>
      <c r="S57" s="143"/>
      <c r="T57" s="144"/>
      <c r="U57" s="143"/>
      <c r="V57" s="144"/>
      <c r="W57" s="143"/>
      <c r="X57" s="144"/>
      <c r="Y57" s="12"/>
      <c r="Z57" s="142"/>
      <c r="AA57" s="142"/>
      <c r="AB57" s="142"/>
      <c r="AC57" s="31"/>
      <c r="AD57" s="143"/>
      <c r="AE57" s="144"/>
      <c r="AF57" s="143"/>
      <c r="AG57" s="144"/>
      <c r="AH57" s="143"/>
      <c r="AI57" s="144"/>
      <c r="AJ57" s="12"/>
      <c r="AK57" s="142"/>
      <c r="AL57" s="142"/>
      <c r="AM57" s="142"/>
      <c r="AN57" s="31"/>
      <c r="AO57" s="143"/>
      <c r="AP57" s="144"/>
      <c r="AQ57" s="143"/>
      <c r="AR57" s="144"/>
      <c r="AS57" s="143"/>
      <c r="AT57" s="144"/>
      <c r="AU57" s="12"/>
    </row>
    <row r="58" spans="1:47" ht="21.4" thickBot="1">
      <c r="A58" s="7"/>
      <c r="B58" s="145" t="s">
        <v>22</v>
      </c>
      <c r="C58" s="146"/>
      <c r="D58" s="147"/>
      <c r="E58" s="147"/>
      <c r="F58" s="147"/>
      <c r="G58" s="147"/>
      <c r="H58" s="147"/>
      <c r="I58" s="147"/>
      <c r="J58" s="147"/>
      <c r="K58" s="147"/>
      <c r="L58" s="147"/>
      <c r="M58" s="148"/>
      <c r="N58" s="12"/>
      <c r="O58" s="147"/>
      <c r="P58" s="147"/>
      <c r="Q58" s="147"/>
      <c r="R58" s="147"/>
      <c r="S58" s="147"/>
      <c r="T58" s="147"/>
      <c r="U58" s="147"/>
      <c r="V58" s="147"/>
      <c r="W58" s="147"/>
      <c r="X58" s="148"/>
      <c r="Y58" s="12"/>
      <c r="Z58" s="147"/>
      <c r="AA58" s="147"/>
      <c r="AB58" s="147"/>
      <c r="AC58" s="147"/>
      <c r="AD58" s="147"/>
      <c r="AE58" s="147"/>
      <c r="AF58" s="147"/>
      <c r="AG58" s="147"/>
      <c r="AH58" s="147"/>
      <c r="AI58" s="148"/>
      <c r="AJ58" s="12"/>
      <c r="AK58" s="147"/>
      <c r="AL58" s="147"/>
      <c r="AM58" s="147"/>
      <c r="AN58" s="147"/>
      <c r="AO58" s="147"/>
      <c r="AP58" s="147"/>
      <c r="AQ58" s="147"/>
      <c r="AR58" s="147"/>
      <c r="AS58" s="147"/>
      <c r="AT58" s="148"/>
      <c r="AU58" s="12"/>
    </row>
    <row r="59" spans="1:47" ht="3.75" customHeight="1">
      <c r="A59" s="7"/>
      <c r="B59" s="149"/>
      <c r="C59" s="150"/>
      <c r="D59" s="151"/>
      <c r="E59" s="152"/>
      <c r="F59" s="153"/>
      <c r="G59" s="150"/>
      <c r="H59" s="149"/>
      <c r="I59" s="150"/>
      <c r="J59" s="150"/>
      <c r="K59" s="150"/>
      <c r="L59" s="150"/>
      <c r="M59" s="154"/>
      <c r="N59" s="12"/>
      <c r="O59" s="151"/>
      <c r="P59" s="152"/>
      <c r="Q59" s="153"/>
      <c r="R59" s="150"/>
      <c r="S59" s="149"/>
      <c r="T59" s="150"/>
      <c r="U59" s="150"/>
      <c r="V59" s="150"/>
      <c r="W59" s="150"/>
      <c r="X59" s="154"/>
      <c r="Y59" s="12"/>
      <c r="Z59" s="151"/>
      <c r="AA59" s="152"/>
      <c r="AB59" s="153"/>
      <c r="AC59" s="150"/>
      <c r="AD59" s="149"/>
      <c r="AE59" s="150"/>
      <c r="AF59" s="150"/>
      <c r="AG59" s="150"/>
      <c r="AH59" s="150"/>
      <c r="AI59" s="154"/>
      <c r="AJ59" s="12"/>
      <c r="AK59" s="151"/>
      <c r="AL59" s="152"/>
      <c r="AM59" s="153"/>
      <c r="AN59" s="150"/>
      <c r="AO59" s="149"/>
      <c r="AP59" s="150"/>
      <c r="AQ59" s="150"/>
      <c r="AR59" s="150"/>
      <c r="AS59" s="150"/>
      <c r="AT59" s="154"/>
      <c r="AU59" s="12"/>
    </row>
    <row r="60" spans="1:47" ht="21">
      <c r="A60" s="7"/>
      <c r="B60" s="155" t="s">
        <v>23</v>
      </c>
      <c r="C60" s="156"/>
      <c r="D60" s="127"/>
      <c r="E60" s="128"/>
      <c r="F60" s="129"/>
      <c r="G60" s="130"/>
      <c r="H60" s="131"/>
      <c r="I60" s="157"/>
      <c r="J60" s="157"/>
      <c r="K60" s="157"/>
      <c r="L60" s="157"/>
      <c r="M60" s="158"/>
      <c r="N60" s="12"/>
      <c r="O60" s="127"/>
      <c r="P60" s="128"/>
      <c r="Q60" s="129"/>
      <c r="R60" s="130"/>
      <c r="S60" s="131"/>
      <c r="T60" s="157"/>
      <c r="U60" s="157"/>
      <c r="V60" s="157"/>
      <c r="W60" s="157"/>
      <c r="X60" s="158"/>
      <c r="Y60" s="12"/>
      <c r="Z60" s="127"/>
      <c r="AA60" s="128"/>
      <c r="AB60" s="129"/>
      <c r="AC60" s="130"/>
      <c r="AD60" s="131"/>
      <c r="AE60" s="157"/>
      <c r="AF60" s="157"/>
      <c r="AG60" s="157"/>
      <c r="AH60" s="157"/>
      <c r="AI60" s="158"/>
      <c r="AJ60" s="12"/>
      <c r="AK60" s="127">
        <f>D60+O60+Z60</f>
        <v>0</v>
      </c>
      <c r="AL60" s="128"/>
      <c r="AM60" s="129"/>
      <c r="AN60" s="130"/>
      <c r="AO60" s="131">
        <f t="shared" ref="AO60:AO70" si="4">AD60+S60+H60</f>
        <v>0</v>
      </c>
      <c r="AP60" s="157"/>
      <c r="AQ60" s="157"/>
      <c r="AR60" s="157"/>
      <c r="AS60" s="157"/>
      <c r="AT60" s="158"/>
      <c r="AU60" s="12"/>
    </row>
    <row r="61" spans="1:47" ht="4.5" customHeight="1">
      <c r="A61" s="7"/>
      <c r="B61" s="159"/>
      <c r="C61" s="55"/>
      <c r="D61" s="160"/>
      <c r="E61" s="161"/>
      <c r="F61" s="162"/>
      <c r="G61" s="163"/>
      <c r="H61" s="164"/>
      <c r="I61" s="163"/>
      <c r="J61" s="165"/>
      <c r="K61" s="163"/>
      <c r="L61" s="165"/>
      <c r="M61" s="166"/>
      <c r="N61" s="12"/>
      <c r="O61" s="160"/>
      <c r="P61" s="161"/>
      <c r="Q61" s="162"/>
      <c r="R61" s="163"/>
      <c r="S61" s="164"/>
      <c r="T61" s="163"/>
      <c r="U61" s="165"/>
      <c r="V61" s="163"/>
      <c r="W61" s="165"/>
      <c r="X61" s="166"/>
      <c r="Y61" s="12"/>
      <c r="Z61" s="160"/>
      <c r="AA61" s="161"/>
      <c r="AB61" s="162"/>
      <c r="AC61" s="163"/>
      <c r="AD61" s="164"/>
      <c r="AE61" s="163"/>
      <c r="AF61" s="165"/>
      <c r="AG61" s="163"/>
      <c r="AH61" s="165"/>
      <c r="AI61" s="166"/>
      <c r="AJ61" s="12"/>
      <c r="AK61" s="160"/>
      <c r="AL61" s="161"/>
      <c r="AM61" s="162"/>
      <c r="AN61" s="163"/>
      <c r="AO61" s="164"/>
      <c r="AP61" s="163"/>
      <c r="AQ61" s="165"/>
      <c r="AR61" s="163"/>
      <c r="AS61" s="165"/>
      <c r="AT61" s="166"/>
      <c r="AU61" s="12"/>
    </row>
    <row r="62" spans="1:47" ht="21">
      <c r="A62" s="7"/>
      <c r="B62" s="155" t="s">
        <v>23</v>
      </c>
      <c r="C62" s="156"/>
      <c r="D62" s="127"/>
      <c r="E62" s="128"/>
      <c r="F62" s="129"/>
      <c r="G62" s="130"/>
      <c r="H62" s="131"/>
      <c r="I62" s="157"/>
      <c r="J62" s="157"/>
      <c r="K62" s="157"/>
      <c r="L62" s="157"/>
      <c r="M62" s="158"/>
      <c r="N62" s="12"/>
      <c r="O62" s="127"/>
      <c r="P62" s="128"/>
      <c r="Q62" s="129"/>
      <c r="R62" s="130"/>
      <c r="S62" s="131"/>
      <c r="T62" s="157"/>
      <c r="U62" s="157"/>
      <c r="V62" s="157"/>
      <c r="W62" s="157"/>
      <c r="X62" s="158"/>
      <c r="Y62" s="12"/>
      <c r="Z62" s="127"/>
      <c r="AA62" s="128"/>
      <c r="AB62" s="129"/>
      <c r="AC62" s="130"/>
      <c r="AD62" s="131"/>
      <c r="AE62" s="157"/>
      <c r="AF62" s="157"/>
      <c r="AG62" s="157"/>
      <c r="AH62" s="157"/>
      <c r="AI62" s="158"/>
      <c r="AJ62" s="12"/>
      <c r="AK62" s="127">
        <f t="shared" ref="AK62:AK70" si="5">D62+O62+Z62</f>
        <v>0</v>
      </c>
      <c r="AL62" s="128"/>
      <c r="AM62" s="129"/>
      <c r="AN62" s="130"/>
      <c r="AO62" s="131">
        <f t="shared" si="4"/>
        <v>0</v>
      </c>
      <c r="AP62" s="157"/>
      <c r="AQ62" s="157"/>
      <c r="AR62" s="157"/>
      <c r="AS62" s="157"/>
      <c r="AT62" s="158"/>
      <c r="AU62" s="12"/>
    </row>
    <row r="63" spans="1:47" ht="4.5" customHeight="1">
      <c r="A63" s="7"/>
      <c r="B63" s="167"/>
      <c r="C63" s="55"/>
      <c r="D63" s="168"/>
      <c r="E63" s="130"/>
      <c r="F63" s="169"/>
      <c r="G63" s="130"/>
      <c r="H63" s="170"/>
      <c r="I63" s="130"/>
      <c r="J63" s="171"/>
      <c r="K63" s="130"/>
      <c r="L63" s="171"/>
      <c r="M63" s="169"/>
      <c r="N63" s="12"/>
      <c r="O63" s="168"/>
      <c r="P63" s="130"/>
      <c r="Q63" s="169"/>
      <c r="R63" s="130"/>
      <c r="S63" s="170"/>
      <c r="T63" s="130"/>
      <c r="U63" s="171"/>
      <c r="V63" s="130"/>
      <c r="W63" s="171"/>
      <c r="X63" s="169"/>
      <c r="Y63" s="12"/>
      <c r="Z63" s="168"/>
      <c r="AA63" s="130"/>
      <c r="AB63" s="169"/>
      <c r="AC63" s="130"/>
      <c r="AD63" s="170"/>
      <c r="AE63" s="130"/>
      <c r="AF63" s="171"/>
      <c r="AG63" s="130"/>
      <c r="AH63" s="171"/>
      <c r="AI63" s="169"/>
      <c r="AJ63" s="12"/>
      <c r="AK63" s="168"/>
      <c r="AL63" s="130"/>
      <c r="AM63" s="169"/>
      <c r="AN63" s="130"/>
      <c r="AO63" s="170"/>
      <c r="AP63" s="130"/>
      <c r="AQ63" s="171"/>
      <c r="AR63" s="130"/>
      <c r="AS63" s="171"/>
      <c r="AT63" s="169"/>
      <c r="AU63" s="12"/>
    </row>
    <row r="64" spans="1:47" ht="21">
      <c r="A64" s="7"/>
      <c r="B64" s="155" t="s">
        <v>23</v>
      </c>
      <c r="C64" s="156"/>
      <c r="D64" s="127"/>
      <c r="E64" s="128"/>
      <c r="F64" s="129"/>
      <c r="G64" s="130"/>
      <c r="H64" s="131"/>
      <c r="I64" s="157"/>
      <c r="J64" s="157"/>
      <c r="K64" s="157"/>
      <c r="L64" s="157"/>
      <c r="M64" s="158"/>
      <c r="N64" s="12"/>
      <c r="O64" s="127"/>
      <c r="P64" s="128"/>
      <c r="Q64" s="129"/>
      <c r="R64" s="130"/>
      <c r="S64" s="131"/>
      <c r="T64" s="157"/>
      <c r="U64" s="157"/>
      <c r="V64" s="157"/>
      <c r="W64" s="157"/>
      <c r="X64" s="158"/>
      <c r="Y64" s="12"/>
      <c r="Z64" s="127"/>
      <c r="AA64" s="128"/>
      <c r="AB64" s="129"/>
      <c r="AC64" s="130"/>
      <c r="AD64" s="131"/>
      <c r="AE64" s="157"/>
      <c r="AF64" s="157"/>
      <c r="AG64" s="157"/>
      <c r="AH64" s="157"/>
      <c r="AI64" s="158"/>
      <c r="AJ64" s="12"/>
      <c r="AK64" s="127">
        <f t="shared" si="5"/>
        <v>0</v>
      </c>
      <c r="AL64" s="128"/>
      <c r="AM64" s="129"/>
      <c r="AN64" s="130"/>
      <c r="AO64" s="131">
        <f t="shared" si="4"/>
        <v>0</v>
      </c>
      <c r="AP64" s="157"/>
      <c r="AQ64" s="157"/>
      <c r="AR64" s="157"/>
      <c r="AS64" s="157"/>
      <c r="AT64" s="158"/>
      <c r="AU64" s="12"/>
    </row>
    <row r="65" spans="1:47" ht="4.5" customHeight="1">
      <c r="A65" s="7"/>
      <c r="B65" s="172"/>
      <c r="C65" s="156"/>
      <c r="D65" s="173"/>
      <c r="E65" s="174"/>
      <c r="F65" s="136"/>
      <c r="G65" s="174"/>
      <c r="H65" s="170"/>
      <c r="I65" s="171"/>
      <c r="J65" s="171"/>
      <c r="K65" s="171"/>
      <c r="L65" s="171"/>
      <c r="M65" s="175"/>
      <c r="N65" s="12"/>
      <c r="O65" s="173"/>
      <c r="P65" s="174"/>
      <c r="Q65" s="136"/>
      <c r="R65" s="174"/>
      <c r="S65" s="170"/>
      <c r="T65" s="171"/>
      <c r="U65" s="171"/>
      <c r="V65" s="171"/>
      <c r="W65" s="171"/>
      <c r="X65" s="175"/>
      <c r="Y65" s="12"/>
      <c r="Z65" s="173"/>
      <c r="AA65" s="174"/>
      <c r="AB65" s="136"/>
      <c r="AC65" s="174"/>
      <c r="AD65" s="170"/>
      <c r="AE65" s="171"/>
      <c r="AF65" s="171"/>
      <c r="AG65" s="171"/>
      <c r="AH65" s="171"/>
      <c r="AI65" s="175"/>
      <c r="AJ65" s="12"/>
      <c r="AK65" s="173"/>
      <c r="AL65" s="174"/>
      <c r="AM65" s="136"/>
      <c r="AN65" s="174"/>
      <c r="AO65" s="170"/>
      <c r="AP65" s="171"/>
      <c r="AQ65" s="171"/>
      <c r="AR65" s="171"/>
      <c r="AS65" s="171"/>
      <c r="AT65" s="175"/>
      <c r="AU65" s="12"/>
    </row>
    <row r="66" spans="1:47" ht="21">
      <c r="A66" s="7"/>
      <c r="B66" s="155" t="s">
        <v>23</v>
      </c>
      <c r="C66" s="156"/>
      <c r="D66" s="127"/>
      <c r="E66" s="128"/>
      <c r="F66" s="129"/>
      <c r="G66" s="130"/>
      <c r="H66" s="131"/>
      <c r="I66" s="157"/>
      <c r="J66" s="157"/>
      <c r="K66" s="157"/>
      <c r="L66" s="157"/>
      <c r="M66" s="158"/>
      <c r="N66" s="12"/>
      <c r="O66" s="127"/>
      <c r="P66" s="128"/>
      <c r="Q66" s="129"/>
      <c r="R66" s="130"/>
      <c r="S66" s="131"/>
      <c r="T66" s="157"/>
      <c r="U66" s="157"/>
      <c r="V66" s="157"/>
      <c r="W66" s="157"/>
      <c r="X66" s="158"/>
      <c r="Y66" s="12"/>
      <c r="Z66" s="127"/>
      <c r="AA66" s="128"/>
      <c r="AB66" s="129"/>
      <c r="AC66" s="130"/>
      <c r="AD66" s="131"/>
      <c r="AE66" s="157"/>
      <c r="AF66" s="157"/>
      <c r="AG66" s="157"/>
      <c r="AH66" s="157"/>
      <c r="AI66" s="158"/>
      <c r="AJ66" s="12"/>
      <c r="AK66" s="127">
        <f t="shared" si="5"/>
        <v>0</v>
      </c>
      <c r="AL66" s="128"/>
      <c r="AM66" s="129"/>
      <c r="AN66" s="130"/>
      <c r="AO66" s="131">
        <f t="shared" si="4"/>
        <v>0</v>
      </c>
      <c r="AP66" s="157"/>
      <c r="AQ66" s="157"/>
      <c r="AR66" s="157"/>
      <c r="AS66" s="157"/>
      <c r="AT66" s="158"/>
      <c r="AU66" s="12"/>
    </row>
    <row r="67" spans="1:47" ht="4.5" customHeight="1">
      <c r="A67" s="7"/>
      <c r="B67" s="167"/>
      <c r="C67" s="55"/>
      <c r="D67" s="168"/>
      <c r="E67" s="130"/>
      <c r="F67" s="169"/>
      <c r="G67" s="130"/>
      <c r="H67" s="170"/>
      <c r="I67" s="130"/>
      <c r="J67" s="171"/>
      <c r="K67" s="130"/>
      <c r="L67" s="171"/>
      <c r="M67" s="169"/>
      <c r="N67" s="12"/>
      <c r="O67" s="168"/>
      <c r="P67" s="130"/>
      <c r="Q67" s="169"/>
      <c r="R67" s="130"/>
      <c r="S67" s="170"/>
      <c r="T67" s="130"/>
      <c r="U67" s="171"/>
      <c r="V67" s="130"/>
      <c r="W67" s="171"/>
      <c r="X67" s="169"/>
      <c r="Y67" s="12"/>
      <c r="Z67" s="168"/>
      <c r="AA67" s="130"/>
      <c r="AB67" s="169"/>
      <c r="AC67" s="130"/>
      <c r="AD67" s="170"/>
      <c r="AE67" s="130"/>
      <c r="AF67" s="171"/>
      <c r="AG67" s="130"/>
      <c r="AH67" s="171"/>
      <c r="AI67" s="169"/>
      <c r="AJ67" s="12"/>
      <c r="AK67" s="168"/>
      <c r="AL67" s="130"/>
      <c r="AM67" s="169"/>
      <c r="AN67" s="130"/>
      <c r="AO67" s="170"/>
      <c r="AP67" s="130"/>
      <c r="AQ67" s="171"/>
      <c r="AR67" s="130"/>
      <c r="AS67" s="171"/>
      <c r="AT67" s="169"/>
      <c r="AU67" s="12"/>
    </row>
    <row r="68" spans="1:47" ht="21">
      <c r="A68" s="7"/>
      <c r="B68" s="155" t="s">
        <v>23</v>
      </c>
      <c r="C68" s="156"/>
      <c r="D68" s="127"/>
      <c r="E68" s="128"/>
      <c r="F68" s="129"/>
      <c r="G68" s="130"/>
      <c r="H68" s="131"/>
      <c r="I68" s="157"/>
      <c r="J68" s="157"/>
      <c r="K68" s="157"/>
      <c r="L68" s="157"/>
      <c r="M68" s="158"/>
      <c r="N68" s="12"/>
      <c r="O68" s="127"/>
      <c r="P68" s="128"/>
      <c r="Q68" s="129"/>
      <c r="R68" s="130"/>
      <c r="S68" s="131"/>
      <c r="T68" s="157"/>
      <c r="U68" s="157"/>
      <c r="V68" s="157"/>
      <c r="W68" s="157"/>
      <c r="X68" s="158"/>
      <c r="Y68" s="12"/>
      <c r="Z68" s="127"/>
      <c r="AA68" s="128"/>
      <c r="AB68" s="129"/>
      <c r="AC68" s="130"/>
      <c r="AD68" s="131"/>
      <c r="AE68" s="157"/>
      <c r="AF68" s="157"/>
      <c r="AG68" s="157"/>
      <c r="AH68" s="157"/>
      <c r="AI68" s="158"/>
      <c r="AJ68" s="12"/>
      <c r="AK68" s="127">
        <f t="shared" si="5"/>
        <v>0</v>
      </c>
      <c r="AL68" s="128"/>
      <c r="AM68" s="129"/>
      <c r="AN68" s="130"/>
      <c r="AO68" s="131">
        <f t="shared" si="4"/>
        <v>0</v>
      </c>
      <c r="AP68" s="157"/>
      <c r="AQ68" s="157"/>
      <c r="AR68" s="157"/>
      <c r="AS68" s="157"/>
      <c r="AT68" s="158"/>
      <c r="AU68" s="12"/>
    </row>
    <row r="69" spans="1:47" ht="4.5" customHeight="1">
      <c r="A69" s="7"/>
      <c r="B69" s="172"/>
      <c r="C69" s="55"/>
      <c r="D69" s="168"/>
      <c r="E69" s="130"/>
      <c r="F69" s="169"/>
      <c r="G69" s="130"/>
      <c r="H69" s="170"/>
      <c r="I69" s="130"/>
      <c r="J69" s="171"/>
      <c r="K69" s="130"/>
      <c r="L69" s="171"/>
      <c r="M69" s="169"/>
      <c r="N69" s="12"/>
      <c r="O69" s="168"/>
      <c r="P69" s="130"/>
      <c r="Q69" s="169"/>
      <c r="R69" s="130"/>
      <c r="S69" s="170"/>
      <c r="T69" s="130"/>
      <c r="U69" s="171"/>
      <c r="V69" s="130"/>
      <c r="W69" s="171"/>
      <c r="X69" s="169"/>
      <c r="Y69" s="12"/>
      <c r="Z69" s="168"/>
      <c r="AA69" s="130"/>
      <c r="AB69" s="169"/>
      <c r="AC69" s="130"/>
      <c r="AD69" s="170"/>
      <c r="AE69" s="130"/>
      <c r="AF69" s="171"/>
      <c r="AG69" s="130"/>
      <c r="AH69" s="171"/>
      <c r="AI69" s="169"/>
      <c r="AJ69" s="12"/>
      <c r="AK69" s="168"/>
      <c r="AL69" s="130"/>
      <c r="AM69" s="169"/>
      <c r="AN69" s="130"/>
      <c r="AO69" s="170"/>
      <c r="AP69" s="130"/>
      <c r="AQ69" s="171"/>
      <c r="AR69" s="130"/>
      <c r="AS69" s="171"/>
      <c r="AT69" s="169"/>
      <c r="AU69" s="12"/>
    </row>
    <row r="70" spans="1:47" ht="21">
      <c r="A70" s="7"/>
      <c r="B70" s="155" t="s">
        <v>23</v>
      </c>
      <c r="C70" s="156"/>
      <c r="D70" s="127"/>
      <c r="E70" s="128"/>
      <c r="F70" s="129"/>
      <c r="G70" s="130"/>
      <c r="H70" s="131"/>
      <c r="I70" s="157"/>
      <c r="J70" s="157"/>
      <c r="K70" s="157"/>
      <c r="L70" s="157"/>
      <c r="M70" s="158"/>
      <c r="N70" s="12"/>
      <c r="O70" s="127"/>
      <c r="P70" s="128"/>
      <c r="Q70" s="129"/>
      <c r="R70" s="130"/>
      <c r="S70" s="131"/>
      <c r="T70" s="157"/>
      <c r="U70" s="157"/>
      <c r="V70" s="157"/>
      <c r="W70" s="157"/>
      <c r="X70" s="158"/>
      <c r="Y70" s="12"/>
      <c r="Z70" s="127"/>
      <c r="AA70" s="128"/>
      <c r="AB70" s="129"/>
      <c r="AC70" s="130"/>
      <c r="AD70" s="131"/>
      <c r="AE70" s="157"/>
      <c r="AF70" s="157"/>
      <c r="AG70" s="157"/>
      <c r="AH70" s="157"/>
      <c r="AI70" s="158"/>
      <c r="AJ70" s="12"/>
      <c r="AK70" s="127">
        <f t="shared" ref="AK70" si="6">D70+O70+Z70</f>
        <v>0</v>
      </c>
      <c r="AL70" s="128"/>
      <c r="AM70" s="129"/>
      <c r="AN70" s="130"/>
      <c r="AO70" s="131">
        <f t="shared" si="4"/>
        <v>0</v>
      </c>
      <c r="AP70" s="157"/>
      <c r="AQ70" s="157"/>
      <c r="AR70" s="157"/>
      <c r="AS70" s="157"/>
      <c r="AT70" s="158"/>
      <c r="AU70" s="12"/>
    </row>
    <row r="71" spans="1:47" ht="4.5" customHeight="1" thickBot="1">
      <c r="A71" s="7"/>
      <c r="B71" s="85"/>
      <c r="C71" s="86"/>
      <c r="D71" s="140"/>
      <c r="E71" s="91"/>
      <c r="F71" s="93"/>
      <c r="G71" s="59"/>
      <c r="H71" s="90"/>
      <c r="I71" s="91"/>
      <c r="J71" s="92"/>
      <c r="K71" s="91"/>
      <c r="L71" s="92"/>
      <c r="M71" s="93"/>
      <c r="N71" s="12"/>
      <c r="O71" s="140"/>
      <c r="P71" s="91"/>
      <c r="Q71" s="93"/>
      <c r="R71" s="59"/>
      <c r="S71" s="90"/>
      <c r="T71" s="91"/>
      <c r="U71" s="92"/>
      <c r="V71" s="91"/>
      <c r="W71" s="92"/>
      <c r="X71" s="93"/>
      <c r="Y71" s="12"/>
      <c r="Z71" s="140"/>
      <c r="AA71" s="91"/>
      <c r="AB71" s="93"/>
      <c r="AC71" s="59"/>
      <c r="AD71" s="90"/>
      <c r="AE71" s="91"/>
      <c r="AF71" s="92"/>
      <c r="AG71" s="91"/>
      <c r="AH71" s="92"/>
      <c r="AI71" s="93"/>
      <c r="AJ71" s="12"/>
      <c r="AK71" s="140"/>
      <c r="AL71" s="91"/>
      <c r="AM71" s="93"/>
      <c r="AN71" s="59"/>
      <c r="AO71" s="90"/>
      <c r="AP71" s="91"/>
      <c r="AQ71" s="92"/>
      <c r="AR71" s="91"/>
      <c r="AS71" s="92"/>
      <c r="AT71" s="93"/>
      <c r="AU71" s="12"/>
    </row>
    <row r="72" spans="1:47" ht="21.75" thickTop="1" thickBot="1">
      <c r="A72" s="7"/>
      <c r="B72" s="94" t="s">
        <v>24</v>
      </c>
      <c r="C72" s="176"/>
      <c r="D72" s="99">
        <f>SUM(D60,D62,D64,D66,D68,D70)</f>
        <v>0</v>
      </c>
      <c r="E72" s="100"/>
      <c r="F72" s="101"/>
      <c r="G72" s="84"/>
      <c r="H72" s="177">
        <f>SUM(H60,H62,H64,H66,H68,H70)</f>
        <v>0</v>
      </c>
      <c r="I72" s="178"/>
      <c r="J72" s="178"/>
      <c r="K72" s="178"/>
      <c r="L72" s="178"/>
      <c r="M72" s="179"/>
      <c r="N72" s="12"/>
      <c r="O72" s="99">
        <f>SUM(O60,O62,O64,O66,O68,O70)</f>
        <v>0</v>
      </c>
      <c r="P72" s="100"/>
      <c r="Q72" s="101"/>
      <c r="R72" s="84"/>
      <c r="S72" s="177">
        <f>SUM(S60,S62,S64,S66,S68,S70)</f>
        <v>0</v>
      </c>
      <c r="T72" s="178"/>
      <c r="U72" s="178"/>
      <c r="V72" s="178"/>
      <c r="W72" s="178"/>
      <c r="X72" s="179"/>
      <c r="Y72" s="12"/>
      <c r="Z72" s="99">
        <f>SUM(Z60,Z62,Z64,Z66,Z68,Z70)</f>
        <v>0</v>
      </c>
      <c r="AA72" s="100"/>
      <c r="AB72" s="101"/>
      <c r="AC72" s="84"/>
      <c r="AD72" s="177">
        <f>SUM(AD60,AD62,AD64,AD66,AD68,AD70)</f>
        <v>0</v>
      </c>
      <c r="AE72" s="178"/>
      <c r="AF72" s="178"/>
      <c r="AG72" s="178"/>
      <c r="AH72" s="178"/>
      <c r="AI72" s="179"/>
      <c r="AJ72" s="12"/>
      <c r="AK72" s="99">
        <f>SUM(AK60,AK62,AK64,AK66,AK68,AK70)</f>
        <v>0</v>
      </c>
      <c r="AL72" s="100"/>
      <c r="AM72" s="101"/>
      <c r="AN72" s="84"/>
      <c r="AO72" s="177">
        <f>SUM(AO60,AO62,AO64,AO66,AO68,AO70)</f>
        <v>0</v>
      </c>
      <c r="AP72" s="178"/>
      <c r="AQ72" s="178"/>
      <c r="AR72" s="178"/>
      <c r="AS72" s="178"/>
      <c r="AT72" s="179"/>
      <c r="AU72" s="12"/>
    </row>
    <row r="73" spans="1:47" ht="3.75" customHeight="1" thickBot="1">
      <c r="A73" s="7"/>
      <c r="B73" s="23"/>
      <c r="C73" s="180"/>
      <c r="D73" s="181"/>
      <c r="E73" s="181"/>
      <c r="F73" s="181"/>
      <c r="G73" s="59"/>
      <c r="H73" s="182"/>
      <c r="I73" s="182"/>
      <c r="J73" s="182"/>
      <c r="K73" s="182"/>
      <c r="L73" s="182"/>
      <c r="M73" s="182"/>
      <c r="N73" s="12"/>
      <c r="O73" s="181"/>
      <c r="P73" s="181"/>
      <c r="Q73" s="181"/>
      <c r="R73" s="59"/>
      <c r="S73" s="182"/>
      <c r="T73" s="182"/>
      <c r="U73" s="182"/>
      <c r="V73" s="182"/>
      <c r="W73" s="182"/>
      <c r="X73" s="182"/>
      <c r="Y73" s="12"/>
      <c r="Z73" s="181"/>
      <c r="AA73" s="181"/>
      <c r="AB73" s="181"/>
      <c r="AC73" s="59"/>
      <c r="AD73" s="182"/>
      <c r="AE73" s="182"/>
      <c r="AF73" s="182"/>
      <c r="AG73" s="182"/>
      <c r="AH73" s="182"/>
      <c r="AI73" s="182"/>
      <c r="AJ73" s="12"/>
      <c r="AK73" s="181"/>
      <c r="AL73" s="181"/>
      <c r="AM73" s="181"/>
      <c r="AN73" s="59"/>
      <c r="AO73" s="182"/>
      <c r="AP73" s="182"/>
      <c r="AQ73" s="182"/>
      <c r="AR73" s="182"/>
      <c r="AS73" s="182"/>
      <c r="AT73" s="182"/>
      <c r="AU73" s="12"/>
    </row>
    <row r="74" spans="1:47" ht="21.4" thickBot="1">
      <c r="A74" s="7"/>
      <c r="B74" s="145" t="s">
        <v>25</v>
      </c>
      <c r="C74" s="146"/>
      <c r="D74" s="147"/>
      <c r="E74" s="147"/>
      <c r="F74" s="147"/>
      <c r="G74" s="147"/>
      <c r="H74" s="147"/>
      <c r="I74" s="147"/>
      <c r="J74" s="147"/>
      <c r="K74" s="147"/>
      <c r="L74" s="147"/>
      <c r="M74" s="148"/>
      <c r="N74" s="12"/>
      <c r="O74" s="147"/>
      <c r="P74" s="147"/>
      <c r="Q74" s="147"/>
      <c r="R74" s="147"/>
      <c r="S74" s="147"/>
      <c r="T74" s="147"/>
      <c r="U74" s="147"/>
      <c r="V74" s="147"/>
      <c r="W74" s="147"/>
      <c r="X74" s="148"/>
      <c r="Y74" s="12"/>
      <c r="Z74" s="147"/>
      <c r="AA74" s="147"/>
      <c r="AB74" s="147"/>
      <c r="AC74" s="147"/>
      <c r="AD74" s="147"/>
      <c r="AE74" s="147"/>
      <c r="AF74" s="147"/>
      <c r="AG74" s="147"/>
      <c r="AH74" s="147"/>
      <c r="AI74" s="148"/>
      <c r="AJ74" s="12"/>
      <c r="AK74" s="147"/>
      <c r="AL74" s="147"/>
      <c r="AM74" s="147"/>
      <c r="AN74" s="147"/>
      <c r="AO74" s="147"/>
      <c r="AP74" s="147"/>
      <c r="AQ74" s="147"/>
      <c r="AR74" s="147"/>
      <c r="AS74" s="147"/>
      <c r="AT74" s="148"/>
      <c r="AU74" s="12"/>
    </row>
    <row r="75" spans="1:47" ht="3.75" customHeight="1">
      <c r="A75" s="7"/>
      <c r="B75" s="149"/>
      <c r="C75" s="150"/>
      <c r="D75" s="149"/>
      <c r="E75" s="150"/>
      <c r="F75" s="154"/>
      <c r="G75" s="150"/>
      <c r="H75" s="149"/>
      <c r="I75" s="150"/>
      <c r="J75" s="150"/>
      <c r="K75" s="150"/>
      <c r="L75" s="150"/>
      <c r="M75" s="154"/>
      <c r="N75" s="12"/>
      <c r="O75" s="149"/>
      <c r="P75" s="150"/>
      <c r="Q75" s="154"/>
      <c r="R75" s="150"/>
      <c r="S75" s="149"/>
      <c r="T75" s="150"/>
      <c r="U75" s="150"/>
      <c r="V75" s="150"/>
      <c r="W75" s="150"/>
      <c r="X75" s="154"/>
      <c r="Y75" s="12"/>
      <c r="Z75" s="149"/>
      <c r="AA75" s="150"/>
      <c r="AB75" s="154"/>
      <c r="AC75" s="150"/>
      <c r="AD75" s="149"/>
      <c r="AE75" s="150"/>
      <c r="AF75" s="150"/>
      <c r="AG75" s="150"/>
      <c r="AH75" s="150"/>
      <c r="AI75" s="154"/>
      <c r="AJ75" s="12"/>
      <c r="AK75" s="149"/>
      <c r="AL75" s="150"/>
      <c r="AM75" s="154"/>
      <c r="AN75" s="150"/>
      <c r="AO75" s="149"/>
      <c r="AP75" s="150"/>
      <c r="AQ75" s="150"/>
      <c r="AR75" s="150"/>
      <c r="AS75" s="150"/>
      <c r="AT75" s="154"/>
      <c r="AU75" s="12"/>
    </row>
    <row r="76" spans="1:47" ht="21">
      <c r="A76" s="7"/>
      <c r="B76" s="155" t="s">
        <v>23</v>
      </c>
      <c r="C76" s="156"/>
      <c r="D76" s="183"/>
      <c r="E76" s="184"/>
      <c r="F76" s="185"/>
      <c r="G76" s="186"/>
      <c r="H76" s="187"/>
      <c r="I76" s="188"/>
      <c r="J76" s="188"/>
      <c r="K76" s="188"/>
      <c r="L76" s="188"/>
      <c r="M76" s="189"/>
      <c r="N76" s="12"/>
      <c r="O76" s="183"/>
      <c r="P76" s="184"/>
      <c r="Q76" s="185"/>
      <c r="R76" s="186"/>
      <c r="S76" s="187"/>
      <c r="T76" s="188"/>
      <c r="U76" s="188"/>
      <c r="V76" s="188"/>
      <c r="W76" s="188"/>
      <c r="X76" s="189"/>
      <c r="Y76" s="12"/>
      <c r="Z76" s="183"/>
      <c r="AA76" s="184"/>
      <c r="AB76" s="185"/>
      <c r="AC76" s="186"/>
      <c r="AD76" s="187"/>
      <c r="AE76" s="188"/>
      <c r="AF76" s="188"/>
      <c r="AG76" s="188"/>
      <c r="AH76" s="188"/>
      <c r="AI76" s="189"/>
      <c r="AJ76" s="12"/>
      <c r="AK76" s="183">
        <f t="shared" ref="AK76:AK84" si="7">D76+O76+Z76</f>
        <v>0</v>
      </c>
      <c r="AL76" s="184"/>
      <c r="AM76" s="185"/>
      <c r="AN76" s="186"/>
      <c r="AO76" s="187">
        <f t="shared" ref="AO76:AO84" si="8">AD76+S76+H76</f>
        <v>0</v>
      </c>
      <c r="AP76" s="188"/>
      <c r="AQ76" s="188"/>
      <c r="AR76" s="188"/>
      <c r="AS76" s="188"/>
      <c r="AT76" s="189"/>
      <c r="AU76" s="12"/>
    </row>
    <row r="77" spans="1:47" ht="3.75" customHeight="1">
      <c r="A77" s="7"/>
      <c r="B77" s="159"/>
      <c r="C77" s="55"/>
      <c r="D77" s="190"/>
      <c r="E77" s="163"/>
      <c r="F77" s="191"/>
      <c r="G77" s="163"/>
      <c r="H77" s="192"/>
      <c r="I77" s="163"/>
      <c r="J77" s="193"/>
      <c r="K77" s="163"/>
      <c r="L77" s="193"/>
      <c r="M77" s="166"/>
      <c r="N77" s="12"/>
      <c r="O77" s="190"/>
      <c r="P77" s="163"/>
      <c r="Q77" s="191"/>
      <c r="R77" s="163"/>
      <c r="S77" s="192"/>
      <c r="T77" s="163"/>
      <c r="U77" s="193"/>
      <c r="V77" s="163"/>
      <c r="W77" s="193"/>
      <c r="X77" s="166"/>
      <c r="Y77" s="12"/>
      <c r="Z77" s="190"/>
      <c r="AA77" s="163"/>
      <c r="AB77" s="191"/>
      <c r="AC77" s="163"/>
      <c r="AD77" s="192"/>
      <c r="AE77" s="163"/>
      <c r="AF77" s="193"/>
      <c r="AG77" s="163"/>
      <c r="AH77" s="193"/>
      <c r="AI77" s="166"/>
      <c r="AJ77" s="12"/>
      <c r="AK77" s="190">
        <f t="shared" si="7"/>
        <v>0</v>
      </c>
      <c r="AL77" s="163"/>
      <c r="AM77" s="191"/>
      <c r="AN77" s="163"/>
      <c r="AO77" s="192"/>
      <c r="AP77" s="163"/>
      <c r="AQ77" s="193"/>
      <c r="AR77" s="163"/>
      <c r="AS77" s="193"/>
      <c r="AT77" s="166"/>
      <c r="AU77" s="12"/>
    </row>
    <row r="78" spans="1:47" ht="21">
      <c r="A78" s="7"/>
      <c r="B78" s="155" t="s">
        <v>23</v>
      </c>
      <c r="C78" s="156"/>
      <c r="D78" s="183"/>
      <c r="E78" s="184"/>
      <c r="F78" s="185"/>
      <c r="G78" s="186"/>
      <c r="H78" s="187"/>
      <c r="I78" s="188"/>
      <c r="J78" s="188"/>
      <c r="K78" s="188"/>
      <c r="L78" s="188"/>
      <c r="M78" s="189"/>
      <c r="N78" s="12"/>
      <c r="O78" s="183"/>
      <c r="P78" s="184"/>
      <c r="Q78" s="185"/>
      <c r="R78" s="186"/>
      <c r="S78" s="187"/>
      <c r="T78" s="188"/>
      <c r="U78" s="188"/>
      <c r="V78" s="188"/>
      <c r="W78" s="188"/>
      <c r="X78" s="189"/>
      <c r="Y78" s="12"/>
      <c r="Z78" s="183"/>
      <c r="AA78" s="184"/>
      <c r="AB78" s="185"/>
      <c r="AC78" s="186"/>
      <c r="AD78" s="187"/>
      <c r="AE78" s="188"/>
      <c r="AF78" s="188"/>
      <c r="AG78" s="188"/>
      <c r="AH78" s="188"/>
      <c r="AI78" s="189"/>
      <c r="AJ78" s="12"/>
      <c r="AK78" s="183">
        <f t="shared" si="7"/>
        <v>0</v>
      </c>
      <c r="AL78" s="184"/>
      <c r="AM78" s="185"/>
      <c r="AN78" s="186"/>
      <c r="AO78" s="187">
        <f t="shared" si="8"/>
        <v>0</v>
      </c>
      <c r="AP78" s="188"/>
      <c r="AQ78" s="188"/>
      <c r="AR78" s="188"/>
      <c r="AS78" s="188"/>
      <c r="AT78" s="189"/>
      <c r="AU78" s="12"/>
    </row>
    <row r="79" spans="1:47" ht="3.75" customHeight="1">
      <c r="A79" s="7"/>
      <c r="B79" s="167"/>
      <c r="C79" s="55"/>
      <c r="D79" s="194"/>
      <c r="E79" s="186"/>
      <c r="F79" s="195"/>
      <c r="G79" s="186"/>
      <c r="H79" s="196"/>
      <c r="I79" s="186"/>
      <c r="J79" s="197"/>
      <c r="K79" s="186"/>
      <c r="L79" s="197"/>
      <c r="M79" s="195"/>
      <c r="N79" s="12"/>
      <c r="O79" s="194"/>
      <c r="P79" s="186"/>
      <c r="Q79" s="195"/>
      <c r="R79" s="186"/>
      <c r="S79" s="196"/>
      <c r="T79" s="186"/>
      <c r="U79" s="197"/>
      <c r="V79" s="186"/>
      <c r="W79" s="197"/>
      <c r="X79" s="195"/>
      <c r="Y79" s="12"/>
      <c r="Z79" s="194"/>
      <c r="AA79" s="186"/>
      <c r="AB79" s="195"/>
      <c r="AC79" s="186"/>
      <c r="AD79" s="196"/>
      <c r="AE79" s="186"/>
      <c r="AF79" s="197"/>
      <c r="AG79" s="186"/>
      <c r="AH79" s="197"/>
      <c r="AI79" s="195"/>
      <c r="AJ79" s="12"/>
      <c r="AK79" s="194"/>
      <c r="AL79" s="186"/>
      <c r="AM79" s="195"/>
      <c r="AN79" s="186"/>
      <c r="AO79" s="196"/>
      <c r="AP79" s="186"/>
      <c r="AQ79" s="197"/>
      <c r="AR79" s="186"/>
      <c r="AS79" s="197"/>
      <c r="AT79" s="195"/>
      <c r="AU79" s="12"/>
    </row>
    <row r="80" spans="1:47" ht="21">
      <c r="A80" s="7"/>
      <c r="B80" s="155" t="s">
        <v>23</v>
      </c>
      <c r="C80" s="156"/>
      <c r="D80" s="183"/>
      <c r="E80" s="184"/>
      <c r="F80" s="185"/>
      <c r="G80" s="186"/>
      <c r="H80" s="187"/>
      <c r="I80" s="188"/>
      <c r="J80" s="188"/>
      <c r="K80" s="188"/>
      <c r="L80" s="188"/>
      <c r="M80" s="189"/>
      <c r="N80" s="12"/>
      <c r="O80" s="183"/>
      <c r="P80" s="184"/>
      <c r="Q80" s="185"/>
      <c r="R80" s="186"/>
      <c r="S80" s="187"/>
      <c r="T80" s="188"/>
      <c r="U80" s="188"/>
      <c r="V80" s="188"/>
      <c r="W80" s="188"/>
      <c r="X80" s="189"/>
      <c r="Y80" s="12"/>
      <c r="Z80" s="183"/>
      <c r="AA80" s="184"/>
      <c r="AB80" s="185"/>
      <c r="AC80" s="186"/>
      <c r="AD80" s="187"/>
      <c r="AE80" s="188"/>
      <c r="AF80" s="188"/>
      <c r="AG80" s="188"/>
      <c r="AH80" s="188"/>
      <c r="AI80" s="189"/>
      <c r="AJ80" s="12"/>
      <c r="AK80" s="183">
        <f t="shared" si="7"/>
        <v>0</v>
      </c>
      <c r="AL80" s="184"/>
      <c r="AM80" s="185"/>
      <c r="AN80" s="186"/>
      <c r="AO80" s="187">
        <f t="shared" si="8"/>
        <v>0</v>
      </c>
      <c r="AP80" s="188"/>
      <c r="AQ80" s="188"/>
      <c r="AR80" s="188"/>
      <c r="AS80" s="188"/>
      <c r="AT80" s="189"/>
      <c r="AU80" s="12"/>
    </row>
    <row r="81" spans="1:47" ht="3.75" customHeight="1">
      <c r="A81" s="7"/>
      <c r="B81" s="167"/>
      <c r="C81" s="55"/>
      <c r="D81" s="194"/>
      <c r="E81" s="186"/>
      <c r="F81" s="195"/>
      <c r="G81" s="186"/>
      <c r="H81" s="196"/>
      <c r="I81" s="186"/>
      <c r="J81" s="197"/>
      <c r="K81" s="186"/>
      <c r="L81" s="197"/>
      <c r="M81" s="195"/>
      <c r="N81" s="12"/>
      <c r="O81" s="194"/>
      <c r="P81" s="186"/>
      <c r="Q81" s="195"/>
      <c r="R81" s="186"/>
      <c r="S81" s="196"/>
      <c r="T81" s="186"/>
      <c r="U81" s="197"/>
      <c r="V81" s="186"/>
      <c r="W81" s="197"/>
      <c r="X81" s="195"/>
      <c r="Y81" s="12"/>
      <c r="Z81" s="194"/>
      <c r="AA81" s="186"/>
      <c r="AB81" s="195"/>
      <c r="AC81" s="186"/>
      <c r="AD81" s="196"/>
      <c r="AE81" s="186"/>
      <c r="AF81" s="197"/>
      <c r="AG81" s="186"/>
      <c r="AH81" s="197"/>
      <c r="AI81" s="195"/>
      <c r="AJ81" s="12"/>
      <c r="AK81" s="194"/>
      <c r="AL81" s="186"/>
      <c r="AM81" s="195"/>
      <c r="AN81" s="186"/>
      <c r="AO81" s="196"/>
      <c r="AP81" s="186"/>
      <c r="AQ81" s="197"/>
      <c r="AR81" s="186"/>
      <c r="AS81" s="197"/>
      <c r="AT81" s="195"/>
      <c r="AU81" s="12"/>
    </row>
    <row r="82" spans="1:47" ht="21">
      <c r="A82" s="7"/>
      <c r="B82" s="155" t="s">
        <v>23</v>
      </c>
      <c r="C82" s="156"/>
      <c r="D82" s="183"/>
      <c r="E82" s="184"/>
      <c r="F82" s="185"/>
      <c r="G82" s="186"/>
      <c r="H82" s="187"/>
      <c r="I82" s="188"/>
      <c r="J82" s="188"/>
      <c r="K82" s="188"/>
      <c r="L82" s="188"/>
      <c r="M82" s="189"/>
      <c r="N82" s="12"/>
      <c r="O82" s="183"/>
      <c r="P82" s="184"/>
      <c r="Q82" s="185"/>
      <c r="R82" s="186"/>
      <c r="S82" s="187"/>
      <c r="T82" s="188"/>
      <c r="U82" s="188"/>
      <c r="V82" s="188"/>
      <c r="W82" s="188"/>
      <c r="X82" s="189"/>
      <c r="Y82" s="12"/>
      <c r="Z82" s="183"/>
      <c r="AA82" s="184"/>
      <c r="AB82" s="185"/>
      <c r="AC82" s="186"/>
      <c r="AD82" s="187"/>
      <c r="AE82" s="188"/>
      <c r="AF82" s="188"/>
      <c r="AG82" s="188"/>
      <c r="AH82" s="188"/>
      <c r="AI82" s="189"/>
      <c r="AJ82" s="12"/>
      <c r="AK82" s="183">
        <f t="shared" si="7"/>
        <v>0</v>
      </c>
      <c r="AL82" s="184"/>
      <c r="AM82" s="185"/>
      <c r="AN82" s="186"/>
      <c r="AO82" s="187">
        <f t="shared" si="8"/>
        <v>0</v>
      </c>
      <c r="AP82" s="188"/>
      <c r="AQ82" s="188"/>
      <c r="AR82" s="188"/>
      <c r="AS82" s="188"/>
      <c r="AT82" s="189"/>
      <c r="AU82" s="12"/>
    </row>
    <row r="83" spans="1:47" ht="3.75" customHeight="1">
      <c r="A83" s="7"/>
      <c r="B83" s="167"/>
      <c r="C83" s="55"/>
      <c r="D83" s="194"/>
      <c r="E83" s="186"/>
      <c r="F83" s="195"/>
      <c r="G83" s="186"/>
      <c r="H83" s="196"/>
      <c r="I83" s="186"/>
      <c r="J83" s="197"/>
      <c r="K83" s="186"/>
      <c r="L83" s="197"/>
      <c r="M83" s="195"/>
      <c r="N83" s="12"/>
      <c r="O83" s="194"/>
      <c r="P83" s="186"/>
      <c r="Q83" s="195"/>
      <c r="R83" s="186"/>
      <c r="S83" s="196"/>
      <c r="T83" s="186"/>
      <c r="U83" s="197"/>
      <c r="V83" s="186"/>
      <c r="W83" s="197"/>
      <c r="X83" s="195"/>
      <c r="Y83" s="12"/>
      <c r="Z83" s="194"/>
      <c r="AA83" s="186"/>
      <c r="AB83" s="195"/>
      <c r="AC83" s="186"/>
      <c r="AD83" s="196"/>
      <c r="AE83" s="186"/>
      <c r="AF83" s="197"/>
      <c r="AG83" s="186"/>
      <c r="AH83" s="197"/>
      <c r="AI83" s="195"/>
      <c r="AJ83" s="12"/>
      <c r="AK83" s="194"/>
      <c r="AL83" s="186"/>
      <c r="AM83" s="195"/>
      <c r="AN83" s="186"/>
      <c r="AO83" s="196"/>
      <c r="AP83" s="186"/>
      <c r="AQ83" s="197"/>
      <c r="AR83" s="186"/>
      <c r="AS83" s="197"/>
      <c r="AT83" s="195"/>
      <c r="AU83" s="12"/>
    </row>
    <row r="84" spans="1:47" ht="21">
      <c r="A84" s="7"/>
      <c r="B84" s="155" t="s">
        <v>23</v>
      </c>
      <c r="C84" s="156"/>
      <c r="D84" s="183"/>
      <c r="E84" s="184"/>
      <c r="F84" s="185"/>
      <c r="G84" s="186"/>
      <c r="H84" s="187"/>
      <c r="I84" s="188"/>
      <c r="J84" s="188"/>
      <c r="K84" s="188"/>
      <c r="L84" s="188"/>
      <c r="M84" s="189"/>
      <c r="N84" s="12"/>
      <c r="O84" s="183"/>
      <c r="P84" s="184"/>
      <c r="Q84" s="185"/>
      <c r="R84" s="186"/>
      <c r="S84" s="187"/>
      <c r="T84" s="188"/>
      <c r="U84" s="188"/>
      <c r="V84" s="188"/>
      <c r="W84" s="188"/>
      <c r="X84" s="189"/>
      <c r="Y84" s="12"/>
      <c r="Z84" s="183"/>
      <c r="AA84" s="184"/>
      <c r="AB84" s="185"/>
      <c r="AC84" s="186"/>
      <c r="AD84" s="187"/>
      <c r="AE84" s="188"/>
      <c r="AF84" s="188"/>
      <c r="AG84" s="188"/>
      <c r="AH84" s="188"/>
      <c r="AI84" s="189"/>
      <c r="AJ84" s="12"/>
      <c r="AK84" s="183">
        <f t="shared" si="7"/>
        <v>0</v>
      </c>
      <c r="AL84" s="184"/>
      <c r="AM84" s="185"/>
      <c r="AN84" s="186"/>
      <c r="AO84" s="187">
        <f t="shared" si="8"/>
        <v>0</v>
      </c>
      <c r="AP84" s="188"/>
      <c r="AQ84" s="188"/>
      <c r="AR84" s="188"/>
      <c r="AS84" s="188"/>
      <c r="AT84" s="189"/>
      <c r="AU84" s="12"/>
    </row>
    <row r="85" spans="1:47" ht="5.25" customHeight="1" thickBot="1">
      <c r="A85" s="7"/>
      <c r="B85" s="198"/>
      <c r="C85" s="86"/>
      <c r="D85" s="199"/>
      <c r="E85" s="200"/>
      <c r="F85" s="201"/>
      <c r="G85" s="186"/>
      <c r="H85" s="202"/>
      <c r="I85" s="200"/>
      <c r="J85" s="203"/>
      <c r="K85" s="200"/>
      <c r="L85" s="203"/>
      <c r="M85" s="201"/>
      <c r="N85" s="12"/>
      <c r="O85" s="199"/>
      <c r="P85" s="200"/>
      <c r="Q85" s="201"/>
      <c r="R85" s="186"/>
      <c r="S85" s="202"/>
      <c r="T85" s="200"/>
      <c r="U85" s="203"/>
      <c r="V85" s="200"/>
      <c r="W85" s="203"/>
      <c r="X85" s="201"/>
      <c r="Y85" s="12"/>
      <c r="Z85" s="199"/>
      <c r="AA85" s="200"/>
      <c r="AB85" s="201"/>
      <c r="AC85" s="186"/>
      <c r="AD85" s="202"/>
      <c r="AE85" s="200"/>
      <c r="AF85" s="203"/>
      <c r="AG85" s="200"/>
      <c r="AH85" s="203"/>
      <c r="AI85" s="201"/>
      <c r="AJ85" s="12"/>
      <c r="AK85" s="199"/>
      <c r="AL85" s="200"/>
      <c r="AM85" s="201"/>
      <c r="AN85" s="186"/>
      <c r="AO85" s="202"/>
      <c r="AP85" s="200"/>
      <c r="AQ85" s="203"/>
      <c r="AR85" s="200"/>
      <c r="AS85" s="203"/>
      <c r="AT85" s="201"/>
      <c r="AU85" s="12"/>
    </row>
    <row r="86" spans="1:47" ht="21.75" thickTop="1" thickBot="1">
      <c r="A86" s="7"/>
      <c r="B86" s="94" t="s">
        <v>26</v>
      </c>
      <c r="C86" s="176"/>
      <c r="D86" s="99">
        <f>SUM(D76,D78,D80,D82,D84)</f>
        <v>0</v>
      </c>
      <c r="E86" s="100"/>
      <c r="F86" s="101"/>
      <c r="G86" s="84"/>
      <c r="H86" s="177">
        <f>SUM(H76,H78,H80,H82,H84)</f>
        <v>0</v>
      </c>
      <c r="I86" s="178"/>
      <c r="J86" s="178"/>
      <c r="K86" s="178"/>
      <c r="L86" s="178"/>
      <c r="M86" s="179"/>
      <c r="N86" s="12"/>
      <c r="O86" s="99">
        <f>SUM(O76,O78,O80,O82,O84)</f>
        <v>0</v>
      </c>
      <c r="P86" s="100"/>
      <c r="Q86" s="101"/>
      <c r="R86" s="84"/>
      <c r="S86" s="177">
        <f>SUM(S76,S78,S80,S82,S84)</f>
        <v>0</v>
      </c>
      <c r="T86" s="178"/>
      <c r="U86" s="178"/>
      <c r="V86" s="178"/>
      <c r="W86" s="178"/>
      <c r="X86" s="179"/>
      <c r="Y86" s="12"/>
      <c r="Z86" s="99">
        <f>SUM(Z76,Z78,Z80,Z82,Z84)</f>
        <v>0</v>
      </c>
      <c r="AA86" s="100"/>
      <c r="AB86" s="101"/>
      <c r="AC86" s="84"/>
      <c r="AD86" s="177">
        <f>SUM(AD76,AD78,AD80,AD82,AD84)</f>
        <v>0</v>
      </c>
      <c r="AE86" s="178"/>
      <c r="AF86" s="178"/>
      <c r="AG86" s="178"/>
      <c r="AH86" s="178"/>
      <c r="AI86" s="179"/>
      <c r="AJ86" s="12"/>
      <c r="AK86" s="99">
        <f>SUM(AK76,AK78,AK80,AK82,AK84)</f>
        <v>0</v>
      </c>
      <c r="AL86" s="100"/>
      <c r="AM86" s="101"/>
      <c r="AN86" s="84"/>
      <c r="AO86" s="177">
        <f>SUM(AO76,AO78,AO80,AO82,AO84)</f>
        <v>0</v>
      </c>
      <c r="AP86" s="178"/>
      <c r="AQ86" s="178"/>
      <c r="AR86" s="178"/>
      <c r="AS86" s="178"/>
      <c r="AT86" s="179"/>
      <c r="AU86" s="12"/>
    </row>
    <row r="87" spans="1:47" ht="3.75" customHeight="1" thickBot="1">
      <c r="A87" s="7"/>
      <c r="B87" s="180"/>
      <c r="C87" s="180"/>
      <c r="D87" s="204"/>
      <c r="E87" s="24"/>
      <c r="F87" s="205"/>
      <c r="G87" s="31"/>
      <c r="H87" s="32"/>
      <c r="I87" s="31"/>
      <c r="J87" s="32"/>
      <c r="K87" s="31"/>
      <c r="L87" s="32"/>
      <c r="M87" s="31"/>
      <c r="N87" s="12"/>
      <c r="O87" s="204"/>
      <c r="P87" s="24"/>
      <c r="Q87" s="205"/>
      <c r="R87" s="31"/>
      <c r="S87" s="32"/>
      <c r="T87" s="31"/>
      <c r="U87" s="32"/>
      <c r="V87" s="31"/>
      <c r="W87" s="32"/>
      <c r="X87" s="31"/>
      <c r="Y87" s="12"/>
      <c r="Z87" s="204"/>
      <c r="AA87" s="24"/>
      <c r="AB87" s="205"/>
      <c r="AC87" s="31"/>
      <c r="AD87" s="32"/>
      <c r="AE87" s="31"/>
      <c r="AF87" s="32"/>
      <c r="AG87" s="31"/>
      <c r="AH87" s="32"/>
      <c r="AI87" s="31"/>
      <c r="AJ87" s="12"/>
      <c r="AK87" s="204"/>
      <c r="AL87" s="24"/>
      <c r="AM87" s="205"/>
      <c r="AN87" s="31"/>
      <c r="AO87" s="32"/>
      <c r="AP87" s="31"/>
      <c r="AQ87" s="32"/>
      <c r="AR87" s="31"/>
      <c r="AS87" s="32"/>
      <c r="AT87" s="31"/>
      <c r="AU87" s="12"/>
    </row>
    <row r="88" spans="1:47" ht="21.4" thickBot="1">
      <c r="A88" s="7"/>
      <c r="B88" s="206" t="s">
        <v>27</v>
      </c>
      <c r="C88" s="207"/>
      <c r="D88" s="208">
        <f>SUM(D86,D72,D56,D30)</f>
        <v>0</v>
      </c>
      <c r="E88" s="209"/>
      <c r="F88" s="210"/>
      <c r="G88" s="31"/>
      <c r="H88" s="211">
        <f>SUM(H86,H72,H56,H30)</f>
        <v>0</v>
      </c>
      <c r="I88" s="212"/>
      <c r="J88" s="212"/>
      <c r="K88" s="212"/>
      <c r="L88" s="212"/>
      <c r="M88" s="213"/>
      <c r="N88" s="12"/>
      <c r="O88" s="208">
        <f>SUM(O86,O72,O56,O30)</f>
        <v>0</v>
      </c>
      <c r="P88" s="209"/>
      <c r="Q88" s="210"/>
      <c r="R88" s="31"/>
      <c r="S88" s="211">
        <f>SUM(S86,S72,S56,S30)</f>
        <v>0</v>
      </c>
      <c r="T88" s="212"/>
      <c r="U88" s="212"/>
      <c r="V88" s="212"/>
      <c r="W88" s="212"/>
      <c r="X88" s="213"/>
      <c r="Y88" s="12"/>
      <c r="Z88" s="208">
        <f>SUM(Z86,Z72,Z56,Z30)</f>
        <v>0</v>
      </c>
      <c r="AA88" s="209"/>
      <c r="AB88" s="210"/>
      <c r="AC88" s="31"/>
      <c r="AD88" s="211">
        <f>SUM(AD86,AD72,AD56,AD30)</f>
        <v>0</v>
      </c>
      <c r="AE88" s="212"/>
      <c r="AF88" s="212"/>
      <c r="AG88" s="212"/>
      <c r="AH88" s="212"/>
      <c r="AI88" s="213"/>
      <c r="AJ88" s="12"/>
      <c r="AK88" s="208">
        <f>SUM(AK86,AK72,AK56,AK30)</f>
        <v>0</v>
      </c>
      <c r="AL88" s="209"/>
      <c r="AM88" s="210"/>
      <c r="AN88" s="31"/>
      <c r="AO88" s="211">
        <f>SUM(AO86,AO72,AO56,AO30)</f>
        <v>0</v>
      </c>
      <c r="AP88" s="212"/>
      <c r="AQ88" s="212"/>
      <c r="AR88" s="212"/>
      <c r="AS88" s="212"/>
      <c r="AT88" s="213"/>
      <c r="AU88" s="12"/>
    </row>
    <row r="89" spans="1:47" ht="3.75" customHeight="1">
      <c r="A89" s="7"/>
      <c r="B89" s="180"/>
      <c r="C89" s="180"/>
      <c r="D89" s="204"/>
      <c r="E89" s="24"/>
      <c r="F89" s="205"/>
      <c r="G89" s="31"/>
      <c r="H89" s="32"/>
      <c r="I89" s="31"/>
      <c r="J89" s="32"/>
      <c r="K89" s="31"/>
      <c r="L89" s="32"/>
      <c r="M89" s="31"/>
      <c r="N89" s="12"/>
      <c r="O89" s="204"/>
      <c r="P89" s="24"/>
      <c r="Q89" s="205"/>
      <c r="R89" s="31"/>
      <c r="S89" s="32"/>
      <c r="T89" s="31"/>
      <c r="U89" s="32"/>
      <c r="V89" s="31"/>
      <c r="W89" s="32"/>
      <c r="X89" s="31"/>
      <c r="Y89" s="12"/>
      <c r="Z89" s="204"/>
      <c r="AA89" s="24"/>
      <c r="AB89" s="205"/>
      <c r="AC89" s="31"/>
      <c r="AD89" s="32"/>
      <c r="AE89" s="31"/>
      <c r="AF89" s="32"/>
      <c r="AG89" s="31"/>
      <c r="AH89" s="32"/>
      <c r="AI89" s="31"/>
      <c r="AJ89" s="12"/>
      <c r="AK89" s="204"/>
      <c r="AL89" s="24"/>
      <c r="AM89" s="205"/>
      <c r="AN89" s="31"/>
      <c r="AO89" s="32"/>
      <c r="AP89" s="31"/>
      <c r="AQ89" s="32"/>
      <c r="AR89" s="31"/>
      <c r="AS89" s="32"/>
      <c r="AT89" s="31"/>
      <c r="AU89" s="12"/>
    </row>
    <row r="90" spans="1:47" ht="40.5" customHeight="1">
      <c r="A90" s="7"/>
      <c r="B90" s="214" t="s">
        <v>28</v>
      </c>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12"/>
    </row>
    <row r="91" spans="1:47" ht="60.75" customHeight="1" thickBot="1">
      <c r="A91" s="7"/>
      <c r="B91" s="216" t="s">
        <v>29</v>
      </c>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7"/>
      <c r="AN91" s="217"/>
      <c r="AO91" s="217"/>
      <c r="AP91" s="217"/>
      <c r="AQ91" s="217"/>
      <c r="AR91" s="217"/>
      <c r="AS91" s="217"/>
      <c r="AT91" s="217"/>
      <c r="AU91" s="12"/>
    </row>
    <row r="92" spans="1:47" ht="22.5" customHeight="1" thickBot="1">
      <c r="A92" s="7"/>
      <c r="B92" s="218" t="s">
        <v>30</v>
      </c>
      <c r="C92" s="219"/>
      <c r="D92" s="219"/>
      <c r="E92" s="219"/>
      <c r="F92" s="219"/>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20"/>
      <c r="AU92" s="12"/>
    </row>
    <row r="93" spans="1:47" ht="3.75" customHeight="1" thickBot="1">
      <c r="A93" s="7"/>
      <c r="B93" s="221"/>
      <c r="C93" s="221"/>
      <c r="D93" s="221"/>
      <c r="E93" s="221"/>
      <c r="F93" s="221"/>
      <c r="G93" s="221"/>
      <c r="H93" s="221"/>
      <c r="I93" s="221"/>
      <c r="J93" s="221"/>
      <c r="K93" s="221"/>
      <c r="L93" s="221"/>
      <c r="M93" s="221"/>
      <c r="N93" s="12"/>
      <c r="O93" s="221"/>
      <c r="P93" s="221"/>
      <c r="Q93" s="221"/>
      <c r="R93" s="221"/>
      <c r="S93" s="221"/>
      <c r="T93" s="221"/>
      <c r="U93" s="221"/>
      <c r="V93" s="221"/>
      <c r="W93" s="221"/>
      <c r="X93" s="221"/>
      <c r="Y93" s="12"/>
      <c r="Z93" s="221"/>
      <c r="AA93" s="221"/>
      <c r="AB93" s="221"/>
      <c r="AC93" s="221"/>
      <c r="AD93" s="221"/>
      <c r="AE93" s="221"/>
      <c r="AF93" s="221"/>
      <c r="AG93" s="221"/>
      <c r="AH93" s="221"/>
      <c r="AI93" s="221"/>
      <c r="AJ93" s="12"/>
      <c r="AK93" s="221"/>
      <c r="AL93" s="221"/>
      <c r="AM93" s="221"/>
      <c r="AN93" s="221"/>
      <c r="AO93" s="221"/>
      <c r="AP93" s="221"/>
      <c r="AQ93" s="221"/>
      <c r="AR93" s="221"/>
      <c r="AS93" s="221"/>
      <c r="AT93" s="221"/>
      <c r="AU93" s="12"/>
    </row>
    <row r="94" spans="1:47" ht="208.5" customHeight="1" thickBot="1">
      <c r="A94" s="7"/>
      <c r="B94" s="222"/>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4"/>
      <c r="AU94" s="12"/>
    </row>
    <row r="95" spans="1:47" ht="7.5" customHeight="1" thickBot="1">
      <c r="A95" s="225"/>
      <c r="B95" s="226"/>
      <c r="C95" s="227"/>
      <c r="D95" s="227"/>
      <c r="E95" s="227"/>
      <c r="F95" s="227"/>
      <c r="G95" s="227"/>
      <c r="H95" s="227"/>
      <c r="I95" s="227"/>
      <c r="J95" s="227"/>
      <c r="K95" s="227"/>
      <c r="L95" s="227"/>
      <c r="M95" s="227"/>
      <c r="N95" s="228"/>
      <c r="O95" s="227"/>
      <c r="P95" s="227"/>
      <c r="Q95" s="227"/>
      <c r="R95" s="227"/>
      <c r="S95" s="227"/>
      <c r="T95" s="227"/>
      <c r="U95" s="227"/>
      <c r="V95" s="227"/>
      <c r="W95" s="227"/>
      <c r="X95" s="227"/>
      <c r="Y95" s="228"/>
      <c r="Z95" s="227"/>
      <c r="AA95" s="227"/>
      <c r="AB95" s="227"/>
      <c r="AC95" s="227"/>
      <c r="AD95" s="227"/>
      <c r="AE95" s="227"/>
      <c r="AF95" s="227"/>
      <c r="AG95" s="227"/>
      <c r="AH95" s="227"/>
      <c r="AI95" s="227"/>
      <c r="AJ95" s="228"/>
      <c r="AK95" s="227"/>
      <c r="AL95" s="227"/>
      <c r="AM95" s="227"/>
      <c r="AN95" s="227"/>
      <c r="AO95" s="227"/>
      <c r="AP95" s="227"/>
      <c r="AQ95" s="227"/>
      <c r="AR95" s="227"/>
      <c r="AS95" s="227"/>
      <c r="AT95" s="227"/>
      <c r="AU95" s="228"/>
    </row>
    <row r="96" spans="1:47" ht="3.75" customHeight="1">
      <c r="B96" s="11"/>
      <c r="C96" s="11"/>
      <c r="D96" s="11"/>
      <c r="E96" s="11"/>
      <c r="F96" s="17"/>
      <c r="G96" s="11"/>
      <c r="H96" s="11"/>
      <c r="I96" s="11"/>
      <c r="J96" s="11"/>
      <c r="K96" s="11"/>
      <c r="L96" s="11"/>
      <c r="M96" s="11"/>
      <c r="O96" s="11"/>
      <c r="P96" s="11"/>
      <c r="Q96" s="17"/>
      <c r="R96" s="11"/>
      <c r="S96" s="11"/>
      <c r="T96" s="11"/>
      <c r="U96" s="11"/>
      <c r="V96" s="11"/>
      <c r="W96" s="11"/>
      <c r="X96" s="11"/>
      <c r="Z96" s="11"/>
      <c r="AA96" s="11"/>
      <c r="AB96" s="17"/>
      <c r="AC96" s="11"/>
      <c r="AD96" s="11"/>
      <c r="AE96" s="11"/>
      <c r="AF96" s="11"/>
      <c r="AG96" s="11"/>
      <c r="AH96" s="11"/>
      <c r="AI96" s="11"/>
      <c r="AK96" s="11"/>
      <c r="AL96" s="11"/>
      <c r="AM96" s="17"/>
      <c r="AN96" s="11"/>
      <c r="AO96" s="11"/>
      <c r="AP96" s="11"/>
      <c r="AQ96" s="11"/>
      <c r="AR96" s="11"/>
      <c r="AS96" s="11"/>
      <c r="AT96" s="11"/>
    </row>
    <row r="97" ht="21.75" customHeight="1"/>
    <row r="99" ht="3.75" customHeight="1"/>
    <row r="101" ht="3.75" customHeight="1"/>
    <row r="103" ht="3.75" customHeight="1"/>
    <row r="105" ht="3.75" customHeight="1"/>
    <row r="107" ht="3.75" customHeight="1"/>
    <row r="109" ht="3.75" customHeight="1"/>
    <row r="111" ht="3.75" customHeight="1"/>
    <row r="113" ht="3.75" customHeight="1"/>
    <row r="115" ht="3.75" customHeight="1"/>
    <row r="117" ht="3.75" customHeight="1"/>
    <row r="119" ht="3.75" customHeight="1"/>
    <row r="121" ht="3.75" customHeight="1"/>
    <row r="123" ht="3.75" customHeight="1"/>
    <row r="125" ht="3.75" customHeight="1"/>
    <row r="127" ht="3.75" customHeight="1"/>
    <row r="129" ht="3.75" customHeight="1"/>
    <row r="131" ht="3.75" customHeight="1"/>
    <row r="133" ht="3.75" customHeight="1"/>
    <row r="135" ht="3.75" customHeight="1"/>
    <row r="137" ht="3.75" customHeight="1"/>
    <row r="139" ht="3.75" customHeight="1"/>
    <row r="141" ht="3.75" customHeight="1"/>
    <row r="143" ht="3.75" customHeight="1"/>
    <row r="145" spans="48:50" ht="3.75" customHeight="1"/>
    <row r="147" spans="48:50" ht="3.75" customHeight="1"/>
    <row r="149" spans="48:50" ht="3.75" customHeight="1"/>
    <row r="151" spans="48:50" ht="3.75" customHeight="1"/>
    <row r="154" spans="48:50" ht="3.75" customHeight="1"/>
    <row r="156" spans="48:50" ht="45" customHeight="1">
      <c r="AV156" s="230"/>
      <c r="AW156" s="230"/>
      <c r="AX156" s="230"/>
    </row>
    <row r="157" spans="48:50" ht="21" customHeight="1">
      <c r="AV157" s="230"/>
      <c r="AW157" s="230"/>
      <c r="AX157" s="230"/>
    </row>
    <row r="158" spans="48:50" ht="21" customHeight="1">
      <c r="AV158" s="230"/>
      <c r="AW158" s="230"/>
      <c r="AX158" s="230"/>
    </row>
    <row r="159" spans="48:50" ht="21" customHeight="1">
      <c r="AV159" s="230"/>
      <c r="AW159" s="230"/>
      <c r="AX159" s="230"/>
    </row>
    <row r="164" ht="4.5" customHeight="1"/>
  </sheetData>
  <protectedRanges>
    <protectedRange sqref="AK18 AK20 AK22 AK24 AK26 AK28 AO18 AO20 AO22 AO24 AO26 AO28 B24 B26 B28 Z18 Z20 Z22 Z24 Z26 Z28 AD18 AD20 AD22 AD24 AD26 AD28 O18 O20 O22 O24 O26 O28 S18 S20 S22 S24 S26 S28 D18 D20 D22 D24 D26 D28 H18 H20 H22 H24 H26 H28" name="personnel_1" securityDescriptor="O:WDG:WDD:(A;;CC;;;WD)"/>
    <protectedRange sqref="AQ3 AK7 AK9 AF3 Z7 Z9 U3 L7 L9 J3 D7 D9" name="header_1" securityDescriptor="O:WDG:WDD:(A;;CC;;;WD)"/>
  </protectedRanges>
  <mergeCells count="390">
    <mergeCell ref="D86:F86"/>
    <mergeCell ref="H86:M86"/>
    <mergeCell ref="O86:Q86"/>
    <mergeCell ref="S86:X86"/>
    <mergeCell ref="D88:F88"/>
    <mergeCell ref="H88:M88"/>
    <mergeCell ref="O88:Q88"/>
    <mergeCell ref="S88:X88"/>
    <mergeCell ref="D82:F82"/>
    <mergeCell ref="H82:M82"/>
    <mergeCell ref="O82:Q82"/>
    <mergeCell ref="S82:X82"/>
    <mergeCell ref="D84:F84"/>
    <mergeCell ref="H84:M84"/>
    <mergeCell ref="O84:Q84"/>
    <mergeCell ref="S84:X84"/>
    <mergeCell ref="D78:F78"/>
    <mergeCell ref="H78:M78"/>
    <mergeCell ref="O78:Q78"/>
    <mergeCell ref="S78:X78"/>
    <mergeCell ref="D80:F80"/>
    <mergeCell ref="H80:M80"/>
    <mergeCell ref="O80:Q80"/>
    <mergeCell ref="S80:X80"/>
    <mergeCell ref="D72:F72"/>
    <mergeCell ref="H72:M72"/>
    <mergeCell ref="O72:Q72"/>
    <mergeCell ref="S72:X72"/>
    <mergeCell ref="D76:F76"/>
    <mergeCell ref="H76:M76"/>
    <mergeCell ref="O76:Q76"/>
    <mergeCell ref="S76:X76"/>
    <mergeCell ref="D68:F68"/>
    <mergeCell ref="H68:M68"/>
    <mergeCell ref="O68:Q68"/>
    <mergeCell ref="S68:X68"/>
    <mergeCell ref="D70:F70"/>
    <mergeCell ref="H70:M70"/>
    <mergeCell ref="O70:Q70"/>
    <mergeCell ref="S70:X70"/>
    <mergeCell ref="D64:F64"/>
    <mergeCell ref="H64:M64"/>
    <mergeCell ref="O64:Q64"/>
    <mergeCell ref="S64:X64"/>
    <mergeCell ref="D66:F66"/>
    <mergeCell ref="H66:M66"/>
    <mergeCell ref="O66:Q66"/>
    <mergeCell ref="S66:X66"/>
    <mergeCell ref="D60:F60"/>
    <mergeCell ref="H60:M60"/>
    <mergeCell ref="O60:Q60"/>
    <mergeCell ref="S60:X60"/>
    <mergeCell ref="D62:F62"/>
    <mergeCell ref="H62:M62"/>
    <mergeCell ref="O62:Q62"/>
    <mergeCell ref="S62:X62"/>
    <mergeCell ref="D56:F56"/>
    <mergeCell ref="H56:M56"/>
    <mergeCell ref="O56:Q56"/>
    <mergeCell ref="S56:X56"/>
    <mergeCell ref="D57:F57"/>
    <mergeCell ref="O57:Q57"/>
    <mergeCell ref="H53:M53"/>
    <mergeCell ref="S53:X53"/>
    <mergeCell ref="D54:F54"/>
    <mergeCell ref="H54:M54"/>
    <mergeCell ref="O54:Q54"/>
    <mergeCell ref="S54:X54"/>
    <mergeCell ref="H51:M51"/>
    <mergeCell ref="S51:X51"/>
    <mergeCell ref="D52:F52"/>
    <mergeCell ref="H52:M52"/>
    <mergeCell ref="O52:Q52"/>
    <mergeCell ref="S52:X52"/>
    <mergeCell ref="H49:M49"/>
    <mergeCell ref="S49:X49"/>
    <mergeCell ref="D50:F50"/>
    <mergeCell ref="H50:M50"/>
    <mergeCell ref="O50:Q50"/>
    <mergeCell ref="S50:X50"/>
    <mergeCell ref="H47:M47"/>
    <mergeCell ref="S47:X47"/>
    <mergeCell ref="D48:F48"/>
    <mergeCell ref="H48:M48"/>
    <mergeCell ref="O48:Q48"/>
    <mergeCell ref="S48:X48"/>
    <mergeCell ref="H45:M45"/>
    <mergeCell ref="S45:X45"/>
    <mergeCell ref="D46:F46"/>
    <mergeCell ref="H46:M46"/>
    <mergeCell ref="O46:Q46"/>
    <mergeCell ref="S46:X46"/>
    <mergeCell ref="H43:M43"/>
    <mergeCell ref="S43:X43"/>
    <mergeCell ref="D44:F44"/>
    <mergeCell ref="H44:M44"/>
    <mergeCell ref="O44:Q44"/>
    <mergeCell ref="S44:X44"/>
    <mergeCell ref="D41:F41"/>
    <mergeCell ref="H41:M41"/>
    <mergeCell ref="O41:Q41"/>
    <mergeCell ref="S41:X41"/>
    <mergeCell ref="D42:F42"/>
    <mergeCell ref="H42:M42"/>
    <mergeCell ref="O42:Q42"/>
    <mergeCell ref="S42:X42"/>
    <mergeCell ref="D39:F39"/>
    <mergeCell ref="H39:M39"/>
    <mergeCell ref="O39:Q39"/>
    <mergeCell ref="S39:X39"/>
    <mergeCell ref="D40:F40"/>
    <mergeCell ref="H40:M40"/>
    <mergeCell ref="O40:Q40"/>
    <mergeCell ref="S40:X40"/>
    <mergeCell ref="D37:F37"/>
    <mergeCell ref="H37:M37"/>
    <mergeCell ref="O37:Q37"/>
    <mergeCell ref="S37:X37"/>
    <mergeCell ref="D38:F38"/>
    <mergeCell ref="H38:M38"/>
    <mergeCell ref="O38:Q38"/>
    <mergeCell ref="S38:X38"/>
    <mergeCell ref="D35:F35"/>
    <mergeCell ref="H35:M35"/>
    <mergeCell ref="O35:Q35"/>
    <mergeCell ref="S35:X35"/>
    <mergeCell ref="D36:F36"/>
    <mergeCell ref="H36:M36"/>
    <mergeCell ref="O36:Q36"/>
    <mergeCell ref="S36:X36"/>
    <mergeCell ref="D31:F31"/>
    <mergeCell ref="H31:M31"/>
    <mergeCell ref="O31:Q31"/>
    <mergeCell ref="S31:X31"/>
    <mergeCell ref="D34:F34"/>
    <mergeCell ref="H34:M34"/>
    <mergeCell ref="O34:Q34"/>
    <mergeCell ref="S34:X34"/>
    <mergeCell ref="D28:F28"/>
    <mergeCell ref="H28:M28"/>
    <mergeCell ref="O28:Q28"/>
    <mergeCell ref="S28:X28"/>
    <mergeCell ref="D30:F30"/>
    <mergeCell ref="H30:M30"/>
    <mergeCell ref="O30:Q30"/>
    <mergeCell ref="S30:X30"/>
    <mergeCell ref="D26:F26"/>
    <mergeCell ref="H26:M26"/>
    <mergeCell ref="O26:Q26"/>
    <mergeCell ref="S26:X26"/>
    <mergeCell ref="D27:F27"/>
    <mergeCell ref="H27:M27"/>
    <mergeCell ref="O27:Q27"/>
    <mergeCell ref="S27:X27"/>
    <mergeCell ref="D22:F22"/>
    <mergeCell ref="H22:M22"/>
    <mergeCell ref="O22:Q22"/>
    <mergeCell ref="S22:X22"/>
    <mergeCell ref="D24:F24"/>
    <mergeCell ref="H24:M24"/>
    <mergeCell ref="O24:Q24"/>
    <mergeCell ref="S24:X24"/>
    <mergeCell ref="D20:F20"/>
    <mergeCell ref="H20:M20"/>
    <mergeCell ref="O20:Q20"/>
    <mergeCell ref="S20:X20"/>
    <mergeCell ref="D21:F21"/>
    <mergeCell ref="H21:M21"/>
    <mergeCell ref="O21:Q21"/>
    <mergeCell ref="S21:X21"/>
    <mergeCell ref="D18:F18"/>
    <mergeCell ref="H18:M18"/>
    <mergeCell ref="O18:Q18"/>
    <mergeCell ref="S18:X18"/>
    <mergeCell ref="D19:F19"/>
    <mergeCell ref="H19:M19"/>
    <mergeCell ref="O19:Q19"/>
    <mergeCell ref="S19:X19"/>
    <mergeCell ref="D9:F9"/>
    <mergeCell ref="D15:F15"/>
    <mergeCell ref="H15:M15"/>
    <mergeCell ref="O15:Q15"/>
    <mergeCell ref="S15:X15"/>
    <mergeCell ref="H9:J9"/>
    <mergeCell ref="L9:O9"/>
    <mergeCell ref="A13:M13"/>
    <mergeCell ref="D1:F1"/>
    <mergeCell ref="O1:Q1"/>
    <mergeCell ref="J3:L3"/>
    <mergeCell ref="U3:W3"/>
    <mergeCell ref="D7:F7"/>
    <mergeCell ref="H7:J7"/>
    <mergeCell ref="L7:O7"/>
    <mergeCell ref="Z82:AB82"/>
    <mergeCell ref="AD82:AI82"/>
    <mergeCell ref="Z84:AB84"/>
    <mergeCell ref="AD84:AI84"/>
    <mergeCell ref="Z86:AB86"/>
    <mergeCell ref="AD86:AI86"/>
    <mergeCell ref="Z76:AB76"/>
    <mergeCell ref="AD76:AI76"/>
    <mergeCell ref="Z78:AB78"/>
    <mergeCell ref="AD78:AI78"/>
    <mergeCell ref="Z80:AB80"/>
    <mergeCell ref="AD80:AI80"/>
    <mergeCell ref="Z68:AB68"/>
    <mergeCell ref="AD68:AI68"/>
    <mergeCell ref="Z70:AB70"/>
    <mergeCell ref="AD70:AI70"/>
    <mergeCell ref="Z72:AB72"/>
    <mergeCell ref="AD72:AI72"/>
    <mergeCell ref="Z62:AB62"/>
    <mergeCell ref="AD62:AI62"/>
    <mergeCell ref="Z64:AB64"/>
    <mergeCell ref="AD64:AI64"/>
    <mergeCell ref="Z66:AB66"/>
    <mergeCell ref="AD66:AI66"/>
    <mergeCell ref="Z54:AB54"/>
    <mergeCell ref="AD54:AI54"/>
    <mergeCell ref="Z56:AB56"/>
    <mergeCell ref="AD56:AI56"/>
    <mergeCell ref="Z57:AB57"/>
    <mergeCell ref="Z60:AB60"/>
    <mergeCell ref="AD60:AI60"/>
    <mergeCell ref="Z50:AB50"/>
    <mergeCell ref="AD50:AI50"/>
    <mergeCell ref="AD51:AI51"/>
    <mergeCell ref="Z52:AB52"/>
    <mergeCell ref="AD52:AI52"/>
    <mergeCell ref="AD53:AI53"/>
    <mergeCell ref="Z46:AB46"/>
    <mergeCell ref="AD46:AI46"/>
    <mergeCell ref="AD47:AI47"/>
    <mergeCell ref="Z48:AB48"/>
    <mergeCell ref="AD48:AI48"/>
    <mergeCell ref="AD49:AI49"/>
    <mergeCell ref="Z42:AB42"/>
    <mergeCell ref="AD42:AI42"/>
    <mergeCell ref="AD43:AI43"/>
    <mergeCell ref="Z44:AB44"/>
    <mergeCell ref="AD44:AI44"/>
    <mergeCell ref="AD45:AI45"/>
    <mergeCell ref="Z39:AB39"/>
    <mergeCell ref="AD39:AI39"/>
    <mergeCell ref="Z40:AB40"/>
    <mergeCell ref="AD40:AI40"/>
    <mergeCell ref="Z41:AB41"/>
    <mergeCell ref="AD41:AI41"/>
    <mergeCell ref="Z36:AB36"/>
    <mergeCell ref="AD36:AI36"/>
    <mergeCell ref="Z37:AB37"/>
    <mergeCell ref="AD37:AI37"/>
    <mergeCell ref="Z38:AB38"/>
    <mergeCell ref="AD38:AI38"/>
    <mergeCell ref="Z31:AB31"/>
    <mergeCell ref="AD31:AI31"/>
    <mergeCell ref="Z34:AB34"/>
    <mergeCell ref="AD34:AI34"/>
    <mergeCell ref="Z35:AB35"/>
    <mergeCell ref="AD35:AI35"/>
    <mergeCell ref="Z27:AB27"/>
    <mergeCell ref="AD27:AI27"/>
    <mergeCell ref="Z28:AB28"/>
    <mergeCell ref="AD28:AI28"/>
    <mergeCell ref="Z30:AB30"/>
    <mergeCell ref="AD30:AI30"/>
    <mergeCell ref="Z22:AB22"/>
    <mergeCell ref="AD22:AI22"/>
    <mergeCell ref="Z24:AB24"/>
    <mergeCell ref="AD24:AI24"/>
    <mergeCell ref="Z26:AB26"/>
    <mergeCell ref="AD26:AI26"/>
    <mergeCell ref="Z19:AB19"/>
    <mergeCell ref="AD19:AI19"/>
    <mergeCell ref="Z20:AB20"/>
    <mergeCell ref="AD20:AI20"/>
    <mergeCell ref="Z21:AB21"/>
    <mergeCell ref="AD21:AI21"/>
    <mergeCell ref="AK88:AM88"/>
    <mergeCell ref="AO88:AT88"/>
    <mergeCell ref="B90:AT90"/>
    <mergeCell ref="B91:AT91"/>
    <mergeCell ref="B92:AT92"/>
    <mergeCell ref="B94:AT94"/>
    <mergeCell ref="Z88:AB88"/>
    <mergeCell ref="AD88:AI88"/>
    <mergeCell ref="AK82:AM82"/>
    <mergeCell ref="AO82:AT82"/>
    <mergeCell ref="AK84:AM84"/>
    <mergeCell ref="AO84:AT84"/>
    <mergeCell ref="AK86:AM86"/>
    <mergeCell ref="AO86:AT86"/>
    <mergeCell ref="AK76:AM76"/>
    <mergeCell ref="AO76:AT76"/>
    <mergeCell ref="AK78:AM78"/>
    <mergeCell ref="AO78:AT78"/>
    <mergeCell ref="AK80:AM80"/>
    <mergeCell ref="AO80:AT80"/>
    <mergeCell ref="AK68:AM68"/>
    <mergeCell ref="AO68:AT68"/>
    <mergeCell ref="AK70:AM70"/>
    <mergeCell ref="AO70:AT70"/>
    <mergeCell ref="AK72:AM72"/>
    <mergeCell ref="AO72:AT72"/>
    <mergeCell ref="AK62:AM62"/>
    <mergeCell ref="AO62:AT62"/>
    <mergeCell ref="AK64:AM64"/>
    <mergeCell ref="AO64:AT64"/>
    <mergeCell ref="AK66:AM66"/>
    <mergeCell ref="AO66:AT66"/>
    <mergeCell ref="AK54:AM54"/>
    <mergeCell ref="AO54:AT54"/>
    <mergeCell ref="AK56:AM56"/>
    <mergeCell ref="AO56:AT56"/>
    <mergeCell ref="AK57:AM57"/>
    <mergeCell ref="AK60:AM60"/>
    <mergeCell ref="AO60:AT60"/>
    <mergeCell ref="AK50:AM50"/>
    <mergeCell ref="AO50:AT50"/>
    <mergeCell ref="AO51:AT51"/>
    <mergeCell ref="AK52:AM52"/>
    <mergeCell ref="AO52:AT52"/>
    <mergeCell ref="AO53:AT53"/>
    <mergeCell ref="AK46:AM46"/>
    <mergeCell ref="AO46:AT46"/>
    <mergeCell ref="AO47:AT47"/>
    <mergeCell ref="AK48:AM48"/>
    <mergeCell ref="AO48:AT48"/>
    <mergeCell ref="AO49:AT49"/>
    <mergeCell ref="AK42:AM42"/>
    <mergeCell ref="AO42:AT42"/>
    <mergeCell ref="AO43:AT43"/>
    <mergeCell ref="AK44:AM44"/>
    <mergeCell ref="AO44:AT44"/>
    <mergeCell ref="AO45:AT45"/>
    <mergeCell ref="AK39:AM39"/>
    <mergeCell ref="AO39:AT39"/>
    <mergeCell ref="AK40:AM40"/>
    <mergeCell ref="AO40:AT40"/>
    <mergeCell ref="AK41:AM41"/>
    <mergeCell ref="AO41:AT41"/>
    <mergeCell ref="AK36:AM36"/>
    <mergeCell ref="AO36:AT36"/>
    <mergeCell ref="AK37:AM37"/>
    <mergeCell ref="AO37:AT37"/>
    <mergeCell ref="AK38:AM38"/>
    <mergeCell ref="AO38:AT38"/>
    <mergeCell ref="AK31:AM31"/>
    <mergeCell ref="AO31:AT31"/>
    <mergeCell ref="AK34:AM34"/>
    <mergeCell ref="AO34:AT34"/>
    <mergeCell ref="AK35:AM35"/>
    <mergeCell ref="AO35:AT35"/>
    <mergeCell ref="AK27:AM27"/>
    <mergeCell ref="AO27:AT27"/>
    <mergeCell ref="AK28:AM28"/>
    <mergeCell ref="AO28:AT28"/>
    <mergeCell ref="AK30:AM30"/>
    <mergeCell ref="AO30:AT30"/>
    <mergeCell ref="AK22:AM22"/>
    <mergeCell ref="AO22:AT22"/>
    <mergeCell ref="AK24:AM24"/>
    <mergeCell ref="AO24:AT24"/>
    <mergeCell ref="AK26:AM26"/>
    <mergeCell ref="AO26:AT26"/>
    <mergeCell ref="AK19:AM19"/>
    <mergeCell ref="AO19:AT19"/>
    <mergeCell ref="AK20:AM20"/>
    <mergeCell ref="AO20:AT20"/>
    <mergeCell ref="AK21:AM21"/>
    <mergeCell ref="AO21:AT21"/>
    <mergeCell ref="B12:AT12"/>
    <mergeCell ref="AK15:AM15"/>
    <mergeCell ref="AO15:AT15"/>
    <mergeCell ref="AK18:AM18"/>
    <mergeCell ref="AO18:AT18"/>
    <mergeCell ref="Z15:AB15"/>
    <mergeCell ref="AD15:AI15"/>
    <mergeCell ref="Z18:AB18"/>
    <mergeCell ref="AD18:AI18"/>
    <mergeCell ref="AK1:AM1"/>
    <mergeCell ref="AQ3:AS3"/>
    <mergeCell ref="AK7:AM7"/>
    <mergeCell ref="AK9:AM9"/>
    <mergeCell ref="B10:AT10"/>
    <mergeCell ref="B11:AT11"/>
    <mergeCell ref="Z1:AB1"/>
    <mergeCell ref="AF3:AH3"/>
    <mergeCell ref="Z7:AB7"/>
    <mergeCell ref="Z9:AB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35F65-F6D2-40E0-A52D-00B8AAD0639B}">
  <dimension ref="A1:Q80"/>
  <sheetViews>
    <sheetView showGridLines="0" topLeftCell="A58" workbookViewId="0">
      <selection activeCell="D7" sqref="D7:F7"/>
    </sheetView>
  </sheetViews>
  <sheetFormatPr defaultColWidth="9.06640625" defaultRowHeight="14.25"/>
  <cols>
    <col min="1" max="1" width="2.59765625" customWidth="1"/>
    <col min="2" max="2" width="46.06640625" customWidth="1"/>
    <col min="3" max="3" width="2.73046875" customWidth="1"/>
    <col min="4" max="4" width="26.06640625" customWidth="1"/>
    <col min="5" max="5" width="2.73046875" customWidth="1"/>
    <col min="6" max="6" width="28.73046875" style="229" customWidth="1"/>
    <col min="7" max="7" width="2.73046875" customWidth="1"/>
    <col min="8" max="8" width="16" customWidth="1"/>
    <col min="9" max="9" width="2.73046875" customWidth="1"/>
    <col min="10" max="10" width="17.265625" customWidth="1"/>
    <col min="11" max="11" width="2.73046875" customWidth="1"/>
    <col min="12" max="12" width="16.06640625" customWidth="1"/>
    <col min="13" max="13" width="2.796875" customWidth="1"/>
    <col min="14" max="14" width="3.265625" customWidth="1"/>
    <col min="15" max="15" width="1.59765625" customWidth="1"/>
  </cols>
  <sheetData>
    <row r="1" spans="1:14" ht="54.75" customHeight="1">
      <c r="A1" s="1"/>
      <c r="B1" s="2"/>
      <c r="C1" s="2"/>
      <c r="D1" s="3"/>
      <c r="E1" s="3"/>
      <c r="F1" s="4"/>
      <c r="G1" s="5"/>
      <c r="H1" s="5"/>
      <c r="I1" s="5"/>
      <c r="J1" s="5"/>
      <c r="K1" s="5"/>
      <c r="L1" s="5"/>
      <c r="M1" s="5"/>
      <c r="N1" s="6"/>
    </row>
    <row r="2" spans="1:14" ht="4.5" customHeight="1">
      <c r="A2" s="7"/>
      <c r="B2" s="8"/>
      <c r="C2" s="8"/>
      <c r="D2" s="9"/>
      <c r="E2" s="9"/>
      <c r="F2" s="10"/>
      <c r="G2" s="11"/>
      <c r="H2" s="11"/>
      <c r="I2" s="11"/>
      <c r="J2" s="11"/>
      <c r="K2" s="11"/>
      <c r="L2" s="11"/>
      <c r="M2" s="11"/>
      <c r="N2" s="12"/>
    </row>
    <row r="3" spans="1:14" ht="21">
      <c r="A3" s="7"/>
      <c r="B3" s="8"/>
      <c r="C3" s="8"/>
      <c r="D3" s="9"/>
      <c r="E3" s="9"/>
      <c r="F3" s="10"/>
      <c r="G3" s="11"/>
      <c r="H3" s="13" t="s">
        <v>0</v>
      </c>
      <c r="I3" s="13"/>
      <c r="J3" s="14"/>
      <c r="K3" s="15"/>
      <c r="L3" s="15"/>
      <c r="M3" s="11"/>
      <c r="N3" s="12"/>
    </row>
    <row r="4" spans="1:14" ht="21.75" customHeight="1">
      <c r="A4" s="7"/>
      <c r="B4" s="16" t="s">
        <v>31</v>
      </c>
      <c r="C4" s="8"/>
      <c r="D4" s="8"/>
      <c r="E4" s="8"/>
      <c r="F4" s="17"/>
      <c r="G4" s="11"/>
      <c r="H4" s="11"/>
      <c r="I4" s="11"/>
      <c r="J4" s="11"/>
      <c r="K4" s="11"/>
      <c r="L4" s="11"/>
      <c r="M4" s="11"/>
      <c r="N4" s="12"/>
    </row>
    <row r="5" spans="1:14" ht="18" customHeight="1">
      <c r="A5" s="7"/>
      <c r="B5" s="18" t="s">
        <v>32</v>
      </c>
      <c r="C5" s="8"/>
      <c r="D5" s="8"/>
      <c r="E5" s="8"/>
      <c r="F5" s="17"/>
      <c r="G5" s="11"/>
      <c r="H5" s="11"/>
      <c r="I5" s="11"/>
      <c r="J5" s="11"/>
      <c r="K5" s="11"/>
      <c r="L5" s="11"/>
      <c r="M5" s="11"/>
      <c r="N5" s="12"/>
    </row>
    <row r="6" spans="1:14" ht="10.5" customHeight="1">
      <c r="A6" s="7"/>
      <c r="B6" s="16"/>
      <c r="C6" s="8"/>
      <c r="D6" s="8"/>
      <c r="E6" s="8"/>
      <c r="F6" s="17"/>
      <c r="G6" s="11"/>
      <c r="H6" s="11"/>
      <c r="I6" s="11"/>
      <c r="J6" s="11"/>
      <c r="K6" s="11"/>
      <c r="L6" s="11"/>
      <c r="M6" s="11"/>
      <c r="N6" s="12"/>
    </row>
    <row r="7" spans="1:14" ht="29.25" customHeight="1">
      <c r="A7" s="7"/>
      <c r="B7" s="16" t="s">
        <v>3</v>
      </c>
      <c r="C7" s="20"/>
      <c r="D7" s="21"/>
      <c r="E7" s="22"/>
      <c r="F7" s="22"/>
      <c r="G7" s="11"/>
      <c r="H7" s="11"/>
      <c r="I7" s="11"/>
      <c r="J7" s="11"/>
      <c r="K7" s="11"/>
      <c r="L7" s="11"/>
      <c r="M7" s="11"/>
      <c r="N7" s="12"/>
    </row>
    <row r="8" spans="1:14" ht="4.5" customHeight="1">
      <c r="A8" s="7"/>
      <c r="B8" s="20"/>
      <c r="C8" s="20"/>
      <c r="D8" s="24"/>
      <c r="E8" s="11"/>
      <c r="F8" s="11"/>
      <c r="G8" s="11"/>
      <c r="H8" s="11"/>
      <c r="I8" s="11"/>
      <c r="J8" s="11"/>
      <c r="K8" s="11"/>
      <c r="L8" s="11"/>
      <c r="M8" s="11"/>
      <c r="N8" s="12"/>
    </row>
    <row r="9" spans="1:14" ht="29.25" customHeight="1">
      <c r="A9" s="7"/>
      <c r="B9" s="16" t="s">
        <v>4</v>
      </c>
      <c r="C9" s="20"/>
      <c r="D9" s="21"/>
      <c r="E9" s="22"/>
      <c r="F9" s="22"/>
      <c r="G9" s="11"/>
      <c r="H9" s="11"/>
      <c r="I9" s="11"/>
      <c r="J9" s="11"/>
      <c r="K9" s="11"/>
      <c r="L9" s="11"/>
      <c r="M9" s="11"/>
      <c r="N9" s="12"/>
    </row>
    <row r="10" spans="1:14" ht="29.25" customHeight="1">
      <c r="A10" s="7"/>
      <c r="B10" s="232" t="s">
        <v>33</v>
      </c>
      <c r="C10" s="20"/>
      <c r="D10" s="231"/>
      <c r="E10" s="231"/>
      <c r="F10" s="11"/>
      <c r="G10" s="11"/>
      <c r="H10" s="11"/>
      <c r="I10" s="11"/>
      <c r="J10" s="11"/>
      <c r="K10" s="11"/>
      <c r="L10" s="11"/>
      <c r="N10" s="12"/>
    </row>
    <row r="11" spans="1:14" ht="17.25" customHeight="1" thickBot="1">
      <c r="A11" s="7"/>
      <c r="B11" s="233"/>
      <c r="C11" s="233"/>
      <c r="D11" s="233"/>
      <c r="E11" s="233"/>
      <c r="F11" s="233"/>
      <c r="G11" s="233"/>
      <c r="H11" s="233"/>
      <c r="I11" s="233"/>
      <c r="J11" s="233"/>
      <c r="K11" s="233"/>
      <c r="L11" s="233"/>
      <c r="M11" s="233"/>
      <c r="N11" s="12"/>
    </row>
    <row r="12" spans="1:14" ht="7.5" customHeight="1">
      <c r="A12" s="1"/>
      <c r="B12" s="234"/>
      <c r="C12" s="234"/>
      <c r="D12" s="234"/>
      <c r="E12" s="234"/>
      <c r="F12" s="235"/>
      <c r="G12" s="47"/>
      <c r="H12" s="236"/>
      <c r="I12" s="47"/>
      <c r="J12" s="236"/>
      <c r="K12" s="47"/>
      <c r="L12" s="236"/>
      <c r="M12" s="47"/>
      <c r="N12" s="6"/>
    </row>
    <row r="13" spans="1:14" ht="21">
      <c r="A13" s="26"/>
      <c r="B13" s="27" t="s">
        <v>34</v>
      </c>
      <c r="C13" s="27"/>
      <c r="D13" s="27"/>
      <c r="E13" s="27"/>
      <c r="F13" s="27"/>
      <c r="G13" s="27"/>
      <c r="H13" s="27"/>
      <c r="I13" s="27"/>
      <c r="J13" s="27"/>
      <c r="K13" s="27"/>
      <c r="L13" s="27"/>
      <c r="M13" s="27"/>
      <c r="N13" s="29"/>
    </row>
    <row r="14" spans="1:14" ht="3.75" customHeight="1">
      <c r="A14" s="7"/>
      <c r="B14" s="25"/>
      <c r="C14" s="25"/>
      <c r="D14" s="25"/>
      <c r="E14" s="25"/>
      <c r="F14" s="25"/>
      <c r="G14" s="25"/>
      <c r="H14" s="25"/>
      <c r="I14" s="25"/>
      <c r="J14" s="25"/>
      <c r="K14" s="25"/>
      <c r="L14" s="25"/>
      <c r="M14" s="25"/>
      <c r="N14" s="12"/>
    </row>
    <row r="15" spans="1:14" ht="21.75" customHeight="1">
      <c r="A15" s="7"/>
      <c r="B15" s="237" t="s">
        <v>35</v>
      </c>
      <c r="C15" s="237"/>
      <c r="D15" s="237"/>
      <c r="E15" s="238"/>
      <c r="F15" s="239" t="s">
        <v>36</v>
      </c>
      <c r="G15" s="31"/>
      <c r="H15" s="238" t="s">
        <v>37</v>
      </c>
      <c r="I15" s="31"/>
      <c r="J15" s="238" t="s">
        <v>38</v>
      </c>
      <c r="K15" s="31"/>
      <c r="L15" s="238" t="s">
        <v>39</v>
      </c>
      <c r="M15" s="152"/>
      <c r="N15" s="12"/>
    </row>
    <row r="16" spans="1:14" ht="21" customHeight="1">
      <c r="A16" s="7"/>
      <c r="B16" s="240" t="s">
        <v>40</v>
      </c>
      <c r="C16" s="240"/>
      <c r="D16" s="240"/>
      <c r="E16" s="241"/>
      <c r="F16" s="242">
        <v>0</v>
      </c>
      <c r="G16" s="243"/>
      <c r="H16" s="242">
        <v>0</v>
      </c>
      <c r="I16" s="244"/>
      <c r="J16" s="242">
        <v>25000</v>
      </c>
      <c r="K16" s="244"/>
      <c r="L16" s="245">
        <f>SUM(F16,H16,J16)</f>
        <v>25000</v>
      </c>
      <c r="M16" s="112"/>
      <c r="N16" s="12"/>
    </row>
    <row r="17" spans="1:14" ht="3.75" customHeight="1">
      <c r="A17" s="7"/>
      <c r="B17" s="246"/>
      <c r="C17" s="246"/>
      <c r="D17" s="246"/>
      <c r="E17" s="31"/>
      <c r="F17" s="247"/>
      <c r="G17" s="248"/>
      <c r="H17" s="249"/>
      <c r="I17" s="126"/>
      <c r="J17" s="249"/>
      <c r="K17" s="126"/>
      <c r="L17" s="250"/>
      <c r="M17" s="112"/>
      <c r="N17" s="12"/>
    </row>
    <row r="18" spans="1:14" ht="21">
      <c r="A18" s="7"/>
      <c r="B18" s="251"/>
      <c r="C18" s="251"/>
      <c r="D18" s="251"/>
      <c r="E18" s="31"/>
      <c r="F18" s="252"/>
      <c r="G18" s="248"/>
      <c r="H18" s="252"/>
      <c r="I18" s="126"/>
      <c r="J18" s="252"/>
      <c r="K18" s="126"/>
      <c r="L18" s="245">
        <f>SUM(F18,H18,J18)</f>
        <v>0</v>
      </c>
      <c r="M18" s="112"/>
      <c r="N18" s="12"/>
    </row>
    <row r="19" spans="1:14" ht="3.75" customHeight="1">
      <c r="A19" s="7"/>
      <c r="B19" s="246"/>
      <c r="C19" s="246"/>
      <c r="D19" s="246"/>
      <c r="E19" s="31"/>
      <c r="F19" s="248"/>
      <c r="G19" s="248"/>
      <c r="H19" s="248"/>
      <c r="I19" s="126"/>
      <c r="J19" s="248"/>
      <c r="K19" s="126"/>
      <c r="L19" s="250"/>
      <c r="M19" s="112"/>
      <c r="N19" s="12"/>
    </row>
    <row r="20" spans="1:14" ht="21">
      <c r="A20" s="7"/>
      <c r="B20" s="251"/>
      <c r="C20" s="251"/>
      <c r="D20" s="251"/>
      <c r="E20" s="31"/>
      <c r="F20" s="252"/>
      <c r="G20" s="248"/>
      <c r="H20" s="252"/>
      <c r="I20" s="126"/>
      <c r="J20" s="252"/>
      <c r="K20" s="126"/>
      <c r="L20" s="245">
        <f>SUM(F20,H20,J20)</f>
        <v>0</v>
      </c>
      <c r="M20" s="112"/>
      <c r="N20" s="12"/>
    </row>
    <row r="21" spans="1:14" ht="3.75" customHeight="1">
      <c r="A21" s="7"/>
      <c r="B21" s="246"/>
      <c r="C21" s="246"/>
      <c r="D21" s="246"/>
      <c r="E21" s="31"/>
      <c r="F21" s="248"/>
      <c r="G21" s="248"/>
      <c r="H21" s="248"/>
      <c r="I21" s="126"/>
      <c r="J21" s="248"/>
      <c r="K21" s="126"/>
      <c r="L21" s="250"/>
      <c r="M21" s="112"/>
      <c r="N21" s="12"/>
    </row>
    <row r="22" spans="1:14" ht="21">
      <c r="A22" s="7"/>
      <c r="B22" s="251"/>
      <c r="C22" s="251"/>
      <c r="D22" s="251"/>
      <c r="E22" s="31"/>
      <c r="F22" s="252"/>
      <c r="G22" s="248"/>
      <c r="H22" s="252"/>
      <c r="I22" s="126"/>
      <c r="J22" s="252"/>
      <c r="K22" s="126"/>
      <c r="L22" s="245">
        <f>SUM(F22,H22,J22)</f>
        <v>0</v>
      </c>
      <c r="M22" s="112"/>
      <c r="N22" s="12"/>
    </row>
    <row r="23" spans="1:14" ht="3.75" customHeight="1">
      <c r="A23" s="7"/>
      <c r="B23" s="246"/>
      <c r="C23" s="246"/>
      <c r="D23" s="246"/>
      <c r="E23" s="31"/>
      <c r="F23" s="248"/>
      <c r="G23" s="248"/>
      <c r="H23" s="248"/>
      <c r="I23" s="126"/>
      <c r="J23" s="248"/>
      <c r="K23" s="126"/>
      <c r="L23" s="250"/>
      <c r="M23" s="112"/>
      <c r="N23" s="12"/>
    </row>
    <row r="24" spans="1:14" ht="21">
      <c r="A24" s="7"/>
      <c r="B24" s="251"/>
      <c r="C24" s="251"/>
      <c r="D24" s="251"/>
      <c r="E24" s="31"/>
      <c r="F24" s="252"/>
      <c r="G24" s="248"/>
      <c r="H24" s="252"/>
      <c r="I24" s="126"/>
      <c r="J24" s="252"/>
      <c r="K24" s="126"/>
      <c r="L24" s="245">
        <f>SUM(F24,H24,J24)</f>
        <v>0</v>
      </c>
      <c r="M24" s="112"/>
      <c r="N24" s="12"/>
    </row>
    <row r="25" spans="1:14" ht="3.75" customHeight="1">
      <c r="A25" s="7"/>
      <c r="B25" s="246"/>
      <c r="C25" s="246"/>
      <c r="D25" s="246"/>
      <c r="E25" s="31"/>
      <c r="F25" s="248"/>
      <c r="G25" s="248"/>
      <c r="H25" s="248"/>
      <c r="I25" s="126"/>
      <c r="J25" s="248"/>
      <c r="K25" s="126"/>
      <c r="L25" s="250"/>
      <c r="M25" s="112"/>
      <c r="N25" s="12"/>
    </row>
    <row r="26" spans="1:14" ht="21">
      <c r="A26" s="7"/>
      <c r="B26" s="251"/>
      <c r="C26" s="251"/>
      <c r="D26" s="251"/>
      <c r="E26" s="31"/>
      <c r="F26" s="252"/>
      <c r="G26" s="248"/>
      <c r="H26" s="252"/>
      <c r="I26" s="126"/>
      <c r="J26" s="252"/>
      <c r="K26" s="126"/>
      <c r="L26" s="245">
        <f>SUM(F26,H26,J26)</f>
        <v>0</v>
      </c>
      <c r="M26" s="112"/>
      <c r="N26" s="12"/>
    </row>
    <row r="27" spans="1:14" ht="3.75" customHeight="1">
      <c r="A27" s="7"/>
      <c r="B27" s="246"/>
      <c r="C27" s="246"/>
      <c r="D27" s="246"/>
      <c r="E27" s="31"/>
      <c r="F27" s="248"/>
      <c r="G27" s="248"/>
      <c r="H27" s="248"/>
      <c r="I27" s="126"/>
      <c r="J27" s="248"/>
      <c r="K27" s="126"/>
      <c r="L27" s="250"/>
      <c r="M27" s="112"/>
      <c r="N27" s="12"/>
    </row>
    <row r="28" spans="1:14" ht="21">
      <c r="A28" s="7"/>
      <c r="B28" s="251"/>
      <c r="C28" s="251"/>
      <c r="D28" s="251"/>
      <c r="E28" s="31"/>
      <c r="F28" s="252"/>
      <c r="G28" s="248"/>
      <c r="H28" s="252"/>
      <c r="I28" s="126"/>
      <c r="J28" s="252"/>
      <c r="K28" s="126"/>
      <c r="L28" s="245">
        <f>SUM(F28,H28,J28)</f>
        <v>0</v>
      </c>
      <c r="M28" s="112"/>
      <c r="N28" s="12"/>
    </row>
    <row r="29" spans="1:14" ht="3.75" customHeight="1">
      <c r="A29" s="7"/>
      <c r="B29" s="246"/>
      <c r="C29" s="246"/>
      <c r="D29" s="246"/>
      <c r="E29" s="31"/>
      <c r="F29" s="248"/>
      <c r="G29" s="248"/>
      <c r="H29" s="248"/>
      <c r="I29" s="126"/>
      <c r="J29" s="248"/>
      <c r="K29" s="126"/>
      <c r="L29" s="250"/>
      <c r="M29" s="112"/>
      <c r="N29" s="12"/>
    </row>
    <row r="30" spans="1:14" ht="21">
      <c r="A30" s="7"/>
      <c r="B30" s="251"/>
      <c r="C30" s="251"/>
      <c r="D30" s="251"/>
      <c r="E30" s="31"/>
      <c r="F30" s="252"/>
      <c r="G30" s="248"/>
      <c r="H30" s="252"/>
      <c r="I30" s="126"/>
      <c r="J30" s="252"/>
      <c r="K30" s="126"/>
      <c r="L30" s="245">
        <f>SUM(F30,H30,J30)</f>
        <v>0</v>
      </c>
      <c r="M30" s="112"/>
      <c r="N30" s="12"/>
    </row>
    <row r="31" spans="1:14" ht="3.75" customHeight="1">
      <c r="A31" s="7"/>
      <c r="B31" s="246"/>
      <c r="C31" s="246"/>
      <c r="D31" s="246"/>
      <c r="E31" s="31"/>
      <c r="F31" s="248"/>
      <c r="G31" s="248"/>
      <c r="H31" s="248"/>
      <c r="I31" s="126"/>
      <c r="J31" s="248"/>
      <c r="K31" s="126"/>
      <c r="L31" s="250"/>
      <c r="M31" s="112"/>
      <c r="N31" s="12"/>
    </row>
    <row r="32" spans="1:14" ht="21">
      <c r="A32" s="7"/>
      <c r="B32" s="251"/>
      <c r="C32" s="251"/>
      <c r="D32" s="251"/>
      <c r="E32" s="31"/>
      <c r="F32" s="252"/>
      <c r="G32" s="248"/>
      <c r="H32" s="252"/>
      <c r="I32" s="126"/>
      <c r="J32" s="252"/>
      <c r="K32" s="126"/>
      <c r="L32" s="245">
        <f>SUM(F32,H32,J32)</f>
        <v>0</v>
      </c>
      <c r="M32" s="112"/>
      <c r="N32" s="12"/>
    </row>
    <row r="33" spans="1:14" ht="3.75" customHeight="1">
      <c r="A33" s="7"/>
      <c r="B33" s="246"/>
      <c r="C33" s="246"/>
      <c r="D33" s="246"/>
      <c r="E33" s="31"/>
      <c r="F33" s="248"/>
      <c r="G33" s="248"/>
      <c r="H33" s="248"/>
      <c r="I33" s="126"/>
      <c r="J33" s="248"/>
      <c r="K33" s="126"/>
      <c r="L33" s="250"/>
      <c r="M33" s="112"/>
      <c r="N33" s="12"/>
    </row>
    <row r="34" spans="1:14" ht="21">
      <c r="A34" s="7"/>
      <c r="B34" s="251"/>
      <c r="C34" s="251"/>
      <c r="D34" s="251"/>
      <c r="E34" s="31"/>
      <c r="F34" s="252"/>
      <c r="G34" s="248"/>
      <c r="H34" s="252"/>
      <c r="I34" s="126"/>
      <c r="J34" s="252"/>
      <c r="K34" s="126"/>
      <c r="L34" s="245">
        <f>SUM(F34,H34,J34)</f>
        <v>0</v>
      </c>
      <c r="M34" s="112"/>
      <c r="N34" s="12"/>
    </row>
    <row r="35" spans="1:14" ht="3.75" customHeight="1">
      <c r="A35" s="7"/>
      <c r="B35" s="246"/>
      <c r="C35" s="246"/>
      <c r="D35" s="246"/>
      <c r="E35" s="31"/>
      <c r="F35" s="248"/>
      <c r="G35" s="248"/>
      <c r="H35" s="248"/>
      <c r="I35" s="126"/>
      <c r="J35" s="248"/>
      <c r="K35" s="126"/>
      <c r="L35" s="250"/>
      <c r="M35" s="112"/>
      <c r="N35" s="12"/>
    </row>
    <row r="36" spans="1:14" ht="21">
      <c r="A36" s="7"/>
      <c r="B36" s="251"/>
      <c r="C36" s="251"/>
      <c r="D36" s="251"/>
      <c r="E36" s="31"/>
      <c r="F36" s="252"/>
      <c r="G36" s="248"/>
      <c r="H36" s="252"/>
      <c r="I36" s="126"/>
      <c r="J36" s="252"/>
      <c r="K36" s="126"/>
      <c r="L36" s="245">
        <f>SUM(F36,H36,J36)</f>
        <v>0</v>
      </c>
      <c r="M36" s="112"/>
      <c r="N36" s="12"/>
    </row>
    <row r="37" spans="1:14" ht="3.75" customHeight="1">
      <c r="A37" s="7"/>
      <c r="B37" s="246"/>
      <c r="C37" s="246"/>
      <c r="D37" s="246"/>
      <c r="E37" s="31"/>
      <c r="F37" s="248"/>
      <c r="G37" s="248"/>
      <c r="H37" s="248"/>
      <c r="I37" s="126"/>
      <c r="J37" s="248"/>
      <c r="K37" s="126"/>
      <c r="L37" s="250"/>
      <c r="M37" s="112"/>
      <c r="N37" s="12"/>
    </row>
    <row r="38" spans="1:14" ht="21">
      <c r="A38" s="7"/>
      <c r="B38" s="251"/>
      <c r="C38" s="251"/>
      <c r="D38" s="251"/>
      <c r="E38" s="31"/>
      <c r="F38" s="252"/>
      <c r="G38" s="248"/>
      <c r="H38" s="252"/>
      <c r="I38" s="126"/>
      <c r="J38" s="252"/>
      <c r="K38" s="126"/>
      <c r="L38" s="245">
        <f>SUM(F38,H38,J38)</f>
        <v>0</v>
      </c>
      <c r="M38" s="112"/>
      <c r="N38" s="12"/>
    </row>
    <row r="39" spans="1:14" ht="3.75" customHeight="1">
      <c r="A39" s="7"/>
      <c r="B39" s="246"/>
      <c r="C39" s="246"/>
      <c r="D39" s="246"/>
      <c r="E39" s="31"/>
      <c r="F39" s="248"/>
      <c r="G39" s="248"/>
      <c r="H39" s="248"/>
      <c r="I39" s="126"/>
      <c r="J39" s="248"/>
      <c r="K39" s="126"/>
      <c r="L39" s="250"/>
      <c r="M39" s="112"/>
      <c r="N39" s="12"/>
    </row>
    <row r="40" spans="1:14" ht="21">
      <c r="A40" s="7"/>
      <c r="B40" s="251"/>
      <c r="C40" s="251"/>
      <c r="D40" s="251"/>
      <c r="E40" s="31"/>
      <c r="F40" s="252"/>
      <c r="G40" s="248"/>
      <c r="H40" s="252"/>
      <c r="I40" s="126"/>
      <c r="J40" s="252"/>
      <c r="K40" s="126"/>
      <c r="L40" s="245">
        <f>SUM(F40,H40,J40)</f>
        <v>0</v>
      </c>
      <c r="M40" s="112"/>
      <c r="N40" s="12"/>
    </row>
    <row r="41" spans="1:14" ht="3.75" customHeight="1">
      <c r="A41" s="7"/>
      <c r="B41" s="246"/>
      <c r="C41" s="246"/>
      <c r="D41" s="246"/>
      <c r="E41" s="31"/>
      <c r="F41" s="248"/>
      <c r="G41" s="248"/>
      <c r="H41" s="248"/>
      <c r="I41" s="126"/>
      <c r="J41" s="248"/>
      <c r="K41" s="126"/>
      <c r="L41" s="250"/>
      <c r="M41" s="112"/>
      <c r="N41" s="12"/>
    </row>
    <row r="42" spans="1:14" ht="21">
      <c r="A42" s="7"/>
      <c r="B42" s="251"/>
      <c r="C42" s="251"/>
      <c r="D42" s="251"/>
      <c r="E42" s="31"/>
      <c r="F42" s="252"/>
      <c r="G42" s="248"/>
      <c r="H42" s="252"/>
      <c r="I42" s="126"/>
      <c r="J42" s="252"/>
      <c r="K42" s="126"/>
      <c r="L42" s="245">
        <f>SUM(F42,H42,J42)</f>
        <v>0</v>
      </c>
      <c r="M42" s="112"/>
      <c r="N42" s="12"/>
    </row>
    <row r="43" spans="1:14" ht="3.75" customHeight="1">
      <c r="A43" s="7"/>
      <c r="B43" s="246"/>
      <c r="C43" s="246"/>
      <c r="D43" s="246"/>
      <c r="E43" s="31"/>
      <c r="F43" s="248"/>
      <c r="G43" s="248"/>
      <c r="H43" s="248"/>
      <c r="I43" s="126"/>
      <c r="J43" s="248"/>
      <c r="K43" s="126"/>
      <c r="L43" s="250"/>
      <c r="M43" s="112"/>
      <c r="N43" s="12"/>
    </row>
    <row r="44" spans="1:14" ht="21">
      <c r="A44" s="7"/>
      <c r="B44" s="251"/>
      <c r="C44" s="251"/>
      <c r="D44" s="251"/>
      <c r="E44" s="31"/>
      <c r="F44" s="252"/>
      <c r="G44" s="248"/>
      <c r="H44" s="252"/>
      <c r="I44" s="126"/>
      <c r="J44" s="252"/>
      <c r="K44" s="126"/>
      <c r="L44" s="245">
        <f>SUM(F44,H44,J44)</f>
        <v>0</v>
      </c>
      <c r="M44" s="112"/>
      <c r="N44" s="12"/>
    </row>
    <row r="45" spans="1:14" ht="3.75" customHeight="1">
      <c r="A45" s="7"/>
      <c r="B45" s="246"/>
      <c r="C45" s="246"/>
      <c r="D45" s="246"/>
      <c r="E45" s="31"/>
      <c r="F45" s="248"/>
      <c r="G45" s="248"/>
      <c r="H45" s="248"/>
      <c r="I45" s="126"/>
      <c r="J45" s="248"/>
      <c r="K45" s="126"/>
      <c r="L45" s="250"/>
      <c r="M45" s="112"/>
      <c r="N45" s="12"/>
    </row>
    <row r="46" spans="1:14" ht="21">
      <c r="A46" s="7"/>
      <c r="B46" s="251"/>
      <c r="C46" s="251"/>
      <c r="D46" s="251"/>
      <c r="E46" s="31"/>
      <c r="F46" s="252"/>
      <c r="G46" s="248"/>
      <c r="H46" s="252"/>
      <c r="I46" s="126"/>
      <c r="J46" s="252"/>
      <c r="K46" s="126"/>
      <c r="L46" s="245">
        <f>SUM(F46,H46,J46)</f>
        <v>0</v>
      </c>
      <c r="M46" s="112"/>
      <c r="N46" s="12"/>
    </row>
    <row r="47" spans="1:14" ht="3.75" customHeight="1">
      <c r="A47" s="7"/>
      <c r="B47" s="246"/>
      <c r="C47" s="246"/>
      <c r="D47" s="246"/>
      <c r="E47" s="31"/>
      <c r="F47" s="248"/>
      <c r="G47" s="248"/>
      <c r="H47" s="248"/>
      <c r="I47" s="126"/>
      <c r="J47" s="248"/>
      <c r="K47" s="126"/>
      <c r="L47" s="250"/>
      <c r="M47" s="112"/>
      <c r="N47" s="12"/>
    </row>
    <row r="48" spans="1:14" ht="21">
      <c r="A48" s="7"/>
      <c r="B48" s="251"/>
      <c r="C48" s="251"/>
      <c r="D48" s="251"/>
      <c r="E48" s="31"/>
      <c r="F48" s="252"/>
      <c r="G48" s="248"/>
      <c r="H48" s="252"/>
      <c r="I48" s="126"/>
      <c r="J48" s="252"/>
      <c r="K48" s="126"/>
      <c r="L48" s="245">
        <f>SUM(F48,H48,J48)</f>
        <v>0</v>
      </c>
      <c r="M48" s="112"/>
      <c r="N48" s="12"/>
    </row>
    <row r="49" spans="1:14" ht="3.75" customHeight="1">
      <c r="A49" s="7"/>
      <c r="B49" s="246"/>
      <c r="C49" s="246"/>
      <c r="D49" s="246"/>
      <c r="E49" s="31"/>
      <c r="F49" s="248"/>
      <c r="G49" s="248"/>
      <c r="H49" s="248"/>
      <c r="I49" s="126"/>
      <c r="J49" s="248"/>
      <c r="K49" s="126"/>
      <c r="L49" s="250"/>
      <c r="M49" s="112"/>
      <c r="N49" s="12"/>
    </row>
    <row r="50" spans="1:14" ht="21">
      <c r="A50" s="7"/>
      <c r="B50" s="251"/>
      <c r="C50" s="251"/>
      <c r="D50" s="251"/>
      <c r="E50" s="31"/>
      <c r="F50" s="252"/>
      <c r="G50" s="248"/>
      <c r="H50" s="252"/>
      <c r="I50" s="126"/>
      <c r="J50" s="252"/>
      <c r="K50" s="126"/>
      <c r="L50" s="245">
        <f>SUM(F50,H50,J50)</f>
        <v>0</v>
      </c>
      <c r="M50" s="112"/>
      <c r="N50" s="12"/>
    </row>
    <row r="51" spans="1:14" ht="3.75" customHeight="1">
      <c r="A51" s="7"/>
      <c r="B51" s="246"/>
      <c r="C51" s="246"/>
      <c r="D51" s="246"/>
      <c r="E51" s="31"/>
      <c r="F51" s="248"/>
      <c r="G51" s="248"/>
      <c r="H51" s="248"/>
      <c r="I51" s="126"/>
      <c r="J51" s="248"/>
      <c r="K51" s="126"/>
      <c r="L51" s="250"/>
      <c r="M51" s="112"/>
      <c r="N51" s="12"/>
    </row>
    <row r="52" spans="1:14" ht="21">
      <c r="A52" s="7"/>
      <c r="B52" s="251"/>
      <c r="C52" s="251"/>
      <c r="D52" s="251"/>
      <c r="E52" s="31"/>
      <c r="F52" s="252"/>
      <c r="G52" s="248"/>
      <c r="H52" s="252"/>
      <c r="I52" s="126"/>
      <c r="J52" s="252"/>
      <c r="K52" s="126"/>
      <c r="L52" s="245">
        <f>SUM(F52,H52,J52)</f>
        <v>0</v>
      </c>
      <c r="M52" s="112"/>
      <c r="N52" s="12"/>
    </row>
    <row r="53" spans="1:14" ht="3.75" customHeight="1">
      <c r="A53" s="7"/>
      <c r="B53" s="246"/>
      <c r="C53" s="246"/>
      <c r="D53" s="246"/>
      <c r="E53" s="31"/>
      <c r="F53" s="248"/>
      <c r="G53" s="248"/>
      <c r="H53" s="248"/>
      <c r="I53" s="126"/>
      <c r="J53" s="248"/>
      <c r="K53" s="126"/>
      <c r="L53" s="250"/>
      <c r="M53" s="112"/>
      <c r="N53" s="12"/>
    </row>
    <row r="54" spans="1:14" ht="21">
      <c r="A54" s="7"/>
      <c r="B54" s="251"/>
      <c r="C54" s="251"/>
      <c r="D54" s="251"/>
      <c r="E54" s="31"/>
      <c r="F54" s="252"/>
      <c r="G54" s="248"/>
      <c r="H54" s="252"/>
      <c r="I54" s="126"/>
      <c r="J54" s="252"/>
      <c r="K54" s="126"/>
      <c r="L54" s="245">
        <f>SUM(F54,H54,J54)</f>
        <v>0</v>
      </c>
      <c r="M54" s="112"/>
      <c r="N54" s="12"/>
    </row>
    <row r="55" spans="1:14" ht="3.75" customHeight="1">
      <c r="A55" s="7"/>
      <c r="B55" s="246"/>
      <c r="C55" s="246"/>
      <c r="D55" s="246"/>
      <c r="E55" s="31"/>
      <c r="F55" s="248"/>
      <c r="G55" s="248"/>
      <c r="H55" s="248"/>
      <c r="I55" s="126"/>
      <c r="J55" s="248"/>
      <c r="K55" s="126"/>
      <c r="L55" s="250"/>
      <c r="M55" s="112"/>
      <c r="N55" s="12"/>
    </row>
    <row r="56" spans="1:14" ht="21">
      <c r="A56" s="7"/>
      <c r="B56" s="251"/>
      <c r="C56" s="251"/>
      <c r="D56" s="251"/>
      <c r="E56" s="31"/>
      <c r="F56" s="252"/>
      <c r="G56" s="248"/>
      <c r="H56" s="252"/>
      <c r="I56" s="126"/>
      <c r="J56" s="252"/>
      <c r="K56" s="126"/>
      <c r="L56" s="245">
        <f>SUM(F56,H56,J56)</f>
        <v>0</v>
      </c>
      <c r="M56" s="112"/>
      <c r="N56" s="12"/>
    </row>
    <row r="57" spans="1:14" ht="3.75" customHeight="1">
      <c r="A57" s="7"/>
      <c r="B57" s="246"/>
      <c r="C57" s="246"/>
      <c r="D57" s="246"/>
      <c r="E57" s="31"/>
      <c r="F57" s="248"/>
      <c r="G57" s="248"/>
      <c r="H57" s="248"/>
      <c r="I57" s="126"/>
      <c r="J57" s="248"/>
      <c r="K57" s="126"/>
      <c r="L57" s="250"/>
      <c r="M57" s="112"/>
      <c r="N57" s="12"/>
    </row>
    <row r="58" spans="1:14" ht="21">
      <c r="A58" s="7"/>
      <c r="B58" s="251"/>
      <c r="C58" s="251"/>
      <c r="D58" s="251"/>
      <c r="E58" s="31"/>
      <c r="F58" s="252"/>
      <c r="G58" s="248"/>
      <c r="H58" s="252"/>
      <c r="I58" s="126"/>
      <c r="J58" s="252"/>
      <c r="K58" s="126"/>
      <c r="L58" s="245">
        <f>SUM(F58,H58,J58)</f>
        <v>0</v>
      </c>
      <c r="M58" s="112"/>
      <c r="N58" s="12"/>
    </row>
    <row r="59" spans="1:14" ht="3.75" customHeight="1">
      <c r="A59" s="7"/>
      <c r="B59" s="246"/>
      <c r="C59" s="246"/>
      <c r="D59" s="246"/>
      <c r="E59" s="31"/>
      <c r="F59" s="248"/>
      <c r="G59" s="248"/>
      <c r="H59" s="248"/>
      <c r="I59" s="126"/>
      <c r="J59" s="248"/>
      <c r="K59" s="126"/>
      <c r="L59" s="250"/>
      <c r="M59" s="112"/>
      <c r="N59" s="12"/>
    </row>
    <row r="60" spans="1:14" ht="21">
      <c r="A60" s="7"/>
      <c r="B60" s="251"/>
      <c r="C60" s="251"/>
      <c r="D60" s="251"/>
      <c r="E60" s="31"/>
      <c r="F60" s="252"/>
      <c r="G60" s="248"/>
      <c r="H60" s="252"/>
      <c r="I60" s="126"/>
      <c r="J60" s="252"/>
      <c r="K60" s="126"/>
      <c r="L60" s="245">
        <f>SUM(F60,H60,J60)</f>
        <v>0</v>
      </c>
      <c r="M60" s="112"/>
      <c r="N60" s="12"/>
    </row>
    <row r="61" spans="1:14" ht="3.75" customHeight="1">
      <c r="A61" s="7"/>
      <c r="B61" s="246"/>
      <c r="C61" s="246"/>
      <c r="D61" s="246"/>
      <c r="E61" s="31"/>
      <c r="F61" s="248"/>
      <c r="G61" s="248"/>
      <c r="H61" s="248"/>
      <c r="I61" s="126"/>
      <c r="J61" s="248"/>
      <c r="K61" s="126"/>
      <c r="L61" s="250"/>
      <c r="M61" s="112"/>
      <c r="N61" s="12"/>
    </row>
    <row r="62" spans="1:14" ht="21">
      <c r="A62" s="7"/>
      <c r="B62" s="251"/>
      <c r="C62" s="251"/>
      <c r="D62" s="251"/>
      <c r="E62" s="31"/>
      <c r="F62" s="252"/>
      <c r="G62" s="248"/>
      <c r="H62" s="252"/>
      <c r="I62" s="126"/>
      <c r="J62" s="252"/>
      <c r="K62" s="126"/>
      <c r="L62" s="245">
        <f>SUM(F62,H62,J62)</f>
        <v>0</v>
      </c>
      <c r="M62" s="112"/>
      <c r="N62" s="12"/>
    </row>
    <row r="63" spans="1:14" ht="21">
      <c r="A63" s="7"/>
      <c r="B63" s="11"/>
      <c r="C63" s="11"/>
      <c r="D63" s="238"/>
      <c r="E63" s="238"/>
      <c r="F63" s="248"/>
      <c r="G63" s="126"/>
      <c r="H63" s="248"/>
      <c r="I63" s="126"/>
      <c r="J63" s="248"/>
      <c r="K63" s="126"/>
      <c r="L63" s="250"/>
      <c r="M63" s="112"/>
      <c r="N63" s="12"/>
    </row>
    <row r="64" spans="1:14" ht="3.75" customHeight="1">
      <c r="A64" s="7"/>
      <c r="B64" s="30"/>
      <c r="C64" s="30"/>
      <c r="D64" s="30"/>
      <c r="E64" s="30"/>
      <c r="F64" s="248"/>
      <c r="G64" s="126"/>
      <c r="H64" s="248"/>
      <c r="I64" s="126"/>
      <c r="J64" s="248"/>
      <c r="K64" s="126"/>
      <c r="L64" s="248"/>
      <c r="M64" s="112"/>
      <c r="N64" s="12"/>
    </row>
    <row r="65" spans="1:17" ht="21">
      <c r="A65" s="7"/>
      <c r="B65" s="150"/>
      <c r="C65" s="150"/>
      <c r="D65" s="150"/>
      <c r="E65" s="30"/>
      <c r="F65" s="253">
        <f>SUM(F17:F62)</f>
        <v>0</v>
      </c>
      <c r="G65" s="126"/>
      <c r="H65" s="253">
        <f>SUM(H17:H62)</f>
        <v>0</v>
      </c>
      <c r="I65" s="126"/>
      <c r="J65" s="253">
        <f>SUM(J17:J62)</f>
        <v>0</v>
      </c>
      <c r="K65" s="126"/>
      <c r="L65" s="253">
        <f>SUM(L17:L62)</f>
        <v>0</v>
      </c>
      <c r="M65" s="112"/>
      <c r="N65" s="12"/>
    </row>
    <row r="66" spans="1:17" ht="45" customHeight="1">
      <c r="A66" s="7"/>
      <c r="B66" s="254" t="s">
        <v>41</v>
      </c>
      <c r="C66" s="254"/>
      <c r="D66" s="254"/>
      <c r="E66" s="254"/>
      <c r="F66" s="254"/>
      <c r="G66" s="254"/>
      <c r="H66" s="254"/>
      <c r="I66" s="254"/>
      <c r="J66" s="254"/>
      <c r="K66" s="254"/>
      <c r="L66" s="254"/>
      <c r="M66" s="255"/>
      <c r="N66" s="256"/>
      <c r="O66" s="230"/>
      <c r="P66" s="230"/>
      <c r="Q66" s="230"/>
    </row>
    <row r="67" spans="1:17" ht="60" customHeight="1">
      <c r="A67" s="7"/>
      <c r="B67" s="257" t="s">
        <v>42</v>
      </c>
      <c r="C67" s="257"/>
      <c r="D67" s="257"/>
      <c r="E67" s="257"/>
      <c r="F67" s="257"/>
      <c r="G67" s="257"/>
      <c r="H67" s="257"/>
      <c r="I67" s="257"/>
      <c r="J67" s="257"/>
      <c r="K67" s="257"/>
      <c r="L67" s="257"/>
      <c r="M67" s="255"/>
      <c r="N67" s="256"/>
      <c r="O67" s="230"/>
      <c r="P67" s="230"/>
      <c r="Q67" s="230"/>
    </row>
    <row r="68" spans="1:17" ht="21.75" customHeight="1">
      <c r="A68" s="7"/>
      <c r="B68" s="257" t="s">
        <v>43</v>
      </c>
      <c r="C68" s="257"/>
      <c r="D68" s="257"/>
      <c r="E68" s="257"/>
      <c r="F68" s="257"/>
      <c r="G68" s="257"/>
      <c r="H68" s="257"/>
      <c r="I68" s="257"/>
      <c r="J68" s="257"/>
      <c r="K68" s="257"/>
      <c r="L68" s="257"/>
      <c r="M68" s="255"/>
      <c r="N68" s="256"/>
      <c r="O68" s="230"/>
      <c r="P68" s="230"/>
      <c r="Q68" s="230"/>
    </row>
    <row r="69" spans="1:17" ht="59.25" customHeight="1">
      <c r="A69" s="7"/>
      <c r="B69" s="258" t="s">
        <v>44</v>
      </c>
      <c r="C69" s="258"/>
      <c r="D69" s="258"/>
      <c r="E69" s="258"/>
      <c r="F69" s="258"/>
      <c r="G69" s="258"/>
      <c r="H69" s="258"/>
      <c r="I69" s="258"/>
      <c r="J69" s="258"/>
      <c r="K69" s="258"/>
      <c r="L69" s="258"/>
      <c r="M69" s="255"/>
      <c r="N69" s="256"/>
      <c r="O69" s="230"/>
      <c r="P69" s="230"/>
      <c r="Q69" s="230"/>
    </row>
    <row r="70" spans="1:17" ht="21" customHeight="1">
      <c r="A70" s="7"/>
      <c r="B70" s="257" t="s">
        <v>45</v>
      </c>
      <c r="C70" s="257"/>
      <c r="D70" s="257"/>
      <c r="E70" s="257"/>
      <c r="F70" s="257"/>
      <c r="G70" s="257"/>
      <c r="H70" s="257"/>
      <c r="I70" s="257"/>
      <c r="J70" s="257"/>
      <c r="K70" s="257"/>
      <c r="L70" s="257"/>
      <c r="M70" s="255"/>
      <c r="N70" s="256"/>
      <c r="O70" s="230"/>
      <c r="P70" s="230"/>
      <c r="Q70" s="230"/>
    </row>
    <row r="71" spans="1:17" ht="39.5" customHeight="1">
      <c r="A71" s="7"/>
      <c r="B71" s="257" t="s">
        <v>46</v>
      </c>
      <c r="C71" s="257"/>
      <c r="D71" s="257"/>
      <c r="E71" s="257"/>
      <c r="F71" s="257"/>
      <c r="G71" s="257"/>
      <c r="H71" s="257"/>
      <c r="I71" s="257"/>
      <c r="J71" s="257"/>
      <c r="K71" s="257"/>
      <c r="L71" s="257"/>
      <c r="M71" s="255"/>
      <c r="N71" s="256"/>
      <c r="O71" s="230"/>
      <c r="P71" s="230"/>
      <c r="Q71" s="230"/>
    </row>
    <row r="72" spans="1:17" ht="7.5" customHeight="1">
      <c r="A72" s="7"/>
      <c r="B72" s="259"/>
      <c r="C72" s="259"/>
      <c r="D72" s="259"/>
      <c r="E72" s="259"/>
      <c r="F72" s="259"/>
      <c r="G72" s="259"/>
      <c r="H72" s="259"/>
      <c r="I72" s="259"/>
      <c r="J72" s="259"/>
      <c r="K72" s="259"/>
      <c r="L72" s="259"/>
      <c r="M72" s="255"/>
      <c r="N72" s="256"/>
      <c r="O72" s="230"/>
      <c r="P72" s="230"/>
      <c r="Q72" s="230"/>
    </row>
    <row r="73" spans="1:17" ht="7.5" customHeight="1" thickBot="1">
      <c r="A73" s="7"/>
      <c r="B73" s="259"/>
      <c r="C73" s="259"/>
      <c r="D73" s="259"/>
      <c r="E73" s="259"/>
      <c r="F73" s="259"/>
      <c r="G73" s="259"/>
      <c r="H73" s="259"/>
      <c r="I73" s="259"/>
      <c r="J73" s="259"/>
      <c r="K73" s="259"/>
      <c r="L73" s="259"/>
      <c r="M73" s="255"/>
      <c r="N73" s="256"/>
      <c r="O73" s="230"/>
      <c r="P73" s="230"/>
      <c r="Q73" s="230"/>
    </row>
    <row r="74" spans="1:17" ht="21.75" customHeight="1" thickBot="1">
      <c r="A74" s="7"/>
      <c r="B74" s="260" t="s">
        <v>47</v>
      </c>
      <c r="C74" s="261"/>
      <c r="D74" s="261"/>
      <c r="E74" s="261"/>
      <c r="F74" s="261"/>
      <c r="G74" s="261"/>
      <c r="H74" s="261"/>
      <c r="I74" s="261"/>
      <c r="J74" s="261"/>
      <c r="K74" s="261"/>
      <c r="L74" s="262"/>
      <c r="M74" s="255"/>
      <c r="N74" s="256"/>
      <c r="O74" s="230"/>
      <c r="P74" s="230"/>
      <c r="Q74" s="230"/>
    </row>
    <row r="75" spans="1:17" ht="4.5" customHeight="1" thickBot="1">
      <c r="A75" s="7"/>
      <c r="B75" s="259"/>
      <c r="C75" s="259"/>
      <c r="D75" s="259"/>
      <c r="E75" s="259"/>
      <c r="F75" s="259"/>
      <c r="G75" s="259"/>
      <c r="H75" s="259"/>
      <c r="I75" s="259"/>
      <c r="J75" s="259"/>
      <c r="K75" s="259"/>
      <c r="L75" s="259"/>
      <c r="M75" s="255"/>
      <c r="N75" s="256"/>
      <c r="O75" s="230"/>
      <c r="P75" s="230"/>
      <c r="Q75" s="230"/>
    </row>
    <row r="76" spans="1:17" ht="45.75" customHeight="1">
      <c r="A76" s="7"/>
      <c r="B76" s="263"/>
      <c r="C76" s="264"/>
      <c r="D76" s="264"/>
      <c r="E76" s="264"/>
      <c r="F76" s="264"/>
      <c r="G76" s="264"/>
      <c r="H76" s="264"/>
      <c r="I76" s="264"/>
      <c r="J76" s="264"/>
      <c r="K76" s="264"/>
      <c r="L76" s="265"/>
      <c r="M76" s="112"/>
      <c r="N76" s="12"/>
    </row>
    <row r="77" spans="1:17" ht="45.75" customHeight="1">
      <c r="A77" s="7"/>
      <c r="B77" s="266"/>
      <c r="C77" s="267"/>
      <c r="D77" s="267"/>
      <c r="E77" s="267"/>
      <c r="F77" s="267"/>
      <c r="G77" s="267"/>
      <c r="H77" s="267"/>
      <c r="I77" s="267"/>
      <c r="J77" s="267"/>
      <c r="K77" s="267"/>
      <c r="L77" s="268"/>
      <c r="M77" s="31"/>
      <c r="N77" s="12"/>
    </row>
    <row r="78" spans="1:17" ht="45.75" customHeight="1" thickBot="1">
      <c r="A78" s="7"/>
      <c r="B78" s="269"/>
      <c r="C78" s="270"/>
      <c r="D78" s="270"/>
      <c r="E78" s="270"/>
      <c r="F78" s="270"/>
      <c r="G78" s="270"/>
      <c r="H78" s="270"/>
      <c r="I78" s="270"/>
      <c r="J78" s="270"/>
      <c r="K78" s="270"/>
      <c r="L78" s="271"/>
      <c r="M78" s="31"/>
      <c r="N78" s="12"/>
    </row>
    <row r="79" spans="1:17" ht="7.5" customHeight="1" thickBot="1">
      <c r="A79" s="225"/>
      <c r="B79" s="272"/>
      <c r="C79" s="272"/>
      <c r="D79" s="272"/>
      <c r="E79" s="272"/>
      <c r="F79" s="273"/>
      <c r="G79" s="272"/>
      <c r="H79" s="272"/>
      <c r="I79" s="272"/>
      <c r="J79" s="272"/>
      <c r="K79" s="272"/>
      <c r="L79" s="272"/>
      <c r="M79" s="272"/>
      <c r="N79" s="228"/>
    </row>
    <row r="80" spans="1:17" ht="18" customHeight="1">
      <c r="B80" s="11"/>
      <c r="C80" s="11"/>
      <c r="D80" s="11"/>
      <c r="E80" s="11"/>
      <c r="F80" s="17"/>
      <c r="G80" s="11"/>
      <c r="H80" s="11"/>
      <c r="I80" s="11"/>
      <c r="J80" s="11"/>
      <c r="K80" s="11"/>
      <c r="L80" s="11"/>
      <c r="M80" s="11"/>
    </row>
  </sheetData>
  <mergeCells count="40">
    <mergeCell ref="B70:L70"/>
    <mergeCell ref="B71:L71"/>
    <mergeCell ref="B74:L74"/>
    <mergeCell ref="B76:L78"/>
    <mergeCell ref="B60:D60"/>
    <mergeCell ref="B62:D62"/>
    <mergeCell ref="B66:L66"/>
    <mergeCell ref="B67:L67"/>
    <mergeCell ref="B68:L68"/>
    <mergeCell ref="B69:L69"/>
    <mergeCell ref="B48:D48"/>
    <mergeCell ref="B50:D50"/>
    <mergeCell ref="B52:D52"/>
    <mergeCell ref="B54:D54"/>
    <mergeCell ref="B56:D56"/>
    <mergeCell ref="B58:D58"/>
    <mergeCell ref="B36:D36"/>
    <mergeCell ref="B38:D38"/>
    <mergeCell ref="B40:D40"/>
    <mergeCell ref="B42:D42"/>
    <mergeCell ref="B44:D44"/>
    <mergeCell ref="B46:D46"/>
    <mergeCell ref="B24:D24"/>
    <mergeCell ref="B26:D26"/>
    <mergeCell ref="B28:D28"/>
    <mergeCell ref="B30:D30"/>
    <mergeCell ref="B32:D32"/>
    <mergeCell ref="B34:D34"/>
    <mergeCell ref="B14:M14"/>
    <mergeCell ref="B15:D15"/>
    <mergeCell ref="B16:D16"/>
    <mergeCell ref="B18:D18"/>
    <mergeCell ref="B20:D20"/>
    <mergeCell ref="B22:D22"/>
    <mergeCell ref="D1:F1"/>
    <mergeCell ref="J3:L3"/>
    <mergeCell ref="D7:F7"/>
    <mergeCell ref="D9:F9"/>
    <mergeCell ref="B11:M11"/>
    <mergeCell ref="B13:M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BUDGET</vt:lpstr>
      <vt:lpstr>MULTI-YEAR BUDGET</vt:lpstr>
      <vt:lpstr>FUNDRAISING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Huff</dc:creator>
  <cp:lastModifiedBy>Kate Huff</cp:lastModifiedBy>
  <dcterms:created xsi:type="dcterms:W3CDTF">2022-03-25T19:09:42Z</dcterms:created>
  <dcterms:modified xsi:type="dcterms:W3CDTF">2022-03-25T19:40:59Z</dcterms:modified>
</cp:coreProperties>
</file>