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5e660daf9000b1/Documents/Bass Club/2025/"/>
    </mc:Choice>
  </mc:AlternateContent>
  <xr:revisionPtr revIDLastSave="0" documentId="8_{B327B0E7-9FF7-4B08-A23B-30EADA0A6204}" xr6:coauthVersionLast="47" xr6:coauthVersionMax="47" xr10:uidLastSave="{00000000-0000-0000-0000-000000000000}"/>
  <bookViews>
    <workbookView xWindow="-108" yWindow="-108" windowWidth="23256" windowHeight="12456" xr2:uid="{EEE43E60-6734-449A-819B-00ACE4BE5A88}"/>
  </bookViews>
  <sheets>
    <sheet name="Class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<sst xmlns="http://schemas.openxmlformats.org/spreadsheetml/2006/main" count="100" uniqueCount="87">
  <si>
    <t>Boat</t>
  </si>
  <si>
    <t>Team 
Member 1</t>
  </si>
  <si>
    <t>Team 
Member 2</t>
  </si>
  <si>
    <t># of 
Fish- Day 1</t>
  </si>
  <si>
    <t>Day 1 
Weight</t>
  </si>
  <si>
    <t># of 
Fish- Day 2</t>
  </si>
  <si>
    <t>Day 2 
Weight</t>
  </si>
  <si>
    <t>Total Weight</t>
  </si>
  <si>
    <t>Day 1 
Big Bass</t>
  </si>
  <si>
    <t>Day 2 
Big Bass</t>
  </si>
  <si>
    <t>Placed</t>
  </si>
  <si>
    <t>Davis</t>
  </si>
  <si>
    <t>Smothers</t>
  </si>
  <si>
    <t>1st</t>
  </si>
  <si>
    <t>Zimmerman</t>
  </si>
  <si>
    <t>Eisterhold</t>
  </si>
  <si>
    <t>2nd</t>
  </si>
  <si>
    <t>Phillips</t>
  </si>
  <si>
    <t>3rd</t>
  </si>
  <si>
    <t>Rock</t>
  </si>
  <si>
    <t>Sprague</t>
  </si>
  <si>
    <t>4th</t>
  </si>
  <si>
    <t>Montgomery</t>
  </si>
  <si>
    <t>Shewey</t>
  </si>
  <si>
    <t>5th</t>
  </si>
  <si>
    <t>Becker</t>
  </si>
  <si>
    <t>Straughn</t>
  </si>
  <si>
    <t>6th</t>
  </si>
  <si>
    <t>Gincento</t>
  </si>
  <si>
    <t>Lee</t>
  </si>
  <si>
    <t>7th</t>
  </si>
  <si>
    <t>Hughes</t>
  </si>
  <si>
    <t>Thacker</t>
  </si>
  <si>
    <t>8th</t>
  </si>
  <si>
    <t>Ault</t>
  </si>
  <si>
    <t>Banks</t>
  </si>
  <si>
    <t>9th</t>
  </si>
  <si>
    <t>Vassollo</t>
  </si>
  <si>
    <t>10th</t>
  </si>
  <si>
    <t>Lux</t>
  </si>
  <si>
    <t>11th</t>
  </si>
  <si>
    <t>Smith</t>
  </si>
  <si>
    <t>12th</t>
  </si>
  <si>
    <t>Sessions</t>
  </si>
  <si>
    <t>Kohlman</t>
  </si>
  <si>
    <t>13th</t>
  </si>
  <si>
    <t>Owen</t>
  </si>
  <si>
    <t>Farris</t>
  </si>
  <si>
    <t>14th</t>
  </si>
  <si>
    <t>Maurer</t>
  </si>
  <si>
    <t>15th</t>
  </si>
  <si>
    <t>Wolf</t>
  </si>
  <si>
    <t>Dunbar</t>
  </si>
  <si>
    <t>16th</t>
  </si>
  <si>
    <t>Hughey</t>
  </si>
  <si>
    <t>Gilges</t>
  </si>
  <si>
    <t>`4</t>
  </si>
  <si>
    <t>17th</t>
  </si>
  <si>
    <t>Hotz</t>
  </si>
  <si>
    <t>18th</t>
  </si>
  <si>
    <t>D Hayes</t>
  </si>
  <si>
    <t>B Nowack</t>
  </si>
  <si>
    <t>Mills</t>
  </si>
  <si>
    <t>Pacholski</t>
  </si>
  <si>
    <t>Hammontree</t>
  </si>
  <si>
    <t>Vanderpool</t>
  </si>
  <si>
    <t>Miller</t>
  </si>
  <si>
    <t>Easterday</t>
  </si>
  <si>
    <t>Hays</t>
  </si>
  <si>
    <t>Ritzman</t>
  </si>
  <si>
    <t>Bryant</t>
  </si>
  <si>
    <t>Holman</t>
  </si>
  <si>
    <t>McCloud</t>
  </si>
  <si>
    <t>Tado</t>
  </si>
  <si>
    <t>Reams</t>
  </si>
  <si>
    <t>Collier</t>
  </si>
  <si>
    <t>Gillooly</t>
  </si>
  <si>
    <t>Taucher</t>
  </si>
  <si>
    <t>J Willman</t>
  </si>
  <si>
    <t>J Shelton</t>
  </si>
  <si>
    <t>Thompson</t>
  </si>
  <si>
    <t>Rowland</t>
  </si>
  <si>
    <t>Nigh</t>
  </si>
  <si>
    <t>Willoughby</t>
  </si>
  <si>
    <t>J Qualls</t>
  </si>
  <si>
    <t>White</t>
  </si>
  <si>
    <t>Beene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</si>
</sst>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5B42-6876-43DC-8CB0-12E6FBED17F8}">
  <sheetPr>
    <pageSetUpPr fitToPage="1"/>
  </sheetPr>
  <dimension ref="A1:L51"/>
  <sheetViews>
    <sheetView tabSelected="1" view="pageLayout" topLeftCell="A21" zoomScale="70" zoomScaleNormal="100" zoomScalePageLayoutView="70" workbookViewId="0">
      <selection activeCell="O27" sqref="O27"/>
    </sheetView>
  </sheetViews>
  <sheetFormatPr defaultColWidth="9.109375" defaultRowHeight="48.75" customHeight="1" x14ac:dyDescent="0.45"/>
  <cols>
    <col min="1" max="1" width="8.44140625" style="4" customWidth="1"/>
    <col min="2" max="2" width="39.109375" style="4" customWidth="1"/>
    <col min="3" max="3" width="40" style="4" customWidth="1"/>
    <col min="4" max="4" width="14.33203125" style="5" customWidth="1"/>
    <col min="5" max="6" width="14.44140625" style="5" customWidth="1"/>
    <col min="7" max="8" width="15.33203125" style="5" customWidth="1"/>
    <col min="9" max="9" width="16.109375" style="5" customWidth="1"/>
    <col min="10" max="11" width="14" style="5" customWidth="1"/>
    <col min="12" max="12" width="10.5546875" style="4" bestFit="1" customWidth="1"/>
    <col min="13" max="16384" width="9.109375" style="4"/>
  </cols>
  <sheetData>
    <row r="1" spans="1:12" ht="48.75" customHeight="1" x14ac:dyDescent="0.4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/>
    </row>
    <row r="2" spans="1:12" ht="48.75" customHeight="1" x14ac:dyDescent="0.45">
      <c r="A2" s="5">
        <v>8</v>
      </c>
      <c r="B2" s="4" t="s">
        <v>11</v>
      </c>
      <c r="C2" s="4" t="s">
        <v>12</v>
      </c>
      <c r="D2" s="5">
        <v>5</v>
      </c>
      <c r="E2" s="5">
        <v>11.56</v>
      </c>
      <c r="F2" s="5">
        <v>5</v>
      </c>
      <c r="G2" s="5">
        <v>15.42</v>
      </c>
      <c r="H2" s="5">
        <f>SUM(E2+G2)</f>
        <v>26.98</v>
      </c>
      <c r="I2" s="5">
        <v>3.55</v>
      </c>
      <c r="J2" s="5">
        <v>4.7699999999999996</v>
      </c>
      <c r="K2" s="5" t="s">
        <v>13</v>
      </c>
    </row>
    <row r="3" spans="1:12" ht="48.75" customHeight="1" x14ac:dyDescent="0.45">
      <c r="A3" s="5">
        <v>38</v>
      </c>
      <c r="B3" s="4" t="s">
        <v>14</v>
      </c>
      <c r="C3" s="4" t="s">
        <v>15</v>
      </c>
      <c r="D3" s="5">
        <v>5</v>
      </c>
      <c r="E3" s="5">
        <v>12.12</v>
      </c>
      <c r="F3" s="5">
        <v>5</v>
      </c>
      <c r="G3" s="5">
        <v>14.04</v>
      </c>
      <c r="H3" s="5">
        <f>SUM(E3+G3)</f>
        <v>26.159999999999997</v>
      </c>
      <c r="J3" s="5">
        <v>4.17</v>
      </c>
      <c r="K3" s="5" t="s">
        <v>16</v>
      </c>
    </row>
    <row r="4" spans="1:12" ht="48.75" customHeight="1" x14ac:dyDescent="0.45">
      <c r="A4" s="5">
        <v>33</v>
      </c>
      <c r="B4" s="4" t="s">
        <v>17</v>
      </c>
      <c r="C4" s="4" t="s">
        <v>17</v>
      </c>
      <c r="D4" s="5">
        <v>5</v>
      </c>
      <c r="E4" s="5">
        <v>14.6</v>
      </c>
      <c r="F4" s="5">
        <v>5</v>
      </c>
      <c r="G4" s="5">
        <v>11.07</v>
      </c>
      <c r="H4" s="5">
        <f>SUM(E4+G4)</f>
        <v>25.67</v>
      </c>
      <c r="I4" s="5">
        <v>3.34</v>
      </c>
      <c r="K4" s="5" t="s">
        <v>18</v>
      </c>
    </row>
    <row r="5" spans="1:12" ht="48.75" customHeight="1" x14ac:dyDescent="0.45">
      <c r="A5" s="5">
        <v>9</v>
      </c>
      <c r="B5" s="4" t="s">
        <v>19</v>
      </c>
      <c r="C5" s="4" t="s">
        <v>20</v>
      </c>
      <c r="D5" s="5">
        <v>5</v>
      </c>
      <c r="E5" s="5">
        <v>13.66</v>
      </c>
      <c r="F5" s="5">
        <v>4</v>
      </c>
      <c r="G5" s="5">
        <v>11.12</v>
      </c>
      <c r="H5" s="5">
        <f>SUM(E5+G5)</f>
        <v>24.78</v>
      </c>
      <c r="J5" s="5">
        <v>3.82</v>
      </c>
      <c r="K5" s="5" t="s">
        <v>21</v>
      </c>
    </row>
    <row r="6" spans="1:12" ht="48.75" customHeight="1" x14ac:dyDescent="0.45">
      <c r="A6" s="5">
        <v>17</v>
      </c>
      <c r="B6" s="4" t="s">
        <v>22</v>
      </c>
      <c r="C6" s="4" t="s">
        <v>23</v>
      </c>
      <c r="D6" s="5">
        <v>5</v>
      </c>
      <c r="E6" s="5">
        <v>14.34</v>
      </c>
      <c r="F6" s="5">
        <v>4</v>
      </c>
      <c r="G6" s="5">
        <v>10.029999999999999</v>
      </c>
      <c r="H6" s="5">
        <f>SUM(E6+G6)</f>
        <v>24.369999999999997</v>
      </c>
      <c r="I6" s="5">
        <v>4.17</v>
      </c>
      <c r="J6" s="5">
        <v>3.21</v>
      </c>
      <c r="K6" s="5" t="s">
        <v>24</v>
      </c>
    </row>
    <row r="7" spans="1:12" ht="48.75" customHeight="1" x14ac:dyDescent="0.45">
      <c r="A7" s="5">
        <v>1</v>
      </c>
      <c r="B7" s="4" t="s">
        <v>25</v>
      </c>
      <c r="C7" s="4" t="s">
        <v>26</v>
      </c>
      <c r="D7" s="5">
        <v>5</v>
      </c>
      <c r="E7" s="5">
        <v>16.170000000000002</v>
      </c>
      <c r="F7" s="5">
        <v>3</v>
      </c>
      <c r="G7" s="5">
        <v>8.15</v>
      </c>
      <c r="H7" s="5">
        <f>SUM(E7+G7)</f>
        <v>24.32</v>
      </c>
      <c r="I7" s="5">
        <v>5.01</v>
      </c>
      <c r="K7" s="5" t="s">
        <v>27</v>
      </c>
    </row>
    <row r="8" spans="1:12" ht="48.75" customHeight="1" x14ac:dyDescent="0.45">
      <c r="A8" s="5">
        <v>32</v>
      </c>
      <c r="B8" s="4" t="s">
        <v>28</v>
      </c>
      <c r="C8" s="4" t="s">
        <v>29</v>
      </c>
      <c r="D8" s="5">
        <v>5</v>
      </c>
      <c r="E8" s="5">
        <v>11.73</v>
      </c>
      <c r="F8" s="5">
        <v>5</v>
      </c>
      <c r="G8" s="5">
        <v>11.62</v>
      </c>
      <c r="H8" s="5">
        <f>SUM(E8+G8)</f>
        <v>23.35</v>
      </c>
      <c r="K8" s="5" t="s">
        <v>30</v>
      </c>
    </row>
    <row r="9" spans="1:12" ht="48.75" customHeight="1" x14ac:dyDescent="0.45">
      <c r="A9" s="5">
        <v>27</v>
      </c>
      <c r="B9" s="4" t="s">
        <v>31</v>
      </c>
      <c r="C9" s="4" t="s">
        <v>32</v>
      </c>
      <c r="D9" s="5">
        <v>5</v>
      </c>
      <c r="E9" s="5">
        <v>12.01</v>
      </c>
      <c r="F9" s="5">
        <v>5</v>
      </c>
      <c r="G9" s="5">
        <v>10.88</v>
      </c>
      <c r="H9" s="5">
        <f>SUM(E9+G9)</f>
        <v>22.89</v>
      </c>
      <c r="I9" s="5">
        <v>3.29</v>
      </c>
      <c r="K9" s="5" t="s">
        <v>33</v>
      </c>
    </row>
    <row r="10" spans="1:12" ht="48.75" customHeight="1" x14ac:dyDescent="0.45">
      <c r="A10" s="5">
        <v>31</v>
      </c>
      <c r="B10" s="4" t="s">
        <v>34</v>
      </c>
      <c r="C10" s="4" t="s">
        <v>35</v>
      </c>
      <c r="D10" s="5">
        <v>5</v>
      </c>
      <c r="E10" s="5">
        <v>15.25</v>
      </c>
      <c r="F10" s="5">
        <v>3</v>
      </c>
      <c r="G10" s="5">
        <v>5.87</v>
      </c>
      <c r="H10" s="5">
        <f>SUM(E10+G10)</f>
        <v>21.12</v>
      </c>
      <c r="I10" s="5">
        <v>4.09</v>
      </c>
      <c r="J10" s="5">
        <v>3.01</v>
      </c>
      <c r="K10" s="5" t="s">
        <v>36</v>
      </c>
    </row>
    <row r="11" spans="1:12" ht="48.75" customHeight="1" x14ac:dyDescent="0.45">
      <c r="A11" s="5">
        <v>15</v>
      </c>
      <c r="B11" s="4" t="s">
        <v>37</v>
      </c>
      <c r="C11" s="4" t="s">
        <v>37</v>
      </c>
      <c r="D11" s="5">
        <v>5</v>
      </c>
      <c r="E11" s="5">
        <v>12.14</v>
      </c>
      <c r="F11" s="5">
        <v>5</v>
      </c>
      <c r="G11" s="5">
        <v>8.9700000000000006</v>
      </c>
      <c r="H11" s="5">
        <f>SUM(E11+G11)</f>
        <v>21.11</v>
      </c>
      <c r="I11" s="5">
        <v>4.47</v>
      </c>
      <c r="K11" s="5" t="s">
        <v>38</v>
      </c>
    </row>
    <row r="12" spans="1:12" ht="48.75" customHeight="1" x14ac:dyDescent="0.45">
      <c r="A12" s="5">
        <v>26</v>
      </c>
      <c r="B12" s="4" t="s">
        <v>39</v>
      </c>
      <c r="C12" s="4" t="s">
        <v>39</v>
      </c>
      <c r="D12" s="5">
        <v>5</v>
      </c>
      <c r="E12" s="5">
        <v>12.63</v>
      </c>
      <c r="F12" s="5">
        <v>4</v>
      </c>
      <c r="G12" s="5">
        <v>7.39</v>
      </c>
      <c r="H12" s="5">
        <f>SUM(E12+G12)</f>
        <v>20.02</v>
      </c>
      <c r="I12" s="5">
        <v>4.37</v>
      </c>
      <c r="K12" s="5" t="s">
        <v>40</v>
      </c>
    </row>
    <row r="13" spans="1:12" ht="48.75" customHeight="1" x14ac:dyDescent="0.45">
      <c r="A13" s="5">
        <v>12</v>
      </c>
      <c r="B13" s="4" t="s">
        <v>41</v>
      </c>
      <c r="C13" s="4" t="s">
        <v>41</v>
      </c>
      <c r="D13" s="5">
        <v>4</v>
      </c>
      <c r="E13" s="5">
        <v>7.12</v>
      </c>
      <c r="F13" s="5">
        <v>5</v>
      </c>
      <c r="G13" s="5">
        <v>12.2</v>
      </c>
      <c r="H13" s="5">
        <f>SUM(E13+G13)</f>
        <v>19.32</v>
      </c>
      <c r="J13" s="5">
        <v>4.32</v>
      </c>
      <c r="K13" s="5" t="s">
        <v>42</v>
      </c>
    </row>
    <row r="14" spans="1:12" ht="48.75" customHeight="1" x14ac:dyDescent="0.45">
      <c r="A14" s="5">
        <v>34</v>
      </c>
      <c r="B14" s="4" t="s">
        <v>43</v>
      </c>
      <c r="C14" s="4" t="s">
        <v>44</v>
      </c>
      <c r="D14" s="5">
        <v>2</v>
      </c>
      <c r="E14" s="5">
        <v>7.37</v>
      </c>
      <c r="F14" s="5">
        <v>4</v>
      </c>
      <c r="G14" s="5">
        <v>10.6</v>
      </c>
      <c r="H14" s="5">
        <f>SUM(E14+G14)</f>
        <v>17.97</v>
      </c>
      <c r="I14" s="5">
        <v>4.6500000000000004</v>
      </c>
      <c r="J14" s="5">
        <v>4.6100000000000003</v>
      </c>
      <c r="K14" s="5" t="s">
        <v>45</v>
      </c>
    </row>
    <row r="15" spans="1:12" ht="48.75" customHeight="1" x14ac:dyDescent="0.45">
      <c r="A15" s="5">
        <v>3</v>
      </c>
      <c r="B15" s="4" t="s">
        <v>46</v>
      </c>
      <c r="C15" s="4" t="s">
        <v>47</v>
      </c>
      <c r="D15" s="5">
        <v>3</v>
      </c>
      <c r="E15" s="5">
        <v>7.95</v>
      </c>
      <c r="F15" s="5">
        <v>5</v>
      </c>
      <c r="G15" s="5">
        <v>10</v>
      </c>
      <c r="H15" s="5">
        <f>SUM(E15+G15)</f>
        <v>17.95</v>
      </c>
      <c r="I15" s="5">
        <v>3.82</v>
      </c>
      <c r="J15" s="5">
        <v>4.03</v>
      </c>
      <c r="K15" s="5" t="s">
        <v>48</v>
      </c>
    </row>
    <row r="16" spans="1:12" ht="48.75" customHeight="1" x14ac:dyDescent="0.45">
      <c r="A16" s="5">
        <v>7</v>
      </c>
      <c r="B16" s="4" t="s">
        <v>49</v>
      </c>
      <c r="C16" s="4" t="s">
        <v>49</v>
      </c>
      <c r="D16" s="5">
        <v>3</v>
      </c>
      <c r="E16" s="5">
        <v>6.97</v>
      </c>
      <c r="F16" s="5">
        <v>5</v>
      </c>
      <c r="G16" s="5">
        <v>9.17</v>
      </c>
      <c r="H16" s="5">
        <f>SUM(E16+G16)</f>
        <v>16.14</v>
      </c>
      <c r="K16" s="5" t="s">
        <v>50</v>
      </c>
    </row>
    <row r="17" spans="1:11" ht="48.75" customHeight="1" x14ac:dyDescent="0.45">
      <c r="A17" s="5">
        <v>37</v>
      </c>
      <c r="B17" s="4" t="s">
        <v>51</v>
      </c>
      <c r="C17" s="4" t="s">
        <v>52</v>
      </c>
      <c r="D17" s="5">
        <v>2</v>
      </c>
      <c r="E17" s="5">
        <v>5.17</v>
      </c>
      <c r="F17" s="5">
        <v>3</v>
      </c>
      <c r="G17" s="5">
        <v>10.36</v>
      </c>
      <c r="H17" s="5">
        <f>SUM(E17+G17)</f>
        <v>15.53</v>
      </c>
      <c r="J17" s="5">
        <v>5.39</v>
      </c>
      <c r="K17" s="5" t="s">
        <v>53</v>
      </c>
    </row>
    <row r="18" spans="1:11" ht="48.75" customHeight="1" x14ac:dyDescent="0.45">
      <c r="A18" s="5">
        <v>18</v>
      </c>
      <c r="B18" s="4" t="s">
        <v>54</v>
      </c>
      <c r="C18" s="4" t="s">
        <v>55</v>
      </c>
      <c r="D18" s="5" t="s">
        <v>56</v>
      </c>
      <c r="E18" s="5">
        <v>7.81</v>
      </c>
      <c r="F18" s="5">
        <v>3</v>
      </c>
      <c r="G18" s="5">
        <v>7.66</v>
      </c>
      <c r="H18" s="5">
        <f>SUM(E18+G18)</f>
        <v>15.469999999999999</v>
      </c>
      <c r="J18" s="5">
        <v>4.03</v>
      </c>
      <c r="K18" s="5" t="s">
        <v>57</v>
      </c>
    </row>
    <row r="19" spans="1:11" ht="48.75" customHeight="1" x14ac:dyDescent="0.45">
      <c r="A19" s="5">
        <v>29</v>
      </c>
      <c r="B19" s="4" t="s">
        <v>58</v>
      </c>
      <c r="C19" s="4" t="s">
        <v>58</v>
      </c>
      <c r="D19" s="5">
        <v>4</v>
      </c>
      <c r="E19" s="5">
        <v>7.35</v>
      </c>
      <c r="F19" s="5">
        <v>5</v>
      </c>
      <c r="G19" s="5">
        <v>8.09</v>
      </c>
      <c r="H19" s="5">
        <f>SUM(E19+G19)</f>
        <v>15.44</v>
      </c>
      <c r="K19" s="5" t="s">
        <v>59</v>
      </c>
    </row>
    <row r="20" spans="1:11" ht="48.75" customHeight="1" x14ac:dyDescent="0.45">
      <c r="A20" s="5">
        <v>2</v>
      </c>
      <c r="B20" s="4" t="s">
        <v>60</v>
      </c>
      <c r="C20" s="4" t="s">
        <v>61</v>
      </c>
      <c r="D20" s="5">
        <v>4</v>
      </c>
      <c r="E20" s="5">
        <v>4.66</v>
      </c>
      <c r="F20" s="5">
        <v>5</v>
      </c>
      <c r="G20" s="5">
        <v>10.61</v>
      </c>
      <c r="H20" s="5">
        <f>SUM(E20+G20)</f>
        <v>15.27</v>
      </c>
    </row>
    <row r="21" spans="1:11" ht="48.75" customHeight="1" x14ac:dyDescent="0.45">
      <c r="A21" s="5">
        <v>20</v>
      </c>
      <c r="B21" s="4" t="s">
        <v>62</v>
      </c>
      <c r="C21" s="4" t="s">
        <v>62</v>
      </c>
      <c r="D21" s="5">
        <v>2</v>
      </c>
      <c r="E21" s="5">
        <v>3.06</v>
      </c>
      <c r="F21" s="5">
        <v>5</v>
      </c>
      <c r="G21" s="5">
        <v>12.08</v>
      </c>
      <c r="H21" s="5">
        <f>SUM(E21+G21)</f>
        <v>15.14</v>
      </c>
    </row>
    <row r="22" spans="1:11" ht="48.75" customHeight="1" x14ac:dyDescent="0.45">
      <c r="A22" s="5">
        <v>24</v>
      </c>
      <c r="B22" s="4" t="s">
        <v>63</v>
      </c>
      <c r="D22" s="5">
        <v>4</v>
      </c>
      <c r="E22" s="5">
        <v>10.029999999999999</v>
      </c>
      <c r="F22" s="5">
        <v>1</v>
      </c>
      <c r="G22" s="5">
        <v>3.74</v>
      </c>
      <c r="H22" s="5">
        <f>SUM(E22+G22)</f>
        <v>13.77</v>
      </c>
    </row>
    <row r="23" spans="1:11" ht="48.75" customHeight="1" x14ac:dyDescent="0.45">
      <c r="A23" s="5">
        <v>22</v>
      </c>
      <c r="B23" s="4" t="s">
        <v>64</v>
      </c>
      <c r="C23" s="4" t="s">
        <v>64</v>
      </c>
      <c r="D23" s="5">
        <v>2</v>
      </c>
      <c r="E23" s="5">
        <v>3.25</v>
      </c>
      <c r="F23" s="5">
        <v>5</v>
      </c>
      <c r="G23" s="5">
        <v>10.5</v>
      </c>
      <c r="H23" s="5">
        <f>SUM(E23+G23)</f>
        <v>13.75</v>
      </c>
      <c r="I23" s="5">
        <v>13.75</v>
      </c>
    </row>
    <row r="24" spans="1:11" ht="48.75" customHeight="1" x14ac:dyDescent="0.45">
      <c r="A24" s="5">
        <v>21</v>
      </c>
      <c r="B24" s="4" t="s">
        <v>65</v>
      </c>
      <c r="C24" s="4" t="s">
        <v>65</v>
      </c>
      <c r="D24" s="5">
        <v>4</v>
      </c>
      <c r="E24" s="5">
        <v>8.11</v>
      </c>
      <c r="F24" s="5">
        <v>1</v>
      </c>
      <c r="G24" s="5">
        <v>4.9800000000000004</v>
      </c>
      <c r="H24" s="5">
        <f>SUM(E24+G24)</f>
        <v>13.09</v>
      </c>
      <c r="J24" s="5">
        <v>4.9800000000000004</v>
      </c>
    </row>
    <row r="25" spans="1:11" ht="48.75" customHeight="1" x14ac:dyDescent="0.45">
      <c r="A25" s="5">
        <v>36</v>
      </c>
      <c r="B25" s="4" t="s">
        <v>66</v>
      </c>
      <c r="C25" s="4" t="s">
        <v>67</v>
      </c>
      <c r="D25" s="5">
        <v>2</v>
      </c>
      <c r="E25" s="5">
        <v>3.35</v>
      </c>
      <c r="F25" s="5">
        <v>4</v>
      </c>
      <c r="G25" s="5">
        <v>9.52</v>
      </c>
      <c r="H25" s="5">
        <f>SUM(E25+G25)</f>
        <v>12.87</v>
      </c>
    </row>
    <row r="26" spans="1:11" ht="48.75" customHeight="1" x14ac:dyDescent="0.45">
      <c r="A26" s="5">
        <v>14</v>
      </c>
      <c r="B26" s="4" t="s">
        <v>68</v>
      </c>
      <c r="D26" s="5">
        <v>3</v>
      </c>
      <c r="E26" s="5">
        <v>7.43</v>
      </c>
      <c r="F26" s="5">
        <v>2</v>
      </c>
      <c r="G26" s="5">
        <v>4.68</v>
      </c>
      <c r="H26" s="5">
        <f>SUM(E26+G26)</f>
        <v>12.11</v>
      </c>
    </row>
    <row r="27" spans="1:11" ht="48.75" customHeight="1" x14ac:dyDescent="0.45">
      <c r="A27" s="5">
        <v>16</v>
      </c>
      <c r="B27" s="4" t="s">
        <v>69</v>
      </c>
      <c r="C27" s="4" t="s">
        <v>69</v>
      </c>
      <c r="D27" s="5">
        <v>3</v>
      </c>
      <c r="E27" s="5">
        <v>10.86</v>
      </c>
      <c r="H27" s="5">
        <f>SUM(E27+G27)</f>
        <v>10.86</v>
      </c>
      <c r="I27" s="5">
        <v>5.12</v>
      </c>
    </row>
    <row r="28" spans="1:11" ht="48.75" customHeight="1" x14ac:dyDescent="0.45">
      <c r="A28" s="5">
        <v>5</v>
      </c>
      <c r="B28" s="4" t="s">
        <v>70</v>
      </c>
      <c r="C28" s="4" t="s">
        <v>70</v>
      </c>
      <c r="D28" s="5">
        <v>0</v>
      </c>
      <c r="F28" s="5">
        <v>5</v>
      </c>
      <c r="G28" s="5">
        <v>8.23</v>
      </c>
      <c r="H28" s="5">
        <f>SUM(E28+G28)</f>
        <v>8.23</v>
      </c>
    </row>
    <row r="29" spans="1:11" ht="48.75" customHeight="1" x14ac:dyDescent="0.45">
      <c r="A29" s="5">
        <v>6</v>
      </c>
      <c r="B29" s="4" t="s">
        <v>71</v>
      </c>
      <c r="C29" s="4" t="s">
        <v>72</v>
      </c>
      <c r="D29" s="5">
        <v>1</v>
      </c>
      <c r="E29" s="5">
        <v>1.97</v>
      </c>
      <c r="F29" s="5">
        <v>3</v>
      </c>
      <c r="G29" s="5">
        <v>5.88</v>
      </c>
      <c r="H29" s="5">
        <f>SUM(E29+G29)</f>
        <v>7.85</v>
      </c>
    </row>
    <row r="30" spans="1:11" ht="48.75" customHeight="1" x14ac:dyDescent="0.45">
      <c r="A30" s="5">
        <v>30</v>
      </c>
      <c r="B30" s="4" t="s">
        <v>73</v>
      </c>
      <c r="D30" s="5">
        <v>2</v>
      </c>
      <c r="E30" s="5">
        <v>6.97</v>
      </c>
      <c r="H30" s="5">
        <f>SUM(E30+G30)</f>
        <v>6.97</v>
      </c>
      <c r="I30" s="5">
        <v>5.03</v>
      </c>
    </row>
    <row r="31" spans="1:11" ht="48.75" customHeight="1" x14ac:dyDescent="0.45">
      <c r="A31" s="5">
        <v>11</v>
      </c>
      <c r="B31" s="4" t="s">
        <v>74</v>
      </c>
      <c r="D31" s="5">
        <v>2</v>
      </c>
      <c r="E31" s="5">
        <v>4.5</v>
      </c>
      <c r="F31" s="5">
        <v>1</v>
      </c>
      <c r="G31" s="5">
        <v>2.19</v>
      </c>
      <c r="H31" s="5">
        <f>SUM(E31+G31)</f>
        <v>6.6899999999999995</v>
      </c>
    </row>
    <row r="32" spans="1:11" ht="48.75" customHeight="1" x14ac:dyDescent="0.45">
      <c r="A32" s="5">
        <v>35</v>
      </c>
      <c r="B32" s="4" t="s">
        <v>75</v>
      </c>
      <c r="C32" s="4" t="s">
        <v>76</v>
      </c>
      <c r="D32" s="5">
        <v>1</v>
      </c>
      <c r="E32" s="5">
        <v>3.27</v>
      </c>
      <c r="H32" s="5">
        <f>SUM(E32+G32)</f>
        <v>3.27</v>
      </c>
    </row>
    <row r="33" spans="1:8" ht="48.75" customHeight="1" x14ac:dyDescent="0.45">
      <c r="A33" s="5">
        <v>25</v>
      </c>
      <c r="B33" s="4" t="s">
        <v>77</v>
      </c>
      <c r="D33" s="5">
        <v>0</v>
      </c>
      <c r="F33" s="5">
        <v>1</v>
      </c>
      <c r="G33" s="5">
        <v>2.27</v>
      </c>
      <c r="H33" s="5">
        <f>SUM(E33+G33)</f>
        <v>2.27</v>
      </c>
    </row>
    <row r="34" spans="1:8" ht="48.75" customHeight="1" x14ac:dyDescent="0.45">
      <c r="A34" s="5">
        <v>4</v>
      </c>
      <c r="B34" s="4" t="s">
        <v>78</v>
      </c>
      <c r="C34" s="4" t="s">
        <v>79</v>
      </c>
      <c r="D34" s="5">
        <v>0</v>
      </c>
      <c r="F34" s="5">
        <v>0</v>
      </c>
      <c r="H34" s="5">
        <f>SUM(E34+G34)</f>
        <v>0</v>
      </c>
    </row>
    <row r="35" spans="1:8" ht="48.75" customHeight="1" x14ac:dyDescent="0.45">
      <c r="A35" s="5">
        <v>10</v>
      </c>
      <c r="B35" s="4" t="s">
        <v>80</v>
      </c>
      <c r="C35" s="4" t="s">
        <v>80</v>
      </c>
      <c r="D35" s="5">
        <v>0</v>
      </c>
      <c r="F35" s="5">
        <v>0</v>
      </c>
      <c r="H35" s="5">
        <f>SUM(E35+G35)</f>
        <v>0</v>
      </c>
    </row>
    <row r="36" spans="1:8" ht="48.75" customHeight="1" x14ac:dyDescent="0.45">
      <c r="A36" s="5">
        <v>13</v>
      </c>
      <c r="B36" s="4" t="s">
        <v>81</v>
      </c>
      <c r="C36" s="4" t="s">
        <v>82</v>
      </c>
      <c r="D36" s="5">
        <v>0</v>
      </c>
      <c r="F36" s="5">
        <v>0</v>
      </c>
      <c r="H36" s="5">
        <f>SUM(E36+G36)</f>
        <v>0</v>
      </c>
    </row>
    <row r="37" spans="1:8" ht="48.75" customHeight="1" x14ac:dyDescent="0.45">
      <c r="A37" s="5">
        <v>19</v>
      </c>
      <c r="B37" s="4" t="s">
        <v>83</v>
      </c>
      <c r="C37" s="4" t="s">
        <v>83</v>
      </c>
      <c r="D37" s="5">
        <v>0</v>
      </c>
      <c r="F37" s="5">
        <v>0</v>
      </c>
      <c r="H37" s="5">
        <f>SUM(E37+G37)</f>
        <v>0</v>
      </c>
    </row>
    <row r="38" spans="1:8" ht="48.75" customHeight="1" x14ac:dyDescent="0.45">
      <c r="A38" s="5">
        <v>23</v>
      </c>
      <c r="B38" s="4" t="s">
        <v>84</v>
      </c>
      <c r="C38" s="4" t="s">
        <v>85</v>
      </c>
      <c r="D38" s="5">
        <v>0</v>
      </c>
      <c r="F38" s="5">
        <v>0</v>
      </c>
      <c r="H38" s="5">
        <f>SUM(E38+G38)</f>
        <v>0</v>
      </c>
    </row>
    <row r="39" spans="1:8" ht="48.75" customHeight="1" x14ac:dyDescent="0.45">
      <c r="A39" s="5">
        <v>28</v>
      </c>
      <c r="B39" s="4" t="s">
        <v>86</v>
      </c>
      <c r="D39" s="5">
        <v>0</v>
      </c>
      <c r="F39" s="5">
        <v>0</v>
      </c>
      <c r="H39" s="5">
        <f>SUM(E39+G39)</f>
        <v>0</v>
      </c>
    </row>
    <row r="40" spans="1:8" ht="48.75" customHeight="1" x14ac:dyDescent="0.45">
      <c r="A40" s="5"/>
    </row>
    <row r="41" spans="1:8" ht="48.75" customHeight="1" x14ac:dyDescent="0.45">
      <c r="A41" s="5"/>
    </row>
    <row r="42" spans="1:8" ht="48.75" customHeight="1" x14ac:dyDescent="0.45">
      <c r="A42" s="5"/>
    </row>
    <row r="43" spans="1:8" ht="48.75" customHeight="1" x14ac:dyDescent="0.45">
      <c r="A43" s="5"/>
    </row>
    <row r="44" spans="1:8" ht="48.75" customHeight="1" x14ac:dyDescent="0.45">
      <c r="A44" s="5"/>
    </row>
    <row r="45" spans="1:8" ht="48.75" customHeight="1" x14ac:dyDescent="0.45">
      <c r="A45" s="5"/>
    </row>
    <row r="46" spans="1:8" ht="48.75" customHeight="1" x14ac:dyDescent="0.45">
      <c r="A46" s="5"/>
    </row>
    <row r="47" spans="1:8" ht="48.75" customHeight="1" x14ac:dyDescent="0.45">
      <c r="A47" s="5"/>
    </row>
    <row r="48" spans="1:8" ht="48.75" customHeight="1" x14ac:dyDescent="0.45">
      <c r="A48" s="5"/>
    </row>
    <row r="49" spans="1:1" ht="48.75" customHeight="1" x14ac:dyDescent="0.45">
      <c r="A49" s="5"/>
    </row>
    <row r="50" spans="1:1" ht="48.75" customHeight="1" x14ac:dyDescent="0.45">
      <c r="A50" s="5"/>
    </row>
    <row r="51" spans="1:1" ht="48.75" customHeight="1" x14ac:dyDescent="0.45">
      <c r="A51" s="5"/>
    </row>
  </sheetData>
  <printOptions gridLines="1"/>
  <pageMargins left="0.25" right="0.25" top="0.5" bottom="0.25" header="0.3" footer="0.3"/>
  <pageSetup paperSize="5" scale="49" orientation="portrait" horizontalDpi="300" verticalDpi="300" r:id="rId1"/>
  <headerFooter>
    <oddHeader>&amp;C&amp;14October 18-19,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2025-10-24T00:41:50Z</dcterms:created>
  <dcterms:modified xsi:type="dcterms:W3CDTF">2025-10-24T00:42:34Z</dcterms:modified>
</cp:coreProperties>
</file>