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rri\Desktop\Doug Bass\"/>
    </mc:Choice>
  </mc:AlternateContent>
  <xr:revisionPtr revIDLastSave="0" documentId="13_ncr:1_{46F6C89A-8802-458A-8ABA-4C7928A1867E}" xr6:coauthVersionLast="37" xr6:coauthVersionMax="37" xr10:uidLastSave="{00000000-0000-0000-0000-000000000000}"/>
  <bookViews>
    <workbookView xWindow="0" yWindow="0" windowWidth="17640" windowHeight="11955" activeTab="11" xr2:uid="{B571302C-B598-42FD-8185-5C4BC17E6DD5}"/>
  </bookViews>
  <sheets>
    <sheet name="CHAMP" sheetId="1" r:id="rId1"/>
    <sheet name="FIRST" sheetId="2" r:id="rId2"/>
    <sheet name="SECOND" sheetId="3" r:id="rId3"/>
    <sheet name="THIRD" sheetId="4" r:id="rId4"/>
    <sheet name="FOURTH" sheetId="5" r:id="rId5"/>
    <sheet name="FIFTH" sheetId="6" r:id="rId6"/>
    <sheet name="SIXTH" sheetId="7" r:id="rId7"/>
    <sheet name="SEVENTH" sheetId="8" r:id="rId8"/>
    <sheet name="EIGHTH" sheetId="9" r:id="rId9"/>
    <sheet name="NINTH" sheetId="10" r:id="rId10"/>
    <sheet name="TENTH" sheetId="12" r:id="rId11"/>
    <sheet name="ELEVENTH" sheetId="11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1" l="1"/>
  <c r="K4" i="11"/>
  <c r="G4" i="11"/>
  <c r="K7" i="11"/>
  <c r="G7" i="11"/>
  <c r="K17" i="11"/>
  <c r="G17" i="11"/>
  <c r="K12" i="11"/>
  <c r="G12" i="11"/>
  <c r="K9" i="11"/>
  <c r="G9" i="11"/>
  <c r="K13" i="11"/>
  <c r="G13" i="11"/>
  <c r="K18" i="11"/>
  <c r="K15" i="11"/>
  <c r="G15" i="11"/>
  <c r="K10" i="11"/>
  <c r="G10" i="11"/>
  <c r="K8" i="11"/>
  <c r="G8" i="11"/>
  <c r="K5" i="11"/>
  <c r="G5" i="11"/>
  <c r="K11" i="11"/>
  <c r="G11" i="11"/>
  <c r="K14" i="11"/>
  <c r="G14" i="11"/>
  <c r="K16" i="11"/>
  <c r="G16" i="11"/>
  <c r="K6" i="11"/>
  <c r="G6" i="11"/>
  <c r="K17" i="12"/>
  <c r="G17" i="12"/>
  <c r="K6" i="12"/>
  <c r="G6" i="12"/>
  <c r="K10" i="12"/>
  <c r="G10" i="12"/>
  <c r="K14" i="12"/>
  <c r="G14" i="12"/>
  <c r="K11" i="12"/>
  <c r="G11" i="12"/>
  <c r="K18" i="12"/>
  <c r="G18" i="12"/>
  <c r="K13" i="12"/>
  <c r="G13" i="12"/>
  <c r="K8" i="12"/>
  <c r="G8" i="12"/>
  <c r="K9" i="12"/>
  <c r="G9" i="12"/>
  <c r="K15" i="12"/>
  <c r="G15" i="12"/>
  <c r="K16" i="12"/>
  <c r="G16" i="12"/>
  <c r="K4" i="12"/>
  <c r="G4" i="12"/>
  <c r="K7" i="12"/>
  <c r="G7" i="12"/>
  <c r="K5" i="12"/>
  <c r="G5" i="12"/>
  <c r="K12" i="12"/>
  <c r="G12" i="12"/>
  <c r="G11" i="10"/>
  <c r="K17" i="10"/>
  <c r="G17" i="10"/>
  <c r="K16" i="10"/>
  <c r="G16" i="10"/>
  <c r="K9" i="10"/>
  <c r="G9" i="10"/>
  <c r="K5" i="10"/>
  <c r="G5" i="10"/>
  <c r="K10" i="10"/>
  <c r="G10" i="10"/>
  <c r="K14" i="10"/>
  <c r="G14" i="10"/>
  <c r="K6" i="10"/>
  <c r="G6" i="10"/>
  <c r="K8" i="10"/>
  <c r="G8" i="10"/>
  <c r="K13" i="10"/>
  <c r="G13" i="10"/>
  <c r="K12" i="10"/>
  <c r="G12" i="10"/>
  <c r="K11" i="10"/>
  <c r="K15" i="10"/>
  <c r="G15" i="10"/>
  <c r="K4" i="10"/>
  <c r="G4" i="10"/>
  <c r="K7" i="10"/>
  <c r="G7" i="10"/>
  <c r="K6" i="9"/>
  <c r="G6" i="9"/>
  <c r="K5" i="9"/>
  <c r="G5" i="9"/>
  <c r="K9" i="9"/>
  <c r="G9" i="9"/>
  <c r="K13" i="9"/>
  <c r="G13" i="9"/>
  <c r="K12" i="9"/>
  <c r="G12" i="9"/>
  <c r="K15" i="9"/>
  <c r="G15" i="9"/>
  <c r="K11" i="9"/>
  <c r="G11" i="9"/>
  <c r="K17" i="9"/>
  <c r="G17" i="9"/>
  <c r="K16" i="9"/>
  <c r="G16" i="9"/>
  <c r="K8" i="9"/>
  <c r="G8" i="9"/>
  <c r="K14" i="9"/>
  <c r="G14" i="9"/>
  <c r="K10" i="9"/>
  <c r="G10" i="9"/>
  <c r="K7" i="9"/>
  <c r="G7" i="9"/>
  <c r="K6" i="2"/>
  <c r="G6" i="2"/>
  <c r="K7" i="2"/>
  <c r="G7" i="2"/>
  <c r="K14" i="2"/>
  <c r="G14" i="2"/>
  <c r="K13" i="2"/>
  <c r="G13" i="2"/>
  <c r="K11" i="2"/>
  <c r="G11" i="2"/>
  <c r="K8" i="2"/>
  <c r="G8" i="2"/>
  <c r="K10" i="2"/>
  <c r="G10" i="2"/>
  <c r="K17" i="2"/>
  <c r="G17" i="2"/>
  <c r="K16" i="2"/>
  <c r="G16" i="2"/>
  <c r="K15" i="2"/>
  <c r="G15" i="2"/>
  <c r="K9" i="2"/>
  <c r="G9" i="2"/>
  <c r="K4" i="2"/>
  <c r="G4" i="2"/>
  <c r="K5" i="2"/>
  <c r="G5" i="2"/>
  <c r="K12" i="2"/>
  <c r="G12" i="2"/>
  <c r="K13" i="8"/>
  <c r="G13" i="8"/>
  <c r="K11" i="8"/>
  <c r="G11" i="8"/>
  <c r="K10" i="8"/>
  <c r="G10" i="8"/>
  <c r="K12" i="8"/>
  <c r="G12" i="8"/>
  <c r="K7" i="8"/>
  <c r="G7" i="8"/>
  <c r="K9" i="8"/>
  <c r="G9" i="8"/>
  <c r="K17" i="8"/>
  <c r="G17" i="8"/>
  <c r="K6" i="8"/>
  <c r="G6" i="8"/>
  <c r="K8" i="8"/>
  <c r="G8" i="8"/>
  <c r="K16" i="8"/>
  <c r="G16" i="8"/>
  <c r="K18" i="8"/>
  <c r="G18" i="8"/>
  <c r="K14" i="8"/>
  <c r="G14" i="8"/>
  <c r="K4" i="8"/>
  <c r="G4" i="8"/>
  <c r="K15" i="8"/>
  <c r="G15" i="8"/>
  <c r="K5" i="8"/>
  <c r="G5" i="8"/>
  <c r="K15" i="7"/>
  <c r="G15" i="7"/>
  <c r="K8" i="7"/>
  <c r="G8" i="7"/>
  <c r="K16" i="7"/>
  <c r="G16" i="7"/>
  <c r="K17" i="7"/>
  <c r="G17" i="7"/>
  <c r="K10" i="7"/>
  <c r="G10" i="7"/>
  <c r="K4" i="7"/>
  <c r="G4" i="7"/>
  <c r="K14" i="7"/>
  <c r="G14" i="7"/>
  <c r="K12" i="7"/>
  <c r="G12" i="7"/>
  <c r="K13" i="7"/>
  <c r="G13" i="7"/>
  <c r="K5" i="7"/>
  <c r="G5" i="7"/>
  <c r="K9" i="7"/>
  <c r="G9" i="7"/>
  <c r="K7" i="7"/>
  <c r="G7" i="7"/>
  <c r="K11" i="7"/>
  <c r="G11" i="7"/>
  <c r="K6" i="7"/>
  <c r="G6" i="7"/>
  <c r="G8" i="6"/>
  <c r="G10" i="6"/>
  <c r="K10" i="6"/>
  <c r="G13" i="6"/>
  <c r="K13" i="6"/>
  <c r="G15" i="6"/>
  <c r="K15" i="6"/>
  <c r="G14" i="6"/>
  <c r="K14" i="6"/>
  <c r="K8" i="6"/>
  <c r="G6" i="6"/>
  <c r="K6" i="6"/>
  <c r="G11" i="6"/>
  <c r="K11" i="6"/>
  <c r="G9" i="6"/>
  <c r="K9" i="6"/>
  <c r="G5" i="6"/>
  <c r="K5" i="6"/>
  <c r="G7" i="6"/>
  <c r="K7" i="6"/>
  <c r="G12" i="6"/>
  <c r="K12" i="6"/>
  <c r="G16" i="6"/>
  <c r="K16" i="6"/>
  <c r="G4" i="6"/>
  <c r="K4" i="6"/>
  <c r="K16" i="5"/>
  <c r="G16" i="5"/>
  <c r="K8" i="5"/>
  <c r="G8" i="5"/>
  <c r="K10" i="5"/>
  <c r="G10" i="5"/>
  <c r="K12" i="5"/>
  <c r="G12" i="5"/>
  <c r="K7" i="5"/>
  <c r="G7" i="5"/>
  <c r="K11" i="5"/>
  <c r="G11" i="5"/>
  <c r="K15" i="5"/>
  <c r="G15" i="5"/>
  <c r="K4" i="5"/>
  <c r="G4" i="5"/>
  <c r="K9" i="5"/>
  <c r="G9" i="5"/>
  <c r="K5" i="5"/>
  <c r="G5" i="5"/>
  <c r="K13" i="5"/>
  <c r="G13" i="5"/>
  <c r="K6" i="5"/>
  <c r="G6" i="5"/>
  <c r="K14" i="5"/>
  <c r="G14" i="5"/>
  <c r="K16" i="4"/>
  <c r="G16" i="4"/>
  <c r="K4" i="4"/>
  <c r="G4" i="4"/>
  <c r="K8" i="4"/>
  <c r="G8" i="4"/>
  <c r="K14" i="4"/>
  <c r="G14" i="4"/>
  <c r="K18" i="4"/>
  <c r="G18" i="4"/>
  <c r="K10" i="4"/>
  <c r="G10" i="4"/>
  <c r="K12" i="4"/>
  <c r="G12" i="4"/>
  <c r="K6" i="4"/>
  <c r="G6" i="4"/>
  <c r="K11" i="4"/>
  <c r="G11" i="4"/>
  <c r="K17" i="4"/>
  <c r="G17" i="4"/>
  <c r="K7" i="4"/>
  <c r="G7" i="4"/>
  <c r="K5" i="4"/>
  <c r="G5" i="4"/>
  <c r="K9" i="4"/>
  <c r="G9" i="4"/>
  <c r="K15" i="4"/>
  <c r="G15" i="4"/>
  <c r="K13" i="4"/>
  <c r="G13" i="4"/>
  <c r="K10" i="3"/>
  <c r="G10" i="3"/>
  <c r="K11" i="3"/>
  <c r="G11" i="3"/>
  <c r="K6" i="3"/>
  <c r="G6" i="3"/>
  <c r="K18" i="3"/>
  <c r="G18" i="3"/>
  <c r="K13" i="3"/>
  <c r="G13" i="3"/>
  <c r="K17" i="3"/>
  <c r="G17" i="3"/>
  <c r="K16" i="3"/>
  <c r="G16" i="3"/>
  <c r="K5" i="3"/>
  <c r="G5" i="3"/>
  <c r="K9" i="3"/>
  <c r="G9" i="3"/>
  <c r="K4" i="3"/>
  <c r="G4" i="3"/>
  <c r="K12" i="3"/>
  <c r="G12" i="3"/>
  <c r="K7" i="3"/>
  <c r="G7" i="3"/>
  <c r="K8" i="3"/>
  <c r="G8" i="3"/>
  <c r="K14" i="3"/>
  <c r="G14" i="3"/>
  <c r="K15" i="3"/>
  <c r="G15" i="3"/>
  <c r="K11" i="1"/>
  <c r="K13" i="1"/>
  <c r="K7" i="1"/>
  <c r="K15" i="1"/>
  <c r="K17" i="1"/>
  <c r="K12" i="1"/>
  <c r="K16" i="1"/>
  <c r="K4" i="1"/>
  <c r="K14" i="1"/>
  <c r="K8" i="1"/>
  <c r="K9" i="1"/>
  <c r="K10" i="1"/>
  <c r="K6" i="1"/>
  <c r="K5" i="1"/>
  <c r="G11" i="1"/>
  <c r="G13" i="1"/>
  <c r="G7" i="1"/>
  <c r="G15" i="1"/>
  <c r="G17" i="1"/>
  <c r="G12" i="1"/>
  <c r="G16" i="1"/>
  <c r="G4" i="1"/>
  <c r="G14" i="1"/>
  <c r="G8" i="1"/>
  <c r="G9" i="1"/>
  <c r="G10" i="1"/>
  <c r="G6" i="1"/>
  <c r="G5" i="1"/>
</calcChain>
</file>

<file path=xl/sharedStrings.xml><?xml version="1.0" encoding="utf-8"?>
<sst xmlns="http://schemas.openxmlformats.org/spreadsheetml/2006/main" count="681" uniqueCount="399">
  <si>
    <t>Place</t>
  </si>
  <si>
    <t>Player One</t>
  </si>
  <si>
    <t>Player Two</t>
  </si>
  <si>
    <t>Day 1</t>
  </si>
  <si>
    <t>Day 2</t>
  </si>
  <si>
    <t>Pruitt, Michael</t>
  </si>
  <si>
    <t xml:space="preserve">Witherspoon, Tracey </t>
  </si>
  <si>
    <t>McKinley, Brian</t>
  </si>
  <si>
    <t>Weaver, Clayton</t>
  </si>
  <si>
    <t>Day3</t>
  </si>
  <si>
    <t>Total</t>
  </si>
  <si>
    <t>King, Cody</t>
  </si>
  <si>
    <t>Kirkland, Kyle</t>
  </si>
  <si>
    <t>Arreola, Taylor</t>
  </si>
  <si>
    <t>Jameson, Jacob</t>
  </si>
  <si>
    <t>Johnson, Kyle</t>
  </si>
  <si>
    <t>Havens, Ryan</t>
  </si>
  <si>
    <t>Livingston, Keith</t>
  </si>
  <si>
    <t>Barnes, Joe</t>
  </si>
  <si>
    <t>Greene, Ben</t>
  </si>
  <si>
    <t>Rogers, Ryan</t>
  </si>
  <si>
    <t>Hutson, Rocy</t>
  </si>
  <si>
    <t>Hendrix, Hunter</t>
  </si>
  <si>
    <t>Griego, Raymon</t>
  </si>
  <si>
    <t>Stokes, Christopher</t>
  </si>
  <si>
    <t>Jones, Kevin</t>
  </si>
  <si>
    <t>Terry, Mark</t>
  </si>
  <si>
    <t>GDay1</t>
  </si>
  <si>
    <t>GDay 2</t>
  </si>
  <si>
    <t>GDay3</t>
  </si>
  <si>
    <t>GTotal</t>
  </si>
  <si>
    <t>Soto, Mike</t>
  </si>
  <si>
    <t>Whitworth, Mike</t>
  </si>
  <si>
    <t>Ashley, Bill</t>
  </si>
  <si>
    <t>Shaffer, Blake</t>
  </si>
  <si>
    <t>Chiles, Nate</t>
  </si>
  <si>
    <t>Taylor, Elliott</t>
  </si>
  <si>
    <t>Welch, Kevin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</si>
  <si>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</si>
  <si>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</si>
  <si>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</si>
  <si>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</si>
  <si>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</si>
  <si>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</si>
  <si>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</si>
  <si>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</si>
  <si>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</si>
  <si>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 xml:space="preserve">10th </t>
  </si>
  <si>
    <t xml:space="preserve">11th </t>
  </si>
  <si>
    <t>12th</t>
  </si>
  <si>
    <t xml:space="preserve">13th </t>
  </si>
  <si>
    <t xml:space="preserve">14th </t>
  </si>
  <si>
    <t>Crawford, Travis</t>
  </si>
  <si>
    <t>McClaran, Lance</t>
  </si>
  <si>
    <t>Block, Trent</t>
  </si>
  <si>
    <t>Newsom, Tate</t>
  </si>
  <si>
    <t>Blundell, Kelsey</t>
  </si>
  <si>
    <t>Dominguez, Vince</t>
  </si>
  <si>
    <t>Stuart, Jason</t>
  </si>
  <si>
    <t>Johnson, Brandon</t>
  </si>
  <si>
    <t>Dean, Rob</t>
  </si>
  <si>
    <t>Carnes, Clay</t>
  </si>
  <si>
    <t>Robertson, Cole</t>
  </si>
  <si>
    <t>Robertson, Luke</t>
  </si>
  <si>
    <t>Silva, Randy</t>
  </si>
  <si>
    <t>Bynum, Cole</t>
  </si>
  <si>
    <t>Dortch, Darren</t>
  </si>
  <si>
    <t>Dortch, Larry</t>
  </si>
  <si>
    <t>Angeley, Ronnie</t>
  </si>
  <si>
    <t>Mann, Ron</t>
  </si>
  <si>
    <t>Welcher, Kyle</t>
  </si>
  <si>
    <t>Tyler, Ross</t>
  </si>
  <si>
    <t>Welborn, Randy</t>
  </si>
  <si>
    <t>Baker, Rod</t>
  </si>
  <si>
    <t>Branin, Dee</t>
  </si>
  <si>
    <t>Sandoval, Evan</t>
  </si>
  <si>
    <t>Shakelford, Jolly</t>
  </si>
  <si>
    <t>Lindsey, Cole</t>
  </si>
  <si>
    <t>Torres, Mike</t>
  </si>
  <si>
    <t>Torres, Joe</t>
  </si>
  <si>
    <t>2018 First Flight - Inn - Links - Rainmaker</t>
  </si>
  <si>
    <t>2018 Championship Flight - Inn - Links - Rainmaker</t>
  </si>
  <si>
    <t xml:space="preserve">4th </t>
  </si>
  <si>
    <t xml:space="preserve">5th </t>
  </si>
  <si>
    <t xml:space="preserve">7th </t>
  </si>
  <si>
    <t xml:space="preserve">12th </t>
  </si>
  <si>
    <t>2018 Second Flight - Inn - Links - Rainmaker</t>
  </si>
  <si>
    <t>Jones, Bumper</t>
  </si>
  <si>
    <t>Crawford, Lang</t>
  </si>
  <si>
    <t>McCutcheon, Willis</t>
  </si>
  <si>
    <t>Simpson, Clay</t>
  </si>
  <si>
    <t>Rockafellow, Michael</t>
  </si>
  <si>
    <t>Seglem, Darren</t>
  </si>
  <si>
    <t>Balch, Don</t>
  </si>
  <si>
    <t>DeFriend, Preston</t>
  </si>
  <si>
    <t>Hatchett, Shawn</t>
  </si>
  <si>
    <t>Taylor, Kurt</t>
  </si>
  <si>
    <t>Kennedy. Steve</t>
  </si>
  <si>
    <t>Caswell, Scott</t>
  </si>
  <si>
    <t>Archer, Alan</t>
  </si>
  <si>
    <t>Conway, Shan</t>
  </si>
  <si>
    <t>Agard, Barry</t>
  </si>
  <si>
    <t>Robinson, Jon</t>
  </si>
  <si>
    <t>Rodruiguez, Jesse</t>
  </si>
  <si>
    <t>Thompson, Dennis</t>
  </si>
  <si>
    <t>Marquez, Ralph</t>
  </si>
  <si>
    <t>Valencia, Josh</t>
  </si>
  <si>
    <t>Steffey, David</t>
  </si>
  <si>
    <t>Noles, Kevin</t>
  </si>
  <si>
    <t>Walker, Bobby</t>
  </si>
  <si>
    <t>Walker, Keith</t>
  </si>
  <si>
    <t>Ricks, Bob</t>
  </si>
  <si>
    <t>Barker, Joey</t>
  </si>
  <si>
    <t>Parker, Robert</t>
  </si>
  <si>
    <t>List, Steven</t>
  </si>
  <si>
    <t>Thompson, Trey</t>
  </si>
  <si>
    <t>Pitts, Brad</t>
  </si>
  <si>
    <t xml:space="preserve">6th </t>
  </si>
  <si>
    <t xml:space="preserve">9th </t>
  </si>
  <si>
    <t>11th</t>
  </si>
  <si>
    <t>10th</t>
  </si>
  <si>
    <t xml:space="preserve">15th </t>
  </si>
  <si>
    <t>Wallace, Kenny</t>
  </si>
  <si>
    <t>Garcia, Rudy</t>
  </si>
  <si>
    <t>Campbell, Michael</t>
  </si>
  <si>
    <t>Muro, Jose</t>
  </si>
  <si>
    <t>Edwards, Nick</t>
  </si>
  <si>
    <t>Fowlkes, Robert</t>
  </si>
  <si>
    <t>Pearman, Greg</t>
  </si>
  <si>
    <t>Sallee, Greg</t>
  </si>
  <si>
    <t>Reid, Kelly</t>
  </si>
  <si>
    <t>Hargrove, Brett</t>
  </si>
  <si>
    <t>Urban, Matt</t>
  </si>
  <si>
    <t>Gunderson, Eric</t>
  </si>
  <si>
    <t>Haynes, Jarvis</t>
  </si>
  <si>
    <t>Carmichael, Alan</t>
  </si>
  <si>
    <t>Lewis, Brian</t>
  </si>
  <si>
    <t>Motheral, Kyle</t>
  </si>
  <si>
    <t>Vincent, Sid</t>
  </si>
  <si>
    <t xml:space="preserve">Ditto, Colby </t>
  </si>
  <si>
    <t>Tucker, Lynney</t>
  </si>
  <si>
    <t>Potts, Tommy</t>
  </si>
  <si>
    <t>Daley, Gary</t>
  </si>
  <si>
    <t>Gomez, Mario</t>
  </si>
  <si>
    <t xml:space="preserve">Chiles, Randy </t>
  </si>
  <si>
    <t>Brooks, Tom</t>
  </si>
  <si>
    <t>Luck, Joe</t>
  </si>
  <si>
    <t>DeFriend, Jason</t>
  </si>
  <si>
    <t>Ezell, Ethan</t>
  </si>
  <si>
    <t>Hawken, Timothy</t>
  </si>
  <si>
    <t>Maupin, David</t>
  </si>
  <si>
    <t>Gibson, Colby</t>
  </si>
  <si>
    <t>2018 Third Flight - Inn - Links - Rainmaker</t>
  </si>
  <si>
    <t>2018 Fourth Flight - Links - Rainmaker - Inn</t>
  </si>
  <si>
    <t>Ortiz, Kevin</t>
  </si>
  <si>
    <t>Trevino, Aljoe</t>
  </si>
  <si>
    <t>Walker, Scott</t>
  </si>
  <si>
    <t>Summers, Scott</t>
  </si>
  <si>
    <t>Dixon, Kevin</t>
  </si>
  <si>
    <t>Fleming, Joe</t>
  </si>
  <si>
    <t>WD</t>
  </si>
  <si>
    <t>Gomez, Joel</t>
  </si>
  <si>
    <t>Medellin, Nathan</t>
  </si>
  <si>
    <t>Graf, Dave</t>
  </si>
  <si>
    <t>Goff, Chris</t>
  </si>
  <si>
    <t>Hill, Bobby</t>
  </si>
  <si>
    <t>McNeil, JimBob</t>
  </si>
  <si>
    <t>Corazzi, Buddy</t>
  </si>
  <si>
    <t>Branson, Scott</t>
  </si>
  <si>
    <t>Nanz, Tony</t>
  </si>
  <si>
    <t>Lucero, David</t>
  </si>
  <si>
    <t>Swack, Sterling</t>
  </si>
  <si>
    <t>Warne, Brandon</t>
  </si>
  <si>
    <t>Phelps, Earl</t>
  </si>
  <si>
    <t>Aldez, Gary</t>
  </si>
  <si>
    <t>Ouellette, Craig</t>
  </si>
  <si>
    <t>Ashmore, Kurt</t>
  </si>
  <si>
    <t>Doan, Tyler</t>
  </si>
  <si>
    <t>Doan, Johnny</t>
  </si>
  <si>
    <t>Walker, Mike</t>
  </si>
  <si>
    <t>Spradlin, Benton</t>
  </si>
  <si>
    <t>Putman, Josh</t>
  </si>
  <si>
    <t>Graham, Rhett</t>
  </si>
  <si>
    <t>2018 Fifth Flight - Links - Rainmaker- Inn</t>
  </si>
  <si>
    <t>Bussey, Robert</t>
  </si>
  <si>
    <t>Capko, Robert</t>
  </si>
  <si>
    <t>Marquez, Art</t>
  </si>
  <si>
    <t>Owens, Stacey</t>
  </si>
  <si>
    <t>Backus, Wade</t>
  </si>
  <si>
    <t>Cavazos, Chris</t>
  </si>
  <si>
    <t>Cain, Jim</t>
  </si>
  <si>
    <t>Cain, Brandon</t>
  </si>
  <si>
    <t>Mitchell, Skeet</t>
  </si>
  <si>
    <t>Mitchell, Dawson</t>
  </si>
  <si>
    <t>Mitchell, Scott</t>
  </si>
  <si>
    <t>Mitchell, Sterling</t>
  </si>
  <si>
    <t>vonRoeder, Nolan</t>
  </si>
  <si>
    <t>vonRoeder, Wes</t>
  </si>
  <si>
    <t>Martin, Brandon</t>
  </si>
  <si>
    <t>Ragland, Shawn</t>
  </si>
  <si>
    <t>Briscoe, Steve</t>
  </si>
  <si>
    <t>Estrada, Craig</t>
  </si>
  <si>
    <t>Timm, Don</t>
  </si>
  <si>
    <t>Rainbolt, Terry</t>
  </si>
  <si>
    <t>Gill, Wesley</t>
  </si>
  <si>
    <t>Paul, Kyle</t>
  </si>
  <si>
    <t>Neatherlin, Jeff</t>
  </si>
  <si>
    <t>Brooks, Ricky</t>
  </si>
  <si>
    <t>Stricklin, Jack</t>
  </si>
  <si>
    <t>Hendrix, Harvey</t>
  </si>
  <si>
    <t>Moore, Rick</t>
  </si>
  <si>
    <t>Langen, Greg</t>
  </si>
  <si>
    <t>14th</t>
  </si>
  <si>
    <t>2018 Sixth Flight - Links - Rainmaker - Inn</t>
  </si>
  <si>
    <t>Henson, Terry</t>
  </si>
  <si>
    <t>Howard, Jack</t>
  </si>
  <si>
    <t>Reasoner, Jeff</t>
  </si>
  <si>
    <t>Smith, Jerry</t>
  </si>
  <si>
    <t>Munoz, Chris</t>
  </si>
  <si>
    <t>Padilla, Mickey</t>
  </si>
  <si>
    <t>Baiza, Edgar</t>
  </si>
  <si>
    <t>Carrasco, Phillip</t>
  </si>
  <si>
    <t>Bryant, Terry</t>
  </si>
  <si>
    <t>Tripp, John</t>
  </si>
  <si>
    <t>Gardner, Kyle</t>
  </si>
  <si>
    <t>Hess, Bobby</t>
  </si>
  <si>
    <t>Wiskow, Chad</t>
  </si>
  <si>
    <t>Parker, David</t>
  </si>
  <si>
    <t>Brown, Dickie</t>
  </si>
  <si>
    <t>Wilson, Lane</t>
  </si>
  <si>
    <t>Brooks, Steven</t>
  </si>
  <si>
    <t>Cauley, Cody</t>
  </si>
  <si>
    <t>Jackson, Calvin</t>
  </si>
  <si>
    <t>Minjarez, Jose</t>
  </si>
  <si>
    <t>Houseman, Josh</t>
  </si>
  <si>
    <t>Weber, Josh</t>
  </si>
  <si>
    <t>Neilson, Scott</t>
  </si>
  <si>
    <t>Brooks, Madison</t>
  </si>
  <si>
    <t>Gutierrez, Craig</t>
  </si>
  <si>
    <t>Jenkins, Monty</t>
  </si>
  <si>
    <t>Hibbison, Steve</t>
  </si>
  <si>
    <t>Bryant, Jimmy</t>
  </si>
  <si>
    <t>Adams, Drew</t>
  </si>
  <si>
    <t>Hernandez, Mundy</t>
  </si>
  <si>
    <t xml:space="preserve">1st </t>
  </si>
  <si>
    <t>2018 Seventh Flight - Links - Rainmaker - Inn</t>
  </si>
  <si>
    <t>Cope, Mike</t>
  </si>
  <si>
    <t>Cope, Tim</t>
  </si>
  <si>
    <t>Farmer, Brandon</t>
  </si>
  <si>
    <t>Jones, Cody</t>
  </si>
  <si>
    <t>McNeal, Darren</t>
  </si>
  <si>
    <t>Segler, Ben</t>
  </si>
  <si>
    <t>Lott, Jett</t>
  </si>
  <si>
    <t>Bray, Kirk</t>
  </si>
  <si>
    <t>Sanders, Grady</t>
  </si>
  <si>
    <t>Killough, Kirk</t>
  </si>
  <si>
    <t>Bettis, Terry</t>
  </si>
  <si>
    <t>Goundie, Dale</t>
  </si>
  <si>
    <t>Dutkowsky, John</t>
  </si>
  <si>
    <t>White, Darron</t>
  </si>
  <si>
    <t>Grimmett, Reese</t>
  </si>
  <si>
    <t>Mandrell, Levi</t>
  </si>
  <si>
    <t>Taylor, Carey</t>
  </si>
  <si>
    <t>Reed, Tyson</t>
  </si>
  <si>
    <t>Sanders, Ricky</t>
  </si>
  <si>
    <t>Austin, Aaron</t>
  </si>
  <si>
    <t>Lloyd, Forrest</t>
  </si>
  <si>
    <t>Brewer, Gary</t>
  </si>
  <si>
    <t>Reasoner, Greg</t>
  </si>
  <si>
    <t>Sasser, Don</t>
  </si>
  <si>
    <t>Dewitt, John</t>
  </si>
  <si>
    <t>Howard, Frank</t>
  </si>
  <si>
    <t>Bleyenberg, Aaron</t>
  </si>
  <si>
    <t>Chavez, Steve</t>
  </si>
  <si>
    <t>Price, Guy</t>
  </si>
  <si>
    <t>Hawkins, Wacey</t>
  </si>
  <si>
    <t>Garza, Sonny</t>
  </si>
  <si>
    <t>13th</t>
  </si>
  <si>
    <t>15th</t>
  </si>
  <si>
    <t>2018 Eighth Flight -  Rainmaker - Inn - Links</t>
  </si>
  <si>
    <t>Holloway, Jimmy</t>
  </si>
  <si>
    <t>Elliot, Jim</t>
  </si>
  <si>
    <t>Cipriani, Michael</t>
  </si>
  <si>
    <t>Fain, Jerad</t>
  </si>
  <si>
    <t>Godwin, James</t>
  </si>
  <si>
    <t>Crews, Randy</t>
  </si>
  <si>
    <t>Arreola, Armando</t>
  </si>
  <si>
    <t>Ray, Rocky</t>
  </si>
  <si>
    <t>Bennett, David</t>
  </si>
  <si>
    <t>Maxwell, Kenny</t>
  </si>
  <si>
    <t>Brito, Moises</t>
  </si>
  <si>
    <t>Galindo, Daniel</t>
  </si>
  <si>
    <t>Haney, Phil</t>
  </si>
  <si>
    <t>Campbell, Chad</t>
  </si>
  <si>
    <t>Stokes, Brandon</t>
  </si>
  <si>
    <t>Stokes, Brian</t>
  </si>
  <si>
    <t>Davis, Johnathan</t>
  </si>
  <si>
    <t>Wells, Robert</t>
  </si>
  <si>
    <t>Spillers, Brad</t>
  </si>
  <si>
    <t>Hall, David</t>
  </si>
  <si>
    <t>Tarleton, Jeff</t>
  </si>
  <si>
    <t>Merchant, Derrick</t>
  </si>
  <si>
    <t>Maynard, Mike</t>
  </si>
  <si>
    <t>Hutson, Mike</t>
  </si>
  <si>
    <t>Stinson, Joe</t>
  </si>
  <si>
    <t>Hammond, Blake</t>
  </si>
  <si>
    <t>Mercer, Ryan</t>
  </si>
  <si>
    <t>Burnett, Shea</t>
  </si>
  <si>
    <t>2018 Ninth Flight - Rainmaker - Inn - Links</t>
  </si>
  <si>
    <t>Gutierrez, Victor</t>
  </si>
  <si>
    <t>Gutierrez, Kenny</t>
  </si>
  <si>
    <t>Halfmann, Gary</t>
  </si>
  <si>
    <t>Halfmann, Hayden</t>
  </si>
  <si>
    <t>Vaughn, Timothy</t>
  </si>
  <si>
    <t>Shands, Tommy</t>
  </si>
  <si>
    <t>Frazier, Steve</t>
  </si>
  <si>
    <t>Hodge, Lance</t>
  </si>
  <si>
    <t>Price, Bradley</t>
  </si>
  <si>
    <t>Price, Larry</t>
  </si>
  <si>
    <t>Hatchett, Michael</t>
  </si>
  <si>
    <t>Kilgore, Andy</t>
  </si>
  <si>
    <t>Payton, Ronnie</t>
  </si>
  <si>
    <t>Froman, Derrell</t>
  </si>
  <si>
    <t>Klepper, Russell</t>
  </si>
  <si>
    <t>Hillis, Larry</t>
  </si>
  <si>
    <t>Slaton, Marty</t>
  </si>
  <si>
    <t>James, Kerry</t>
  </si>
  <si>
    <t>Hemann, Len</t>
  </si>
  <si>
    <t>Morehead, Gary</t>
  </si>
  <si>
    <t>Munoz, Martin</t>
  </si>
  <si>
    <t>Gonzales, George</t>
  </si>
  <si>
    <t>Dickman, Robert</t>
  </si>
  <si>
    <t>Elam, Tom</t>
  </si>
  <si>
    <t>Spencer, Stan</t>
  </si>
  <si>
    <t>Deporto, Jeremy</t>
  </si>
  <si>
    <t>Riley, Clayton</t>
  </si>
  <si>
    <t>Riley, Kinney</t>
  </si>
  <si>
    <t>2018 Tenth Flight - Rainmaker - Inn - Links</t>
  </si>
  <si>
    <t>Mihecoby, Kelly</t>
  </si>
  <si>
    <t>Mihecoby, Kory</t>
  </si>
  <si>
    <t>Hawkins, Bobby</t>
  </si>
  <si>
    <t>Popnoe, Jimmy</t>
  </si>
  <si>
    <t>Harold, Robert</t>
  </si>
  <si>
    <t>Haggerty, Billy</t>
  </si>
  <si>
    <t>Alvarez, Abel</t>
  </si>
  <si>
    <t>Proctor, Cade</t>
  </si>
  <si>
    <t>Gomez, Ruben</t>
  </si>
  <si>
    <t>McNeal, Tootie</t>
  </si>
  <si>
    <t>Strickland, Greg</t>
  </si>
  <si>
    <t>Judge, Trey</t>
  </si>
  <si>
    <t>Walker, Billy</t>
  </si>
  <si>
    <t>Vescovo, Paul</t>
  </si>
  <si>
    <t>Draper, Dayton</t>
  </si>
  <si>
    <t>Jackson, Brian</t>
  </si>
  <si>
    <t>Donaldson, Sean</t>
  </si>
  <si>
    <t>Sanchez, Anthony</t>
  </si>
  <si>
    <t>Richardson, Alin</t>
  </si>
  <si>
    <t>McQuitty, Mike</t>
  </si>
  <si>
    <t>Eustace, Kirk</t>
  </si>
  <si>
    <t>Anaya, Jeff</t>
  </si>
  <si>
    <t>Beyer, Matthew</t>
  </si>
  <si>
    <t>Merchant, Trey</t>
  </si>
  <si>
    <t>McGuffin, Dawson</t>
  </si>
  <si>
    <t>McGuffin, Brik</t>
  </si>
  <si>
    <t>Studdard, Bryan</t>
  </si>
  <si>
    <t>Studdard, Warren</t>
  </si>
  <si>
    <t>Marquez, Rene</t>
  </si>
  <si>
    <t>2018 Eleventh Flight - Rainmaker - Inn - Links</t>
  </si>
  <si>
    <t>Hancock, Shannon</t>
  </si>
  <si>
    <t>Haygood, Jim</t>
  </si>
  <si>
    <t>Palma, Joe</t>
  </si>
  <si>
    <t>Chavez, Joe</t>
  </si>
  <si>
    <t>Guelkar, Carl</t>
  </si>
  <si>
    <t>Sheets, Dale</t>
  </si>
  <si>
    <t>Chacon, Raymon</t>
  </si>
  <si>
    <t>Barajas, Nepo</t>
  </si>
  <si>
    <t>Barker, Tony</t>
  </si>
  <si>
    <t>Vickers, Doug</t>
  </si>
  <si>
    <t>Powell, Yardy</t>
  </si>
  <si>
    <t>Ziegler, Josh</t>
  </si>
  <si>
    <t>Carney, James</t>
  </si>
  <si>
    <t>Henshaw, Lonnie</t>
  </si>
  <si>
    <t>Bawcom, Leamon</t>
  </si>
  <si>
    <t>Williams, Mike</t>
  </si>
  <si>
    <t>Sefcik, Justin</t>
  </si>
  <si>
    <t>Block, Nathan</t>
  </si>
  <si>
    <t>Vasquez, Jimmy</t>
  </si>
  <si>
    <t>McCormack, JD</t>
  </si>
  <si>
    <t>Key, Wesley</t>
  </si>
  <si>
    <t>Hill, Billy</t>
  </si>
  <si>
    <t>Marquez, Michael</t>
  </si>
  <si>
    <t>Marquez, Frank</t>
  </si>
  <si>
    <t>Soto, Sam</t>
  </si>
  <si>
    <t>Kemper, Fred</t>
  </si>
  <si>
    <t>Powell, Jardy</t>
  </si>
  <si>
    <t>Bilbo, Ronnie</t>
  </si>
  <si>
    <t>Stewart, Brant</t>
  </si>
  <si>
    <t>Clark, Adam</t>
  </si>
  <si>
    <t xml:space="preserve">8th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</si>
</sst>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0" xfId="0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0E8D-87C7-4A84-B73B-00C447BFE377}">
  <dimension ref="A1:K17"/>
  <sheetViews>
    <sheetView workbookViewId="0">
      <selection activeCell="B39" sqref="B39"/>
    </sheetView>
  </sheetViews>
  <sheetFormatPr defaultRowHeight="15" x14ac:dyDescent="0.25"/>
  <cols>
    <col min="1" max="1" width="6.85546875" customWidth="1"/>
    <col min="2" max="2" width="28.42578125" customWidth="1"/>
    <col min="3" max="3" width="29.140625" customWidth="1"/>
    <col min="4" max="4" width="11" customWidth="1"/>
    <col min="5" max="5" width="10.85546875" customWidth="1"/>
    <col min="6" max="6" width="9.5703125" customWidth="1"/>
  </cols>
  <sheetData>
    <row r="1" spans="1:11" x14ac:dyDescent="0.25">
      <c r="A1" s="3" t="s">
        <v>81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19</v>
      </c>
      <c r="C4" s="1" t="s">
        <v>20</v>
      </c>
      <c r="D4" s="1">
        <v>65</v>
      </c>
      <c r="E4" s="1">
        <v>55.5</v>
      </c>
      <c r="F4" s="1">
        <v>66</v>
      </c>
      <c r="G4" s="1">
        <f>SUM(D4:F4)</f>
        <v>186.5</v>
      </c>
      <c r="H4" s="1">
        <v>65</v>
      </c>
      <c r="I4" s="1">
        <v>58</v>
      </c>
      <c r="J4" s="1">
        <v>66</v>
      </c>
      <c r="K4" s="1">
        <f>SUM(H4:J4)</f>
        <v>189</v>
      </c>
    </row>
    <row r="5" spans="1:11" x14ac:dyDescent="0.25">
      <c r="A5" s="1" t="s">
        <v>39</v>
      </c>
      <c r="B5" s="1" t="s">
        <v>5</v>
      </c>
      <c r="C5" s="1" t="s">
        <v>6</v>
      </c>
      <c r="D5" s="1">
        <v>62</v>
      </c>
      <c r="E5" s="1">
        <v>62</v>
      </c>
      <c r="F5" s="1">
        <v>64.25</v>
      </c>
      <c r="G5" s="1">
        <f>SUM(D5:F5)</f>
        <v>188.25</v>
      </c>
      <c r="H5" s="1">
        <v>62</v>
      </c>
      <c r="I5" s="1">
        <v>63</v>
      </c>
      <c r="J5" s="1">
        <v>66</v>
      </c>
      <c r="K5" s="1">
        <f>SUM(H5:J5)</f>
        <v>191</v>
      </c>
    </row>
    <row r="6" spans="1:11" x14ac:dyDescent="0.25">
      <c r="A6" s="1" t="s">
        <v>40</v>
      </c>
      <c r="B6" s="1" t="s">
        <v>7</v>
      </c>
      <c r="C6" s="1" t="s">
        <v>8</v>
      </c>
      <c r="D6" s="1">
        <v>67</v>
      </c>
      <c r="E6" s="1">
        <v>63.5</v>
      </c>
      <c r="F6" s="1">
        <v>59</v>
      </c>
      <c r="G6" s="1">
        <f>SUM(D6:F6)</f>
        <v>189.5</v>
      </c>
      <c r="H6" s="1">
        <v>67</v>
      </c>
      <c r="I6" s="1">
        <v>67</v>
      </c>
      <c r="J6" s="1">
        <v>64</v>
      </c>
      <c r="K6" s="1">
        <f>SUM(H6:J6)</f>
        <v>198</v>
      </c>
    </row>
    <row r="7" spans="1:11" x14ac:dyDescent="0.25">
      <c r="A7" s="1" t="s">
        <v>41</v>
      </c>
      <c r="B7" s="1" t="s">
        <v>32</v>
      </c>
      <c r="C7" s="1" t="s">
        <v>33</v>
      </c>
      <c r="D7" s="1">
        <v>64</v>
      </c>
      <c r="E7" s="1">
        <v>63</v>
      </c>
      <c r="F7" s="1">
        <v>63.75</v>
      </c>
      <c r="G7" s="1">
        <f>SUM(D7:F7)</f>
        <v>190.75</v>
      </c>
      <c r="H7" s="1">
        <v>64</v>
      </c>
      <c r="I7" s="1">
        <v>65</v>
      </c>
      <c r="J7" s="1">
        <v>67</v>
      </c>
      <c r="K7" s="1">
        <f>SUM(H7:J7)</f>
        <v>196</v>
      </c>
    </row>
    <row r="8" spans="1:11" x14ac:dyDescent="0.25">
      <c r="A8" s="1" t="s">
        <v>42</v>
      </c>
      <c r="B8" s="1" t="s">
        <v>15</v>
      </c>
      <c r="C8" s="1" t="s">
        <v>16</v>
      </c>
      <c r="D8" s="1">
        <v>66</v>
      </c>
      <c r="E8" s="1">
        <v>60</v>
      </c>
      <c r="F8" s="1">
        <v>65.25</v>
      </c>
      <c r="G8" s="1">
        <f>SUM(D8:F8)</f>
        <v>191.25</v>
      </c>
      <c r="H8" s="1">
        <v>66</v>
      </c>
      <c r="I8" s="1">
        <v>63</v>
      </c>
      <c r="J8" s="1">
        <v>68</v>
      </c>
      <c r="K8" s="1">
        <f>SUM(H8:J8)</f>
        <v>197</v>
      </c>
    </row>
    <row r="9" spans="1:11" x14ac:dyDescent="0.25">
      <c r="A9" s="1" t="s">
        <v>43</v>
      </c>
      <c r="B9" s="1" t="s">
        <v>13</v>
      </c>
      <c r="C9" s="1" t="s">
        <v>14</v>
      </c>
      <c r="D9" s="1">
        <v>60</v>
      </c>
      <c r="E9" s="1">
        <v>63</v>
      </c>
      <c r="F9" s="1">
        <v>69.75</v>
      </c>
      <c r="G9" s="1">
        <f>SUM(D9:F9)</f>
        <v>192.75</v>
      </c>
      <c r="H9" s="1">
        <v>60</v>
      </c>
      <c r="I9" s="1">
        <v>63</v>
      </c>
      <c r="J9" s="1">
        <v>71</v>
      </c>
      <c r="K9" s="1">
        <f>SUM(H9:J9)</f>
        <v>194</v>
      </c>
    </row>
    <row r="10" spans="1:11" x14ac:dyDescent="0.25">
      <c r="A10" s="1" t="s">
        <v>44</v>
      </c>
      <c r="B10" s="1" t="s">
        <v>11</v>
      </c>
      <c r="C10" s="1" t="s">
        <v>12</v>
      </c>
      <c r="D10" s="1">
        <v>61</v>
      </c>
      <c r="E10" s="1">
        <v>66.5</v>
      </c>
      <c r="F10" s="1">
        <v>65.5</v>
      </c>
      <c r="G10" s="1">
        <f>SUM(D10:F10)</f>
        <v>193</v>
      </c>
      <c r="H10" s="1">
        <v>61</v>
      </c>
      <c r="I10" s="1">
        <v>67</v>
      </c>
      <c r="J10" s="1">
        <v>69</v>
      </c>
      <c r="K10" s="1">
        <f>SUM(H10:J10)</f>
        <v>197</v>
      </c>
    </row>
    <row r="11" spans="1:11" x14ac:dyDescent="0.25">
      <c r="A11" s="1" t="s">
        <v>45</v>
      </c>
      <c r="B11" s="1" t="s">
        <v>36</v>
      </c>
      <c r="C11" s="1" t="s">
        <v>37</v>
      </c>
      <c r="D11" s="1">
        <v>64</v>
      </c>
      <c r="E11" s="1">
        <v>60</v>
      </c>
      <c r="F11" s="1">
        <v>69.25</v>
      </c>
      <c r="G11" s="1">
        <f>SUM(D11:F11)</f>
        <v>193.25</v>
      </c>
      <c r="H11" s="1">
        <v>64</v>
      </c>
      <c r="I11" s="1">
        <v>62</v>
      </c>
      <c r="J11" s="1">
        <v>71</v>
      </c>
      <c r="K11" s="1">
        <f>SUM(H11:J11)</f>
        <v>197</v>
      </c>
    </row>
    <row r="12" spans="1:11" x14ac:dyDescent="0.25">
      <c r="A12" s="1" t="s">
        <v>46</v>
      </c>
      <c r="B12" s="1" t="s">
        <v>23</v>
      </c>
      <c r="C12" s="1" t="s">
        <v>24</v>
      </c>
      <c r="D12" s="1">
        <v>67</v>
      </c>
      <c r="E12" s="1">
        <v>64.5</v>
      </c>
      <c r="F12" s="1">
        <v>62.5</v>
      </c>
      <c r="G12" s="1">
        <f>SUM(D12:F12)</f>
        <v>194</v>
      </c>
      <c r="H12" s="1">
        <v>67</v>
      </c>
      <c r="I12" s="1">
        <v>68</v>
      </c>
      <c r="J12" s="1">
        <v>68</v>
      </c>
      <c r="K12" s="1">
        <f>SUM(H12:J12)</f>
        <v>203</v>
      </c>
    </row>
    <row r="13" spans="1:11" x14ac:dyDescent="0.25">
      <c r="A13" s="1" t="s">
        <v>47</v>
      </c>
      <c r="B13" s="1" t="s">
        <v>34</v>
      </c>
      <c r="C13" s="1" t="s">
        <v>35</v>
      </c>
      <c r="D13" s="1">
        <v>62</v>
      </c>
      <c r="E13" s="1">
        <v>62</v>
      </c>
      <c r="F13" s="1">
        <v>71.25</v>
      </c>
      <c r="G13" s="1">
        <f>SUM(D13:F13)</f>
        <v>195.25</v>
      </c>
      <c r="H13" s="1">
        <v>62</v>
      </c>
      <c r="I13" s="1">
        <v>63</v>
      </c>
      <c r="J13" s="1">
        <v>73</v>
      </c>
      <c r="K13" s="1">
        <f>SUM(H13:J13)</f>
        <v>198</v>
      </c>
    </row>
    <row r="14" spans="1:11" x14ac:dyDescent="0.25">
      <c r="A14" s="1" t="s">
        <v>48</v>
      </c>
      <c r="B14" s="1" t="s">
        <v>17</v>
      </c>
      <c r="C14" s="1" t="s">
        <v>18</v>
      </c>
      <c r="D14" s="1">
        <v>67</v>
      </c>
      <c r="E14" s="1">
        <v>61.5</v>
      </c>
      <c r="F14" s="1">
        <v>67</v>
      </c>
      <c r="G14" s="1">
        <f>SUM(D14:F14)</f>
        <v>195.5</v>
      </c>
      <c r="H14" s="1">
        <v>67</v>
      </c>
      <c r="I14" s="1">
        <v>65</v>
      </c>
      <c r="J14" s="1">
        <v>71</v>
      </c>
      <c r="K14" s="1">
        <f>SUM(H14:J14)</f>
        <v>203</v>
      </c>
    </row>
    <row r="15" spans="1:11" x14ac:dyDescent="0.25">
      <c r="A15" s="1" t="s">
        <v>49</v>
      </c>
      <c r="B15" s="1" t="s">
        <v>52</v>
      </c>
      <c r="C15" s="1" t="s">
        <v>31</v>
      </c>
      <c r="D15" s="1">
        <v>67</v>
      </c>
      <c r="E15" s="1">
        <v>64.5</v>
      </c>
      <c r="F15" s="1">
        <v>65.5</v>
      </c>
      <c r="G15" s="1">
        <f>SUM(D15:F15)</f>
        <v>197</v>
      </c>
      <c r="H15" s="1">
        <v>67</v>
      </c>
      <c r="I15" s="1">
        <v>68</v>
      </c>
      <c r="J15" s="1">
        <v>71</v>
      </c>
      <c r="K15" s="1">
        <f>SUM(H15:J15)</f>
        <v>206</v>
      </c>
    </row>
    <row r="16" spans="1:11" x14ac:dyDescent="0.25">
      <c r="A16" s="1" t="s">
        <v>50</v>
      </c>
      <c r="B16" s="1" t="s">
        <v>21</v>
      </c>
      <c r="C16" s="1" t="s">
        <v>22</v>
      </c>
      <c r="D16" s="1">
        <v>67</v>
      </c>
      <c r="E16" s="1">
        <v>66.5</v>
      </c>
      <c r="F16" s="1">
        <v>67.5</v>
      </c>
      <c r="G16" s="1">
        <f>SUM(D16:F16)</f>
        <v>201</v>
      </c>
      <c r="H16" s="1">
        <v>67</v>
      </c>
      <c r="I16" s="1">
        <v>70</v>
      </c>
      <c r="J16" s="1">
        <v>74</v>
      </c>
      <c r="K16" s="1">
        <f>SUM(H16:J16)</f>
        <v>211</v>
      </c>
    </row>
    <row r="17" spans="1:11" x14ac:dyDescent="0.25">
      <c r="A17" s="1" t="s">
        <v>51</v>
      </c>
      <c r="B17" s="1" t="s">
        <v>25</v>
      </c>
      <c r="C17" s="1" t="s">
        <v>26</v>
      </c>
      <c r="D17" s="1">
        <v>68</v>
      </c>
      <c r="E17" s="1">
        <v>64</v>
      </c>
      <c r="F17" s="1">
        <v>73.25</v>
      </c>
      <c r="G17" s="1">
        <f>SUM(D17:F17)</f>
        <v>205.25</v>
      </c>
      <c r="H17" s="1">
        <v>68</v>
      </c>
      <c r="I17" s="1">
        <v>68</v>
      </c>
      <c r="J17" s="1">
        <v>79</v>
      </c>
      <c r="K17" s="1">
        <f>SUM(H17:J17)</f>
        <v>215</v>
      </c>
    </row>
  </sheetData>
  <sortState ref="A4:K17">
    <sortCondition ref="G4"/>
  </sortState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10EE-4CED-4BE3-868F-989C12BBDE9D}">
  <dimension ref="A1:K17"/>
  <sheetViews>
    <sheetView workbookViewId="0">
      <selection activeCell="A7" sqref="A7"/>
    </sheetView>
  </sheetViews>
  <sheetFormatPr defaultRowHeight="15" x14ac:dyDescent="0.25"/>
  <cols>
    <col min="1" max="1" width="7" customWidth="1"/>
    <col min="2" max="2" width="27.28515625" customWidth="1"/>
    <col min="3" max="3" width="27.42578125" customWidth="1"/>
  </cols>
  <sheetData>
    <row r="1" spans="1:11" x14ac:dyDescent="0.25">
      <c r="A1" s="3" t="s">
        <v>308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6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311</v>
      </c>
      <c r="C4" s="1" t="s">
        <v>312</v>
      </c>
      <c r="D4" s="1">
        <v>63</v>
      </c>
      <c r="E4" s="1">
        <v>78</v>
      </c>
      <c r="F4" s="1">
        <v>67</v>
      </c>
      <c r="G4" s="1">
        <f>SUM(D4:F4)</f>
        <v>208</v>
      </c>
      <c r="H4" s="1">
        <v>63</v>
      </c>
      <c r="I4" s="1">
        <v>78</v>
      </c>
      <c r="J4" s="1">
        <v>67</v>
      </c>
      <c r="K4" s="1">
        <f>SUM(H4:J4)</f>
        <v>208</v>
      </c>
    </row>
    <row r="5" spans="1:11" x14ac:dyDescent="0.25">
      <c r="A5" s="1" t="s">
        <v>39</v>
      </c>
      <c r="B5" s="1" t="s">
        <v>329</v>
      </c>
      <c r="C5" s="1" t="s">
        <v>330</v>
      </c>
      <c r="D5" s="1">
        <v>74</v>
      </c>
      <c r="E5" s="1">
        <v>71.5</v>
      </c>
      <c r="F5" s="1">
        <v>64.75</v>
      </c>
      <c r="G5" s="1">
        <f>SUM(D5:F5)</f>
        <v>210.25</v>
      </c>
      <c r="H5" s="1">
        <v>74</v>
      </c>
      <c r="I5" s="1">
        <v>77</v>
      </c>
      <c r="J5" s="1">
        <v>67</v>
      </c>
      <c r="K5" s="1">
        <f>SUM(H5:J5)</f>
        <v>218</v>
      </c>
    </row>
    <row r="6" spans="1:11" x14ac:dyDescent="0.25">
      <c r="A6" s="1" t="s">
        <v>40</v>
      </c>
      <c r="B6" s="1" t="s">
        <v>323</v>
      </c>
      <c r="C6" s="1" t="s">
        <v>324</v>
      </c>
      <c r="D6" s="1">
        <v>63</v>
      </c>
      <c r="E6" s="1">
        <v>81</v>
      </c>
      <c r="F6" s="1">
        <v>67.5</v>
      </c>
      <c r="G6" s="1">
        <f>SUM(D6:F6)</f>
        <v>211.5</v>
      </c>
      <c r="H6" s="1">
        <v>63</v>
      </c>
      <c r="I6" s="1">
        <v>81</v>
      </c>
      <c r="J6" s="1">
        <v>69</v>
      </c>
      <c r="K6" s="1">
        <f>SUM(H6:J6)</f>
        <v>213</v>
      </c>
    </row>
    <row r="7" spans="1:11" x14ac:dyDescent="0.25">
      <c r="A7" s="1" t="s">
        <v>41</v>
      </c>
      <c r="B7" s="1" t="s">
        <v>309</v>
      </c>
      <c r="C7" s="1" t="s">
        <v>310</v>
      </c>
      <c r="D7" s="1">
        <v>71</v>
      </c>
      <c r="E7" s="1">
        <v>74</v>
      </c>
      <c r="F7" s="1">
        <v>69</v>
      </c>
      <c r="G7" s="1">
        <f>SUM(D7:F7)</f>
        <v>214</v>
      </c>
      <c r="H7" s="1">
        <v>71</v>
      </c>
      <c r="I7" s="1">
        <v>87</v>
      </c>
      <c r="J7" s="1">
        <v>71</v>
      </c>
      <c r="K7" s="1">
        <f>SUM(H7:J7)</f>
        <v>229</v>
      </c>
    </row>
    <row r="8" spans="1:11" x14ac:dyDescent="0.25">
      <c r="A8" s="1" t="s">
        <v>42</v>
      </c>
      <c r="B8" s="1" t="s">
        <v>321</v>
      </c>
      <c r="C8" s="1" t="s">
        <v>322</v>
      </c>
      <c r="D8" s="1">
        <v>69</v>
      </c>
      <c r="E8" s="1">
        <v>74</v>
      </c>
      <c r="F8" s="1">
        <v>71</v>
      </c>
      <c r="G8" s="1">
        <f>SUM(D8:F8)</f>
        <v>214</v>
      </c>
      <c r="H8" s="1">
        <v>69</v>
      </c>
      <c r="I8" s="1">
        <v>77</v>
      </c>
      <c r="J8" s="1">
        <v>72</v>
      </c>
      <c r="K8" s="1">
        <f>SUM(H8:J8)</f>
        <v>218</v>
      </c>
    </row>
    <row r="9" spans="1:11" x14ac:dyDescent="0.25">
      <c r="A9" s="1" t="s">
        <v>43</v>
      </c>
      <c r="B9" s="1" t="s">
        <v>331</v>
      </c>
      <c r="C9" s="1" t="s">
        <v>332</v>
      </c>
      <c r="D9" s="1">
        <v>68</v>
      </c>
      <c r="E9" s="1">
        <v>78.5</v>
      </c>
      <c r="F9" s="1">
        <v>68.25</v>
      </c>
      <c r="G9" s="1">
        <f>SUM(D9:F9)</f>
        <v>214.75</v>
      </c>
      <c r="H9" s="1">
        <v>68</v>
      </c>
      <c r="I9" s="1">
        <v>81</v>
      </c>
      <c r="J9" s="1">
        <v>71</v>
      </c>
      <c r="K9" s="1">
        <f>SUM(H9:J9)</f>
        <v>220</v>
      </c>
    </row>
    <row r="10" spans="1:11" x14ac:dyDescent="0.25">
      <c r="A10" s="1" t="s">
        <v>44</v>
      </c>
      <c r="B10" s="1" t="s">
        <v>327</v>
      </c>
      <c r="C10" s="1" t="s">
        <v>328</v>
      </c>
      <c r="D10" s="1">
        <v>66</v>
      </c>
      <c r="E10" s="1">
        <v>75.5</v>
      </c>
      <c r="F10" s="1">
        <v>73.75</v>
      </c>
      <c r="G10" s="1">
        <f>SUM(D10:F10)</f>
        <v>215.25</v>
      </c>
      <c r="H10" s="1">
        <v>66</v>
      </c>
      <c r="I10" s="1">
        <v>77</v>
      </c>
      <c r="J10" s="1">
        <v>74</v>
      </c>
      <c r="K10" s="1">
        <f>SUM(H10:J10)</f>
        <v>217</v>
      </c>
    </row>
    <row r="11" spans="1:11" x14ac:dyDescent="0.25">
      <c r="A11" s="1" t="s">
        <v>45</v>
      </c>
      <c r="B11" s="1" t="s">
        <v>315</v>
      </c>
      <c r="C11" s="1" t="s">
        <v>316</v>
      </c>
      <c r="D11" s="1">
        <v>68</v>
      </c>
      <c r="E11" s="1">
        <v>78.5</v>
      </c>
      <c r="F11" s="1">
        <v>69.25</v>
      </c>
      <c r="G11" s="1">
        <f>SUM(D11:F11)</f>
        <v>215.75</v>
      </c>
      <c r="H11" s="1">
        <v>68</v>
      </c>
      <c r="I11" s="1">
        <v>81</v>
      </c>
      <c r="J11" s="1">
        <v>72</v>
      </c>
      <c r="K11" s="1">
        <f>SUM(H11:J11)</f>
        <v>221</v>
      </c>
    </row>
    <row r="12" spans="1:11" x14ac:dyDescent="0.25">
      <c r="A12" s="1" t="s">
        <v>46</v>
      </c>
      <c r="B12" s="1" t="s">
        <v>317</v>
      </c>
      <c r="C12" s="1" t="s">
        <v>318</v>
      </c>
      <c r="D12" s="1">
        <v>70</v>
      </c>
      <c r="E12" s="1">
        <v>77.5</v>
      </c>
      <c r="F12" s="1">
        <v>68.75</v>
      </c>
      <c r="G12" s="1">
        <f>SUM(D12:F12)</f>
        <v>216.25</v>
      </c>
      <c r="H12" s="1">
        <v>70</v>
      </c>
      <c r="I12" s="1">
        <v>81</v>
      </c>
      <c r="J12" s="1">
        <v>72</v>
      </c>
      <c r="K12" s="1">
        <f>SUM(H12:J12)</f>
        <v>223</v>
      </c>
    </row>
    <row r="13" spans="1:11" x14ac:dyDescent="0.25">
      <c r="A13" s="1" t="s">
        <v>120</v>
      </c>
      <c r="B13" s="1" t="s">
        <v>319</v>
      </c>
      <c r="C13" s="1" t="s">
        <v>320</v>
      </c>
      <c r="D13" s="1">
        <v>75</v>
      </c>
      <c r="E13" s="1">
        <v>76</v>
      </c>
      <c r="F13" s="1">
        <v>67</v>
      </c>
      <c r="G13" s="1">
        <f>SUM(D13:F13)</f>
        <v>218</v>
      </c>
      <c r="H13" s="1">
        <v>75</v>
      </c>
      <c r="I13" s="1">
        <v>82</v>
      </c>
      <c r="J13" s="1">
        <v>72</v>
      </c>
      <c r="K13" s="1">
        <f>SUM(H13:J13)</f>
        <v>229</v>
      </c>
    </row>
    <row r="14" spans="1:11" x14ac:dyDescent="0.25">
      <c r="A14" s="1" t="s">
        <v>48</v>
      </c>
      <c r="B14" s="1" t="s">
        <v>325</v>
      </c>
      <c r="C14" s="1" t="s">
        <v>326</v>
      </c>
      <c r="D14" s="1">
        <v>71</v>
      </c>
      <c r="E14" s="1">
        <v>72</v>
      </c>
      <c r="F14" s="1">
        <v>75</v>
      </c>
      <c r="G14" s="1">
        <f>SUM(D14:F14)</f>
        <v>218</v>
      </c>
      <c r="H14" s="1">
        <v>71</v>
      </c>
      <c r="I14" s="1">
        <v>76</v>
      </c>
      <c r="J14" s="1">
        <v>76</v>
      </c>
      <c r="K14" s="1">
        <f>SUM(H14:J14)</f>
        <v>223</v>
      </c>
    </row>
    <row r="15" spans="1:11" x14ac:dyDescent="0.25">
      <c r="A15" s="1" t="s">
        <v>85</v>
      </c>
      <c r="B15" s="1" t="s">
        <v>314</v>
      </c>
      <c r="C15" s="1" t="s">
        <v>313</v>
      </c>
      <c r="D15" s="1">
        <v>74</v>
      </c>
      <c r="E15" s="1">
        <v>80.5</v>
      </c>
      <c r="F15" s="1">
        <v>64.25</v>
      </c>
      <c r="G15" s="1">
        <f>SUM(D15:F15)</f>
        <v>218.75</v>
      </c>
      <c r="H15" s="1">
        <v>74</v>
      </c>
      <c r="I15" s="1">
        <v>86</v>
      </c>
      <c r="J15" s="1">
        <v>71</v>
      </c>
      <c r="K15" s="1">
        <f>SUM(H15:J15)</f>
        <v>231</v>
      </c>
    </row>
    <row r="16" spans="1:11" x14ac:dyDescent="0.25">
      <c r="A16" s="1" t="s">
        <v>50</v>
      </c>
      <c r="B16" s="1" t="s">
        <v>333</v>
      </c>
      <c r="C16" s="1" t="s">
        <v>334</v>
      </c>
      <c r="D16" s="1">
        <v>69</v>
      </c>
      <c r="E16" s="1">
        <v>82</v>
      </c>
      <c r="F16" s="1">
        <v>68</v>
      </c>
      <c r="G16" s="1">
        <f>SUM(D16:F16)</f>
        <v>219</v>
      </c>
      <c r="H16" s="1">
        <v>69</v>
      </c>
      <c r="I16" s="1">
        <v>85</v>
      </c>
      <c r="J16" s="1">
        <v>73</v>
      </c>
      <c r="K16" s="1">
        <f>SUM(H16:J16)</f>
        <v>227</v>
      </c>
    </row>
    <row r="17" spans="1:11" x14ac:dyDescent="0.25">
      <c r="A17" s="1" t="s">
        <v>51</v>
      </c>
      <c r="B17" s="1" t="s">
        <v>335</v>
      </c>
      <c r="C17" s="1" t="s">
        <v>336</v>
      </c>
      <c r="D17" s="1">
        <v>71</v>
      </c>
      <c r="E17" s="1">
        <v>78</v>
      </c>
      <c r="F17" s="1">
        <v>72</v>
      </c>
      <c r="G17" s="1">
        <f>SUM(D17:F17)</f>
        <v>221</v>
      </c>
      <c r="H17" s="1">
        <v>71</v>
      </c>
      <c r="I17" s="1">
        <v>82</v>
      </c>
      <c r="J17" s="1">
        <v>76</v>
      </c>
      <c r="K17" s="1">
        <f>SUM(H17:J17)</f>
        <v>229</v>
      </c>
    </row>
  </sheetData>
  <sortState ref="B4:K17">
    <sortCondition ref="G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B7B2-0E4B-4268-BA96-35BBEC698B48}">
  <dimension ref="A1:K18"/>
  <sheetViews>
    <sheetView workbookViewId="0">
      <selection activeCell="D27" sqref="D27"/>
    </sheetView>
  </sheetViews>
  <sheetFormatPr defaultRowHeight="15" x14ac:dyDescent="0.25"/>
  <cols>
    <col min="1" max="1" width="6.28515625" customWidth="1"/>
    <col min="2" max="2" width="27.5703125" customWidth="1"/>
    <col min="3" max="3" width="27.85546875" customWidth="1"/>
  </cols>
  <sheetData>
    <row r="1" spans="1:11" x14ac:dyDescent="0.25">
      <c r="A1" s="3" t="s">
        <v>337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3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344</v>
      </c>
      <c r="C4" s="1" t="s">
        <v>345</v>
      </c>
      <c r="D4" s="1">
        <v>64</v>
      </c>
      <c r="E4" s="1">
        <v>72</v>
      </c>
      <c r="F4" s="1">
        <v>72</v>
      </c>
      <c r="G4" s="1">
        <f>SUM(D4:F4)</f>
        <v>208</v>
      </c>
      <c r="H4" s="1">
        <v>64</v>
      </c>
      <c r="I4" s="1">
        <v>72</v>
      </c>
      <c r="J4" s="1">
        <v>72</v>
      </c>
      <c r="K4" s="1">
        <f>SUM(H4:J4)</f>
        <v>208</v>
      </c>
    </row>
    <row r="5" spans="1:11" x14ac:dyDescent="0.25">
      <c r="A5" s="1" t="s">
        <v>39</v>
      </c>
      <c r="B5" s="1" t="s">
        <v>340</v>
      </c>
      <c r="C5" s="1" t="s">
        <v>341</v>
      </c>
      <c r="D5" s="1">
        <v>69</v>
      </c>
      <c r="E5" s="1">
        <v>75.5</v>
      </c>
      <c r="F5" s="1">
        <v>68.75</v>
      </c>
      <c r="G5" s="1">
        <f>SUM(D5:F5)</f>
        <v>213.25</v>
      </c>
      <c r="H5" s="1">
        <v>69</v>
      </c>
      <c r="I5" s="1">
        <v>78</v>
      </c>
      <c r="J5" s="1">
        <v>73</v>
      </c>
      <c r="K5" s="1">
        <f>SUM(H5:J5)</f>
        <v>220</v>
      </c>
    </row>
    <row r="6" spans="1:11" x14ac:dyDescent="0.25">
      <c r="A6" s="1" t="s">
        <v>40</v>
      </c>
      <c r="B6" s="1" t="s">
        <v>364</v>
      </c>
      <c r="C6" s="1" t="s">
        <v>365</v>
      </c>
      <c r="D6" s="1">
        <v>67</v>
      </c>
      <c r="E6" s="1">
        <v>76.5</v>
      </c>
      <c r="F6" s="1">
        <v>70.25</v>
      </c>
      <c r="G6" s="1">
        <f>SUM(D6:F6)</f>
        <v>213.75</v>
      </c>
      <c r="H6" s="1">
        <v>67</v>
      </c>
      <c r="I6" s="1">
        <v>78</v>
      </c>
      <c r="J6" s="1">
        <v>74</v>
      </c>
      <c r="K6" s="1">
        <f>SUM(H6:J6)</f>
        <v>219</v>
      </c>
    </row>
    <row r="7" spans="1:11" x14ac:dyDescent="0.25">
      <c r="A7" s="1" t="s">
        <v>41</v>
      </c>
      <c r="B7" s="1" t="s">
        <v>342</v>
      </c>
      <c r="C7" s="1" t="s">
        <v>343</v>
      </c>
      <c r="D7" s="1">
        <v>70</v>
      </c>
      <c r="E7" s="1">
        <v>83</v>
      </c>
      <c r="F7" s="1">
        <v>61.5</v>
      </c>
      <c r="G7" s="1">
        <f>SUM(D7:F7)</f>
        <v>214.5</v>
      </c>
      <c r="H7" s="1">
        <v>70</v>
      </c>
      <c r="I7" s="1">
        <v>86</v>
      </c>
      <c r="J7" s="1">
        <v>70</v>
      </c>
      <c r="K7" s="1">
        <f>SUM(H7:J7)</f>
        <v>226</v>
      </c>
    </row>
    <row r="8" spans="1:11" x14ac:dyDescent="0.25">
      <c r="A8" s="1" t="s">
        <v>42</v>
      </c>
      <c r="B8" s="1" t="s">
        <v>352</v>
      </c>
      <c r="C8" s="1" t="s">
        <v>353</v>
      </c>
      <c r="D8" s="1">
        <v>70</v>
      </c>
      <c r="E8" s="1">
        <v>81</v>
      </c>
      <c r="F8" s="1">
        <v>63.5</v>
      </c>
      <c r="G8" s="1">
        <f>SUM(D8:F8)</f>
        <v>214.5</v>
      </c>
      <c r="H8" s="1">
        <v>70</v>
      </c>
      <c r="I8" s="1">
        <v>84</v>
      </c>
      <c r="J8" s="1">
        <v>71</v>
      </c>
      <c r="K8" s="1">
        <f>SUM(H8:J8)</f>
        <v>225</v>
      </c>
    </row>
    <row r="9" spans="1:11" x14ac:dyDescent="0.25">
      <c r="A9" s="1" t="s">
        <v>43</v>
      </c>
      <c r="B9" s="1" t="s">
        <v>350</v>
      </c>
      <c r="C9" s="1" t="s">
        <v>351</v>
      </c>
      <c r="D9" s="1">
        <v>72</v>
      </c>
      <c r="E9" s="1">
        <v>78</v>
      </c>
      <c r="F9" s="1">
        <v>65</v>
      </c>
      <c r="G9" s="1">
        <f>SUM(D9:F9)</f>
        <v>215</v>
      </c>
      <c r="H9" s="1">
        <v>72</v>
      </c>
      <c r="I9" s="1">
        <v>82</v>
      </c>
      <c r="J9" s="1">
        <v>72</v>
      </c>
      <c r="K9" s="1">
        <f>SUM(H9:J9)</f>
        <v>226</v>
      </c>
    </row>
    <row r="10" spans="1:11" x14ac:dyDescent="0.25">
      <c r="A10" s="1" t="s">
        <v>44</v>
      </c>
      <c r="B10" s="1" t="s">
        <v>362</v>
      </c>
      <c r="C10" s="1" t="s">
        <v>363</v>
      </c>
      <c r="D10" s="1">
        <v>73</v>
      </c>
      <c r="E10" s="1">
        <v>73.5</v>
      </c>
      <c r="F10" s="1">
        <v>68.75</v>
      </c>
      <c r="G10" s="1">
        <f>SUM(D10:F10)</f>
        <v>215.25</v>
      </c>
      <c r="H10" s="1">
        <v>73</v>
      </c>
      <c r="I10" s="1">
        <v>78</v>
      </c>
      <c r="J10" s="1">
        <v>74</v>
      </c>
      <c r="K10" s="1">
        <f>SUM(H10:J10)</f>
        <v>225</v>
      </c>
    </row>
    <row r="11" spans="1:11" x14ac:dyDescent="0.25">
      <c r="A11" s="1" t="s">
        <v>45</v>
      </c>
      <c r="B11" s="1" t="s">
        <v>358</v>
      </c>
      <c r="C11" s="1" t="s">
        <v>359</v>
      </c>
      <c r="D11" s="1">
        <v>79</v>
      </c>
      <c r="E11" s="1">
        <v>71.5</v>
      </c>
      <c r="F11" s="1">
        <v>66.75</v>
      </c>
      <c r="G11" s="1">
        <f>SUM(D11:F11)</f>
        <v>217.25</v>
      </c>
      <c r="H11" s="1">
        <v>79</v>
      </c>
      <c r="I11" s="1">
        <v>79</v>
      </c>
      <c r="J11" s="1">
        <v>74</v>
      </c>
      <c r="K11" s="1">
        <f>SUM(H11:J11)</f>
        <v>232</v>
      </c>
    </row>
    <row r="12" spans="1:11" x14ac:dyDescent="0.25">
      <c r="A12" s="1" t="s">
        <v>46</v>
      </c>
      <c r="B12" s="1" t="s">
        <v>338</v>
      </c>
      <c r="C12" s="1" t="s">
        <v>339</v>
      </c>
      <c r="D12" s="1">
        <v>68</v>
      </c>
      <c r="E12" s="1">
        <v>80</v>
      </c>
      <c r="F12" s="1">
        <v>70</v>
      </c>
      <c r="G12" s="1">
        <f>SUM(D12:F12)</f>
        <v>218</v>
      </c>
      <c r="H12" s="1">
        <v>68</v>
      </c>
      <c r="I12" s="1">
        <v>82</v>
      </c>
      <c r="J12" s="1">
        <v>76</v>
      </c>
      <c r="K12" s="1">
        <f>SUM(H12:J12)</f>
        <v>226</v>
      </c>
    </row>
    <row r="13" spans="1:11" x14ac:dyDescent="0.25">
      <c r="A13" s="1" t="s">
        <v>47</v>
      </c>
      <c r="B13" s="1" t="s">
        <v>354</v>
      </c>
      <c r="C13" s="1" t="s">
        <v>355</v>
      </c>
      <c r="D13" s="1">
        <v>71</v>
      </c>
      <c r="E13" s="1">
        <v>78.5</v>
      </c>
      <c r="F13" s="1">
        <v>69.25</v>
      </c>
      <c r="G13" s="1">
        <f>SUM(D13:F13)</f>
        <v>218.75</v>
      </c>
      <c r="H13" s="1">
        <v>71</v>
      </c>
      <c r="I13" s="1">
        <v>82</v>
      </c>
      <c r="J13" s="1">
        <v>76</v>
      </c>
      <c r="K13" s="1">
        <f>SUM(H13:J13)</f>
        <v>229</v>
      </c>
    </row>
    <row r="14" spans="1:11" x14ac:dyDescent="0.25">
      <c r="A14" s="1" t="s">
        <v>119</v>
      </c>
      <c r="B14" s="1" t="s">
        <v>360</v>
      </c>
      <c r="C14" s="1" t="s">
        <v>361</v>
      </c>
      <c r="D14" s="1">
        <v>71</v>
      </c>
      <c r="E14" s="1">
        <v>77.5</v>
      </c>
      <c r="F14" s="1">
        <v>71.75</v>
      </c>
      <c r="G14" s="1">
        <f>SUM(D14:F14)</f>
        <v>220.25</v>
      </c>
      <c r="H14" s="1">
        <v>71</v>
      </c>
      <c r="I14" s="1">
        <v>81</v>
      </c>
      <c r="J14" s="1">
        <v>78</v>
      </c>
      <c r="K14" s="1">
        <f>SUM(H14:J14)</f>
        <v>230</v>
      </c>
    </row>
    <row r="15" spans="1:11" x14ac:dyDescent="0.25">
      <c r="A15" s="1" t="s">
        <v>49</v>
      </c>
      <c r="B15" s="1" t="s">
        <v>348</v>
      </c>
      <c r="C15" s="1" t="s">
        <v>349</v>
      </c>
      <c r="D15" s="1">
        <v>68</v>
      </c>
      <c r="E15" s="1">
        <v>87</v>
      </c>
      <c r="F15" s="1">
        <v>68.5</v>
      </c>
      <c r="G15" s="1">
        <f>SUM(D15:F15)</f>
        <v>223.5</v>
      </c>
      <c r="H15" s="1">
        <v>68</v>
      </c>
      <c r="I15" s="1">
        <v>89</v>
      </c>
      <c r="J15" s="1">
        <v>78</v>
      </c>
      <c r="K15" s="1">
        <f>SUM(H15:J15)</f>
        <v>235</v>
      </c>
    </row>
    <row r="16" spans="1:11" x14ac:dyDescent="0.25">
      <c r="A16" s="1" t="s">
        <v>277</v>
      </c>
      <c r="B16" s="1" t="s">
        <v>346</v>
      </c>
      <c r="C16" s="1" t="s">
        <v>347</v>
      </c>
      <c r="D16" s="1">
        <v>80</v>
      </c>
      <c r="E16" s="1">
        <v>81</v>
      </c>
      <c r="F16" s="1">
        <v>63.5</v>
      </c>
      <c r="G16" s="1">
        <f>SUM(D16:F16)</f>
        <v>224.5</v>
      </c>
      <c r="H16" s="1">
        <v>80</v>
      </c>
      <c r="I16" s="1">
        <v>89</v>
      </c>
      <c r="J16" s="1">
        <v>76</v>
      </c>
      <c r="K16" s="1">
        <f>SUM(H16:J16)</f>
        <v>245</v>
      </c>
    </row>
    <row r="17" spans="1:11" x14ac:dyDescent="0.25">
      <c r="A17" s="1" t="s">
        <v>212</v>
      </c>
      <c r="B17" s="1" t="s">
        <v>366</v>
      </c>
      <c r="C17" s="1" t="s">
        <v>231</v>
      </c>
      <c r="D17" s="1">
        <v>72</v>
      </c>
      <c r="E17" s="1">
        <v>90</v>
      </c>
      <c r="F17" s="1">
        <v>66</v>
      </c>
      <c r="G17" s="1">
        <f>SUM(D17:F17)</f>
        <v>228</v>
      </c>
      <c r="H17" s="1">
        <v>72</v>
      </c>
      <c r="I17" s="1">
        <v>94</v>
      </c>
      <c r="J17" s="1">
        <v>79</v>
      </c>
      <c r="K17" s="1">
        <f>SUM(H17:J17)</f>
        <v>245</v>
      </c>
    </row>
    <row r="18" spans="1:11" x14ac:dyDescent="0.25">
      <c r="A18" s="1" t="s">
        <v>278</v>
      </c>
      <c r="B18" s="1" t="s">
        <v>356</v>
      </c>
      <c r="C18" s="1" t="s">
        <v>357</v>
      </c>
      <c r="D18" s="1">
        <v>79</v>
      </c>
      <c r="E18" s="1">
        <v>86.5</v>
      </c>
      <c r="F18" s="1">
        <v>64.25</v>
      </c>
      <c r="G18" s="1">
        <f>SUM(D18:F18)</f>
        <v>229.75</v>
      </c>
      <c r="H18" s="1">
        <v>79</v>
      </c>
      <c r="I18" s="1">
        <v>94</v>
      </c>
      <c r="J18" s="1">
        <v>79</v>
      </c>
      <c r="K18" s="1">
        <f>SUM(H18:J18)</f>
        <v>252</v>
      </c>
    </row>
  </sheetData>
  <sortState ref="B4:K18">
    <sortCondition ref="G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C690-46D8-4FCF-9F13-3CF95FB6D77A}">
  <dimension ref="A1:K18"/>
  <sheetViews>
    <sheetView tabSelected="1" workbookViewId="0">
      <selection activeCell="C18" sqref="C18"/>
    </sheetView>
  </sheetViews>
  <sheetFormatPr defaultRowHeight="15" x14ac:dyDescent="0.25"/>
  <cols>
    <col min="1" max="1" width="6.28515625" customWidth="1"/>
    <col min="2" max="2" width="27.5703125" customWidth="1"/>
    <col min="3" max="3" width="27" customWidth="1"/>
  </cols>
  <sheetData>
    <row r="1" spans="1:11" x14ac:dyDescent="0.25">
      <c r="A1" s="3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4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396</v>
      </c>
      <c r="C4" s="1" t="s">
        <v>397</v>
      </c>
      <c r="D4" s="1">
        <v>70</v>
      </c>
      <c r="E4" s="1">
        <v>75</v>
      </c>
      <c r="F4" s="1">
        <v>71</v>
      </c>
      <c r="G4" s="1">
        <f>SUM(D4:F4)</f>
        <v>216</v>
      </c>
      <c r="H4" s="1">
        <v>70</v>
      </c>
      <c r="I4" s="1">
        <v>76</v>
      </c>
      <c r="J4" s="1">
        <v>71</v>
      </c>
      <c r="K4" s="1">
        <f>SUM(H4:J4)</f>
        <v>217</v>
      </c>
    </row>
    <row r="5" spans="1:11" x14ac:dyDescent="0.25">
      <c r="A5" s="1" t="s">
        <v>39</v>
      </c>
      <c r="B5" s="1" t="s">
        <v>376</v>
      </c>
      <c r="C5" s="1" t="s">
        <v>377</v>
      </c>
      <c r="D5" s="1">
        <v>68</v>
      </c>
      <c r="E5" s="1">
        <v>86</v>
      </c>
      <c r="F5" s="1">
        <v>68.5</v>
      </c>
      <c r="G5" s="1">
        <f>SUM(D5:F5)</f>
        <v>222.5</v>
      </c>
      <c r="H5" s="1">
        <v>68</v>
      </c>
      <c r="I5" s="1">
        <v>86</v>
      </c>
      <c r="J5" s="1">
        <v>73</v>
      </c>
      <c r="K5" s="1">
        <f>SUM(H5:J5)</f>
        <v>227</v>
      </c>
    </row>
    <row r="6" spans="1:11" x14ac:dyDescent="0.25">
      <c r="A6" s="1" t="s">
        <v>40</v>
      </c>
      <c r="B6" s="1" t="s">
        <v>368</v>
      </c>
      <c r="C6" s="1" t="s">
        <v>369</v>
      </c>
      <c r="D6" s="1">
        <v>71</v>
      </c>
      <c r="E6" s="1">
        <v>76.5</v>
      </c>
      <c r="F6" s="1">
        <v>75.5</v>
      </c>
      <c r="G6" s="1">
        <f>SUM(D6:F6)</f>
        <v>223</v>
      </c>
      <c r="H6" s="1">
        <v>71</v>
      </c>
      <c r="I6" s="1">
        <v>78</v>
      </c>
      <c r="J6" s="1">
        <v>77</v>
      </c>
      <c r="K6" s="1">
        <f>SUM(H6:J6)</f>
        <v>226</v>
      </c>
    </row>
    <row r="7" spans="1:11" x14ac:dyDescent="0.25">
      <c r="A7" s="1" t="s">
        <v>82</v>
      </c>
      <c r="B7" s="1" t="s">
        <v>394</v>
      </c>
      <c r="C7" s="1" t="s">
        <v>395</v>
      </c>
      <c r="D7" s="1">
        <v>72</v>
      </c>
      <c r="E7" s="1">
        <v>80</v>
      </c>
      <c r="F7" s="1">
        <v>72.5</v>
      </c>
      <c r="G7" s="1">
        <f>SUM(D7:F7)</f>
        <v>224.5</v>
      </c>
      <c r="H7" s="1">
        <v>72</v>
      </c>
      <c r="I7" s="1">
        <v>82</v>
      </c>
      <c r="J7" s="1">
        <v>76</v>
      </c>
      <c r="K7" s="1">
        <f>SUM(H7:J7)</f>
        <v>230</v>
      </c>
    </row>
    <row r="8" spans="1:11" x14ac:dyDescent="0.25">
      <c r="A8" s="1" t="s">
        <v>83</v>
      </c>
      <c r="B8" s="1" t="s">
        <v>378</v>
      </c>
      <c r="C8" s="1" t="s">
        <v>379</v>
      </c>
      <c r="D8" s="1">
        <v>70</v>
      </c>
      <c r="E8" s="1">
        <v>82</v>
      </c>
      <c r="F8" s="1">
        <v>73.5</v>
      </c>
      <c r="G8" s="1">
        <f>SUM(D8:F8)</f>
        <v>225.5</v>
      </c>
      <c r="H8" s="1">
        <v>70</v>
      </c>
      <c r="I8" s="1">
        <v>83</v>
      </c>
      <c r="J8" s="1">
        <v>77</v>
      </c>
      <c r="K8" s="1">
        <f>SUM(H8:J8)</f>
        <v>230</v>
      </c>
    </row>
    <row r="9" spans="1:11" x14ac:dyDescent="0.25">
      <c r="A9" s="1" t="s">
        <v>117</v>
      </c>
      <c r="B9" s="1" t="s">
        <v>388</v>
      </c>
      <c r="C9" s="1" t="s">
        <v>389</v>
      </c>
      <c r="D9" s="1">
        <v>72</v>
      </c>
      <c r="E9" s="1">
        <v>85</v>
      </c>
      <c r="F9" s="1">
        <v>70</v>
      </c>
      <c r="G9" s="1">
        <f>SUM(D9:F9)</f>
        <v>227</v>
      </c>
      <c r="H9" s="1">
        <v>72</v>
      </c>
      <c r="I9" s="1">
        <v>87</v>
      </c>
      <c r="J9" s="1">
        <v>76</v>
      </c>
      <c r="K9" s="1">
        <f>SUM(H9:J9)</f>
        <v>235</v>
      </c>
    </row>
    <row r="10" spans="1:11" x14ac:dyDescent="0.25">
      <c r="A10" s="1" t="s">
        <v>84</v>
      </c>
      <c r="B10" s="1" t="s">
        <v>380</v>
      </c>
      <c r="C10" s="1" t="s">
        <v>381</v>
      </c>
      <c r="D10" s="1">
        <v>71</v>
      </c>
      <c r="E10" s="1">
        <v>86.5</v>
      </c>
      <c r="F10" s="1">
        <v>69.75</v>
      </c>
      <c r="G10" s="1">
        <f>SUM(D10:F10)</f>
        <v>227.25</v>
      </c>
      <c r="H10" s="1">
        <v>71</v>
      </c>
      <c r="I10" s="1">
        <v>88</v>
      </c>
      <c r="J10" s="1">
        <v>76</v>
      </c>
      <c r="K10" s="1">
        <f>SUM(H10:J10)</f>
        <v>235</v>
      </c>
    </row>
    <row r="11" spans="1:11" x14ac:dyDescent="0.25">
      <c r="A11" s="1" t="s">
        <v>398</v>
      </c>
      <c r="B11" s="1" t="s">
        <v>374</v>
      </c>
      <c r="C11" s="1" t="s">
        <v>375</v>
      </c>
      <c r="D11" s="1">
        <v>73</v>
      </c>
      <c r="E11" s="1">
        <v>84.5</v>
      </c>
      <c r="F11" s="1">
        <v>71.75</v>
      </c>
      <c r="G11" s="1">
        <f>SUM(D11:F11)</f>
        <v>229.25</v>
      </c>
      <c r="H11" s="1">
        <v>73</v>
      </c>
      <c r="I11" s="1">
        <v>87</v>
      </c>
      <c r="J11" s="1">
        <v>78</v>
      </c>
      <c r="K11" s="1">
        <f>SUM(H11:J11)</f>
        <v>238</v>
      </c>
    </row>
    <row r="12" spans="1:11" x14ac:dyDescent="0.25">
      <c r="A12" s="1" t="s">
        <v>46</v>
      </c>
      <c r="B12" s="1" t="s">
        <v>390</v>
      </c>
      <c r="C12" s="1" t="s">
        <v>391</v>
      </c>
      <c r="D12" s="1">
        <v>82</v>
      </c>
      <c r="E12" s="1">
        <v>74</v>
      </c>
      <c r="F12" s="1">
        <v>74.5</v>
      </c>
      <c r="G12" s="1">
        <f>SUM(D12:F12)</f>
        <v>230.5</v>
      </c>
      <c r="H12" s="1">
        <v>82</v>
      </c>
      <c r="I12" s="1">
        <v>81</v>
      </c>
      <c r="J12" s="1">
        <v>80</v>
      </c>
      <c r="K12" s="1">
        <f>SUM(H12:J12)</f>
        <v>243</v>
      </c>
    </row>
    <row r="13" spans="1:11" x14ac:dyDescent="0.25">
      <c r="A13" s="1" t="s">
        <v>120</v>
      </c>
      <c r="B13" s="1" t="s">
        <v>386</v>
      </c>
      <c r="C13" s="1" t="s">
        <v>387</v>
      </c>
      <c r="D13" s="1">
        <v>81</v>
      </c>
      <c r="E13" s="1">
        <v>77.5</v>
      </c>
      <c r="F13" s="1">
        <v>75.25</v>
      </c>
      <c r="G13" s="1">
        <f>SUM(D13:F13)</f>
        <v>233.75</v>
      </c>
      <c r="H13" s="1">
        <v>81</v>
      </c>
      <c r="I13" s="1">
        <v>87</v>
      </c>
      <c r="J13" s="1">
        <v>82</v>
      </c>
      <c r="K13" s="1">
        <f>SUM(H13:J13)</f>
        <v>250</v>
      </c>
    </row>
    <row r="14" spans="1:11" x14ac:dyDescent="0.25">
      <c r="A14" s="1" t="s">
        <v>119</v>
      </c>
      <c r="B14" s="1" t="s">
        <v>372</v>
      </c>
      <c r="C14" s="1" t="s">
        <v>373</v>
      </c>
      <c r="D14" s="1">
        <v>78</v>
      </c>
      <c r="E14" s="1">
        <v>87</v>
      </c>
      <c r="F14" s="1">
        <v>70</v>
      </c>
      <c r="G14" s="1">
        <f>SUM(D14:F14)</f>
        <v>235</v>
      </c>
      <c r="H14" s="1">
        <v>78</v>
      </c>
      <c r="I14" s="1">
        <v>92</v>
      </c>
      <c r="J14" s="1">
        <v>80</v>
      </c>
      <c r="K14" s="1">
        <f>SUM(H14:J14)</f>
        <v>250</v>
      </c>
    </row>
    <row r="15" spans="1:11" x14ac:dyDescent="0.25">
      <c r="A15" s="1" t="s">
        <v>85</v>
      </c>
      <c r="B15" s="1" t="s">
        <v>383</v>
      </c>
      <c r="C15" s="1" t="s">
        <v>382</v>
      </c>
      <c r="D15" s="1">
        <v>79</v>
      </c>
      <c r="E15" s="1">
        <v>82.5</v>
      </c>
      <c r="F15" s="1">
        <v>77.75</v>
      </c>
      <c r="G15" s="1">
        <f>SUM(D15:F15)</f>
        <v>239.25</v>
      </c>
      <c r="H15" s="1">
        <v>79</v>
      </c>
      <c r="I15" s="1">
        <v>88</v>
      </c>
      <c r="J15" s="1">
        <v>86</v>
      </c>
      <c r="K15" s="1">
        <f>SUM(H15:J15)</f>
        <v>253</v>
      </c>
    </row>
    <row r="16" spans="1:11" x14ac:dyDescent="0.25">
      <c r="A16" s="1" t="s">
        <v>50</v>
      </c>
      <c r="B16" s="1" t="s">
        <v>370</v>
      </c>
      <c r="C16" s="1" t="s">
        <v>371</v>
      </c>
      <c r="D16" s="1">
        <v>74</v>
      </c>
      <c r="E16" s="1">
        <v>91</v>
      </c>
      <c r="F16" s="1">
        <v>75</v>
      </c>
      <c r="G16" s="1">
        <f>SUM(D16:F16)</f>
        <v>240</v>
      </c>
      <c r="H16" s="1">
        <v>74</v>
      </c>
      <c r="I16" s="1">
        <v>94</v>
      </c>
      <c r="J16" s="1">
        <v>85</v>
      </c>
      <c r="K16" s="1">
        <f>SUM(H16:J16)</f>
        <v>253</v>
      </c>
    </row>
    <row r="17" spans="1:11" x14ac:dyDescent="0.25">
      <c r="A17" s="1" t="s">
        <v>51</v>
      </c>
      <c r="B17" s="1" t="s">
        <v>392</v>
      </c>
      <c r="C17" s="1" t="s">
        <v>393</v>
      </c>
      <c r="D17" s="1">
        <v>83</v>
      </c>
      <c r="E17" s="1">
        <v>89.5</v>
      </c>
      <c r="F17" s="1">
        <v>70.25</v>
      </c>
      <c r="G17" s="1">
        <f>SUM(D17:F17)</f>
        <v>242.75</v>
      </c>
      <c r="H17" s="1">
        <v>83</v>
      </c>
      <c r="I17" s="1">
        <v>97</v>
      </c>
      <c r="J17" s="1">
        <v>84</v>
      </c>
      <c r="K17" s="1">
        <f>SUM(H17:J17)</f>
        <v>264</v>
      </c>
    </row>
    <row r="18" spans="1:11" x14ac:dyDescent="0.25">
      <c r="A18" s="1" t="s">
        <v>121</v>
      </c>
      <c r="B18" s="1" t="s">
        <v>384</v>
      </c>
      <c r="C18" s="1" t="s">
        <v>385</v>
      </c>
      <c r="D18" s="1">
        <v>82</v>
      </c>
      <c r="E18" s="1">
        <v>92</v>
      </c>
      <c r="F18" s="1">
        <v>71.5</v>
      </c>
      <c r="G18" s="1">
        <f>SUM(D18:F18)</f>
        <v>245.5</v>
      </c>
      <c r="H18" s="1">
        <v>82</v>
      </c>
      <c r="I18" s="1">
        <v>99</v>
      </c>
      <c r="J18" s="1">
        <v>86</v>
      </c>
      <c r="K18" s="1">
        <f>SUM(H18:J18)</f>
        <v>267</v>
      </c>
    </row>
  </sheetData>
  <sortState ref="B4:K18">
    <sortCondition ref="G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0289-0BED-4DB1-8ED4-43393738D494}">
  <dimension ref="A1:K17"/>
  <sheetViews>
    <sheetView workbookViewId="0">
      <selection activeCell="A18" sqref="A18"/>
    </sheetView>
  </sheetViews>
  <sheetFormatPr defaultRowHeight="15" x14ac:dyDescent="0.25"/>
  <cols>
    <col min="1" max="1" width="6.140625" customWidth="1"/>
    <col min="2" max="2" width="23.7109375" customWidth="1"/>
    <col min="3" max="3" width="27" customWidth="1"/>
  </cols>
  <sheetData>
    <row r="1" spans="1:11" x14ac:dyDescent="0.25">
      <c r="A1" s="3" t="s">
        <v>80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8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57</v>
      </c>
      <c r="C4" s="1" t="s">
        <v>276</v>
      </c>
      <c r="D4" s="1">
        <v>65</v>
      </c>
      <c r="E4" s="1">
        <v>62</v>
      </c>
      <c r="F4" s="1">
        <v>68</v>
      </c>
      <c r="G4" s="1">
        <f>SUM(D4:F4)</f>
        <v>195</v>
      </c>
      <c r="H4" s="1">
        <v>65</v>
      </c>
      <c r="I4" s="1">
        <v>62</v>
      </c>
      <c r="J4" s="1">
        <v>68</v>
      </c>
      <c r="K4" s="1">
        <f>SUM(H4:J4)</f>
        <v>195</v>
      </c>
    </row>
    <row r="5" spans="1:11" x14ac:dyDescent="0.25">
      <c r="A5" s="1" t="s">
        <v>39</v>
      </c>
      <c r="B5" s="1" t="s">
        <v>55</v>
      </c>
      <c r="C5" s="1" t="s">
        <v>56</v>
      </c>
      <c r="D5" s="1">
        <v>66</v>
      </c>
      <c r="E5" s="1">
        <v>63.5</v>
      </c>
      <c r="F5" s="1">
        <v>65.75</v>
      </c>
      <c r="G5" s="1">
        <f>SUM(D5:F5)</f>
        <v>195.25</v>
      </c>
      <c r="H5" s="1">
        <v>66</v>
      </c>
      <c r="I5" s="1">
        <v>64</v>
      </c>
      <c r="J5" s="1">
        <v>67</v>
      </c>
      <c r="K5" s="1">
        <f>SUM(H5:J5)</f>
        <v>197</v>
      </c>
    </row>
    <row r="6" spans="1:11" x14ac:dyDescent="0.25">
      <c r="A6" s="1" t="s">
        <v>40</v>
      </c>
      <c r="B6" s="1" t="s">
        <v>78</v>
      </c>
      <c r="C6" s="1" t="s">
        <v>79</v>
      </c>
      <c r="D6" s="1">
        <v>68</v>
      </c>
      <c r="E6" s="1">
        <v>64.5</v>
      </c>
      <c r="F6" s="1">
        <v>64.25</v>
      </c>
      <c r="G6" s="1">
        <f>SUM(D6:F6)</f>
        <v>196.75</v>
      </c>
      <c r="H6" s="1">
        <v>68</v>
      </c>
      <c r="I6" s="1">
        <v>66</v>
      </c>
      <c r="J6" s="1">
        <v>67</v>
      </c>
      <c r="K6" s="1">
        <f>SUM(H6:J6)</f>
        <v>201</v>
      </c>
    </row>
    <row r="7" spans="1:11" x14ac:dyDescent="0.25">
      <c r="A7" s="1" t="s">
        <v>82</v>
      </c>
      <c r="B7" s="1" t="s">
        <v>76</v>
      </c>
      <c r="C7" s="1" t="s">
        <v>77</v>
      </c>
      <c r="D7" s="1">
        <v>67</v>
      </c>
      <c r="E7" s="1">
        <v>65</v>
      </c>
      <c r="F7" s="1">
        <v>67.5</v>
      </c>
      <c r="G7" s="1">
        <f>SUM(D7:F7)</f>
        <v>199.5</v>
      </c>
      <c r="H7" s="1">
        <v>67</v>
      </c>
      <c r="I7" s="1">
        <v>66</v>
      </c>
      <c r="J7" s="1">
        <v>70</v>
      </c>
      <c r="K7" s="1">
        <f>SUM(H7:J7)</f>
        <v>203</v>
      </c>
    </row>
    <row r="8" spans="1:11" x14ac:dyDescent="0.25">
      <c r="A8" s="1" t="s">
        <v>83</v>
      </c>
      <c r="B8" s="1" t="s">
        <v>68</v>
      </c>
      <c r="C8" s="1" t="s">
        <v>69</v>
      </c>
      <c r="D8" s="1">
        <v>68</v>
      </c>
      <c r="E8" s="1">
        <v>66.5</v>
      </c>
      <c r="F8" s="1">
        <v>67.25</v>
      </c>
      <c r="G8" s="1">
        <f>SUM(D8:F8)</f>
        <v>201.75</v>
      </c>
      <c r="H8" s="1">
        <v>68</v>
      </c>
      <c r="I8" s="1">
        <v>68</v>
      </c>
      <c r="J8" s="1">
        <v>71</v>
      </c>
      <c r="K8" s="1">
        <f>SUM(H8:J8)</f>
        <v>207</v>
      </c>
    </row>
    <row r="9" spans="1:11" x14ac:dyDescent="0.25">
      <c r="A9" s="1" t="s">
        <v>117</v>
      </c>
      <c r="B9" s="1" t="s">
        <v>58</v>
      </c>
      <c r="C9" s="1" t="s">
        <v>59</v>
      </c>
      <c r="D9" s="1">
        <v>67</v>
      </c>
      <c r="E9" s="1">
        <v>69</v>
      </c>
      <c r="F9" s="1">
        <v>66.5</v>
      </c>
      <c r="G9" s="1">
        <f>SUM(D9:F9)</f>
        <v>202.5</v>
      </c>
      <c r="H9" s="1">
        <v>67</v>
      </c>
      <c r="I9" s="1">
        <v>70</v>
      </c>
      <c r="J9" s="1">
        <v>71</v>
      </c>
      <c r="K9" s="1">
        <f>SUM(H9:J9)</f>
        <v>208</v>
      </c>
    </row>
    <row r="10" spans="1:11" x14ac:dyDescent="0.25">
      <c r="A10" s="1" t="s">
        <v>84</v>
      </c>
      <c r="B10" s="1" t="s">
        <v>66</v>
      </c>
      <c r="C10" s="1" t="s">
        <v>67</v>
      </c>
      <c r="D10" s="1">
        <v>68</v>
      </c>
      <c r="E10" s="1">
        <v>67.5</v>
      </c>
      <c r="F10" s="1">
        <v>67.75</v>
      </c>
      <c r="G10" s="1">
        <f>SUM(D10:F10)</f>
        <v>203.25</v>
      </c>
      <c r="H10" s="1">
        <v>68</v>
      </c>
      <c r="I10" s="1">
        <v>69</v>
      </c>
      <c r="J10" s="1">
        <v>72</v>
      </c>
      <c r="K10" s="1">
        <f>SUM(H10:J10)</f>
        <v>209</v>
      </c>
    </row>
    <row r="11" spans="1:11" x14ac:dyDescent="0.25">
      <c r="A11" s="1" t="s">
        <v>398</v>
      </c>
      <c r="B11" s="1" t="s">
        <v>70</v>
      </c>
      <c r="C11" s="1" t="s">
        <v>71</v>
      </c>
      <c r="D11" s="1">
        <v>67</v>
      </c>
      <c r="E11" s="1">
        <v>66</v>
      </c>
      <c r="F11" s="1">
        <v>73</v>
      </c>
      <c r="G11" s="1">
        <f>SUM(D11:F11)</f>
        <v>206</v>
      </c>
      <c r="H11" s="1">
        <v>67</v>
      </c>
      <c r="I11" s="1">
        <v>67</v>
      </c>
      <c r="J11" s="1">
        <v>76</v>
      </c>
      <c r="K11" s="1">
        <f>SUM(H11:J11)</f>
        <v>210</v>
      </c>
    </row>
    <row r="12" spans="1:11" x14ac:dyDescent="0.25">
      <c r="A12" s="1" t="s">
        <v>118</v>
      </c>
      <c r="B12" s="1" t="s">
        <v>53</v>
      </c>
      <c r="C12" s="1" t="s">
        <v>54</v>
      </c>
      <c r="D12" s="1">
        <v>68</v>
      </c>
      <c r="E12" s="1">
        <v>62.5</v>
      </c>
      <c r="F12" s="1">
        <v>76.25</v>
      </c>
      <c r="G12" s="1">
        <f>SUM(D12:F12)</f>
        <v>206.75</v>
      </c>
      <c r="H12" s="1">
        <v>68</v>
      </c>
      <c r="I12" s="1">
        <v>64</v>
      </c>
      <c r="J12" s="1">
        <v>78</v>
      </c>
      <c r="K12" s="1">
        <f>SUM(H12:J12)</f>
        <v>210</v>
      </c>
    </row>
    <row r="13" spans="1:11" x14ac:dyDescent="0.25">
      <c r="A13" s="1" t="s">
        <v>120</v>
      </c>
      <c r="B13" s="1" t="s">
        <v>72</v>
      </c>
      <c r="C13" s="1" t="s">
        <v>73</v>
      </c>
      <c r="D13" s="1">
        <v>69</v>
      </c>
      <c r="E13" s="1">
        <v>68</v>
      </c>
      <c r="F13" s="1">
        <v>71</v>
      </c>
      <c r="G13" s="1">
        <f>SUM(D13:F13)</f>
        <v>208</v>
      </c>
      <c r="H13" s="1">
        <v>69</v>
      </c>
      <c r="I13" s="1">
        <v>70</v>
      </c>
      <c r="J13" s="1">
        <v>76</v>
      </c>
      <c r="K13" s="1">
        <f>SUM(H13:J13)</f>
        <v>215</v>
      </c>
    </row>
    <row r="14" spans="1:11" x14ac:dyDescent="0.25">
      <c r="A14" s="1" t="s">
        <v>119</v>
      </c>
      <c r="B14" s="1" t="s">
        <v>74</v>
      </c>
      <c r="C14" s="1" t="s">
        <v>75</v>
      </c>
      <c r="D14" s="1">
        <v>71</v>
      </c>
      <c r="E14" s="1">
        <v>60</v>
      </c>
      <c r="F14" s="1">
        <v>77</v>
      </c>
      <c r="G14" s="1">
        <f>SUM(D14:F14)</f>
        <v>208</v>
      </c>
      <c r="H14" s="1">
        <v>71</v>
      </c>
      <c r="I14" s="1">
        <v>63</v>
      </c>
      <c r="J14" s="1">
        <v>79</v>
      </c>
      <c r="K14" s="1">
        <f>SUM(H14:J14)</f>
        <v>213</v>
      </c>
    </row>
    <row r="15" spans="1:11" x14ac:dyDescent="0.25">
      <c r="A15" s="1" t="s">
        <v>49</v>
      </c>
      <c r="B15" s="1" t="s">
        <v>60</v>
      </c>
      <c r="C15" s="1" t="s">
        <v>61</v>
      </c>
      <c r="D15" s="1">
        <v>66</v>
      </c>
      <c r="E15" s="1">
        <v>69.5</v>
      </c>
      <c r="F15" s="1">
        <v>77.75</v>
      </c>
      <c r="G15" s="1">
        <f>SUM(D15:F15)</f>
        <v>213.25</v>
      </c>
      <c r="H15" s="1">
        <v>66</v>
      </c>
      <c r="I15" s="1">
        <v>70</v>
      </c>
      <c r="J15" s="1">
        <v>82</v>
      </c>
      <c r="K15" s="1">
        <f>SUM(H15:J15)</f>
        <v>218</v>
      </c>
    </row>
    <row r="16" spans="1:11" x14ac:dyDescent="0.25">
      <c r="A16" s="1" t="s">
        <v>277</v>
      </c>
      <c r="B16" s="1" t="s">
        <v>62</v>
      </c>
      <c r="C16" s="1" t="s">
        <v>63</v>
      </c>
      <c r="D16" s="1">
        <v>69</v>
      </c>
      <c r="E16" s="1">
        <v>74</v>
      </c>
      <c r="F16" s="1">
        <v>71</v>
      </c>
      <c r="G16" s="1">
        <f>SUM(D16:F16)</f>
        <v>214</v>
      </c>
      <c r="H16" s="1">
        <v>69</v>
      </c>
      <c r="I16" s="1">
        <v>76</v>
      </c>
      <c r="J16" s="1">
        <v>79</v>
      </c>
      <c r="K16" s="1">
        <f>SUM(H16:J16)</f>
        <v>224</v>
      </c>
    </row>
    <row r="17" spans="1:11" x14ac:dyDescent="0.25">
      <c r="A17" s="1" t="s">
        <v>212</v>
      </c>
      <c r="B17" s="1" t="s">
        <v>64</v>
      </c>
      <c r="C17" s="1" t="s">
        <v>65</v>
      </c>
      <c r="D17" s="1">
        <v>71</v>
      </c>
      <c r="E17" s="1">
        <v>67</v>
      </c>
      <c r="F17" s="1">
        <v>76.5</v>
      </c>
      <c r="G17" s="1">
        <f>SUM(D17:F17)</f>
        <v>214.5</v>
      </c>
      <c r="H17" s="1">
        <v>71</v>
      </c>
      <c r="I17" s="1">
        <v>70</v>
      </c>
      <c r="J17" s="1">
        <v>82</v>
      </c>
      <c r="K17" s="1">
        <f>SUM(H17:J17)</f>
        <v>223</v>
      </c>
    </row>
  </sheetData>
  <sortState ref="B4:K17">
    <sortCondition ref="G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509B-01A8-4F19-98CE-D8D836B291F5}">
  <dimension ref="A1:K18"/>
  <sheetViews>
    <sheetView workbookViewId="0">
      <selection activeCell="B32" sqref="B32"/>
    </sheetView>
  </sheetViews>
  <sheetFormatPr defaultRowHeight="15" x14ac:dyDescent="0.25"/>
  <cols>
    <col min="1" max="1" width="5" customWidth="1"/>
    <col min="2" max="2" width="26.85546875" customWidth="1"/>
    <col min="3" max="3" width="29.5703125" customWidth="1"/>
  </cols>
  <sheetData>
    <row r="1" spans="1:11" x14ac:dyDescent="0.25">
      <c r="A1" s="3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95</v>
      </c>
      <c r="C4" s="1" t="s">
        <v>96</v>
      </c>
      <c r="D4" s="1">
        <v>66</v>
      </c>
      <c r="E4" s="1">
        <v>65</v>
      </c>
      <c r="F4" s="1">
        <v>67.25</v>
      </c>
      <c r="G4" s="1">
        <f>SUM(D4:F4)</f>
        <v>198.25</v>
      </c>
      <c r="H4" s="1">
        <v>66</v>
      </c>
      <c r="I4" s="1">
        <v>66</v>
      </c>
      <c r="J4" s="1">
        <v>69</v>
      </c>
      <c r="K4" s="1">
        <f>SUM(H4:J4)</f>
        <v>201</v>
      </c>
    </row>
    <row r="5" spans="1:11" x14ac:dyDescent="0.25">
      <c r="A5" s="1" t="s">
        <v>39</v>
      </c>
      <c r="B5" s="1" t="s">
        <v>99</v>
      </c>
      <c r="C5" s="1" t="s">
        <v>100</v>
      </c>
      <c r="D5" s="1">
        <v>65</v>
      </c>
      <c r="E5" s="1">
        <v>62.5</v>
      </c>
      <c r="F5" s="1">
        <v>73</v>
      </c>
      <c r="G5" s="1">
        <f>SUM(D5:F5)</f>
        <v>200.5</v>
      </c>
      <c r="H5" s="1">
        <v>65</v>
      </c>
      <c r="I5" s="1">
        <v>63</v>
      </c>
      <c r="J5" s="1">
        <v>73</v>
      </c>
      <c r="K5" s="1">
        <f>SUM(H5:J5)</f>
        <v>201</v>
      </c>
    </row>
    <row r="6" spans="1:11" x14ac:dyDescent="0.25">
      <c r="A6" s="1" t="s">
        <v>40</v>
      </c>
      <c r="B6" s="1" t="s">
        <v>109</v>
      </c>
      <c r="C6" s="1" t="s">
        <v>110</v>
      </c>
      <c r="D6" s="1">
        <v>64</v>
      </c>
      <c r="E6" s="1">
        <v>66</v>
      </c>
      <c r="F6" s="1">
        <v>70.75</v>
      </c>
      <c r="G6" s="1">
        <f>SUM(D6:F6)</f>
        <v>200.75</v>
      </c>
      <c r="H6" s="1">
        <v>64</v>
      </c>
      <c r="I6" s="1">
        <v>66</v>
      </c>
      <c r="J6" s="1">
        <v>72</v>
      </c>
      <c r="K6" s="1">
        <f>SUM(H6:J6)</f>
        <v>202</v>
      </c>
    </row>
    <row r="7" spans="1:11" x14ac:dyDescent="0.25">
      <c r="A7" s="1" t="s">
        <v>41</v>
      </c>
      <c r="B7" s="1" t="s">
        <v>91</v>
      </c>
      <c r="C7" s="1" t="s">
        <v>92</v>
      </c>
      <c r="D7" s="1">
        <v>67</v>
      </c>
      <c r="E7" s="1">
        <v>65.5</v>
      </c>
      <c r="F7" s="1">
        <v>69.5</v>
      </c>
      <c r="G7" s="1">
        <f>SUM(D7:F7)</f>
        <v>202</v>
      </c>
      <c r="H7" s="1">
        <v>67</v>
      </c>
      <c r="I7" s="1">
        <v>67</v>
      </c>
      <c r="J7" s="1">
        <v>72</v>
      </c>
      <c r="K7" s="1">
        <f>SUM(H7:J7)</f>
        <v>206</v>
      </c>
    </row>
    <row r="8" spans="1:11" x14ac:dyDescent="0.25">
      <c r="A8" s="1" t="s">
        <v>83</v>
      </c>
      <c r="B8" s="1" t="s">
        <v>89</v>
      </c>
      <c r="C8" s="1" t="s">
        <v>90</v>
      </c>
      <c r="D8" s="1">
        <v>69</v>
      </c>
      <c r="E8" s="1">
        <v>73.5</v>
      </c>
      <c r="F8" s="1">
        <v>61.5</v>
      </c>
      <c r="G8" s="1">
        <f>SUM(D8:F8)</f>
        <v>204</v>
      </c>
      <c r="H8" s="1">
        <v>69</v>
      </c>
      <c r="I8" s="1">
        <v>76</v>
      </c>
      <c r="J8" s="1">
        <v>69</v>
      </c>
      <c r="K8" s="1">
        <f>SUM(H8:J8)</f>
        <v>214</v>
      </c>
    </row>
    <row r="9" spans="1:11" x14ac:dyDescent="0.25">
      <c r="A9" s="1" t="s">
        <v>117</v>
      </c>
      <c r="B9" s="1" t="s">
        <v>97</v>
      </c>
      <c r="C9" s="1" t="s">
        <v>98</v>
      </c>
      <c r="D9" s="1">
        <v>73</v>
      </c>
      <c r="E9" s="1">
        <v>66.5</v>
      </c>
      <c r="F9" s="1">
        <v>66</v>
      </c>
      <c r="G9" s="1">
        <f>SUM(D9:F9)</f>
        <v>205.5</v>
      </c>
      <c r="H9" s="1">
        <v>73</v>
      </c>
      <c r="I9" s="1">
        <v>71</v>
      </c>
      <c r="J9" s="1">
        <v>72</v>
      </c>
      <c r="K9" s="1">
        <f>SUM(H9:J9)</f>
        <v>216</v>
      </c>
    </row>
    <row r="10" spans="1:11" x14ac:dyDescent="0.25">
      <c r="A10" s="1" t="s">
        <v>44</v>
      </c>
      <c r="B10" s="1" t="s">
        <v>113</v>
      </c>
      <c r="C10" s="1" t="s">
        <v>114</v>
      </c>
      <c r="D10" s="1">
        <v>72</v>
      </c>
      <c r="E10" s="1">
        <v>62</v>
      </c>
      <c r="F10" s="1">
        <v>71.75</v>
      </c>
      <c r="G10" s="1">
        <f>SUM(D10:F10)</f>
        <v>205.75</v>
      </c>
      <c r="H10" s="1">
        <v>72</v>
      </c>
      <c r="I10" s="1">
        <v>66</v>
      </c>
      <c r="J10" s="1">
        <v>75</v>
      </c>
      <c r="K10" s="1">
        <f>SUM(H10:J10)</f>
        <v>213</v>
      </c>
    </row>
    <row r="11" spans="1:11" x14ac:dyDescent="0.25">
      <c r="A11" s="1" t="s">
        <v>45</v>
      </c>
      <c r="B11" s="1" t="s">
        <v>111</v>
      </c>
      <c r="C11" s="1" t="s">
        <v>112</v>
      </c>
      <c r="D11" s="1">
        <v>66</v>
      </c>
      <c r="E11" s="1">
        <v>67</v>
      </c>
      <c r="F11" s="1">
        <v>73.25</v>
      </c>
      <c r="G11" s="1">
        <f>SUM(D11:F11)</f>
        <v>206.25</v>
      </c>
      <c r="H11" s="1">
        <v>66</v>
      </c>
      <c r="I11" s="1">
        <v>68</v>
      </c>
      <c r="J11" s="1">
        <v>76</v>
      </c>
      <c r="K11" s="1">
        <f>SUM(H11:J11)</f>
        <v>210</v>
      </c>
    </row>
    <row r="12" spans="1:11" x14ac:dyDescent="0.25">
      <c r="A12" s="1" t="s">
        <v>118</v>
      </c>
      <c r="B12" s="1" t="s">
        <v>93</v>
      </c>
      <c r="C12" s="1" t="s">
        <v>94</v>
      </c>
      <c r="D12" s="1">
        <v>67</v>
      </c>
      <c r="E12" s="1">
        <v>66.5</v>
      </c>
      <c r="F12" s="1">
        <v>73</v>
      </c>
      <c r="G12" s="1">
        <f>SUM(D12:F12)</f>
        <v>206.5</v>
      </c>
      <c r="H12" s="1">
        <v>67</v>
      </c>
      <c r="I12" s="1">
        <v>68</v>
      </c>
      <c r="J12" s="1">
        <v>76</v>
      </c>
      <c r="K12" s="1">
        <f>SUM(H12:J12)</f>
        <v>211</v>
      </c>
    </row>
    <row r="13" spans="1:11" x14ac:dyDescent="0.25">
      <c r="A13" s="1" t="s">
        <v>47</v>
      </c>
      <c r="B13" s="1" t="s">
        <v>105</v>
      </c>
      <c r="C13" s="1" t="s">
        <v>106</v>
      </c>
      <c r="D13" s="1">
        <v>69</v>
      </c>
      <c r="E13" s="1">
        <v>68.5</v>
      </c>
      <c r="F13" s="1">
        <v>71</v>
      </c>
      <c r="G13" s="1">
        <f>SUM(D13:F13)</f>
        <v>208.5</v>
      </c>
      <c r="H13" s="1">
        <v>69</v>
      </c>
      <c r="I13" s="1">
        <v>71</v>
      </c>
      <c r="J13" s="1">
        <v>76</v>
      </c>
      <c r="K13" s="1">
        <f>SUM(H13:J13)</f>
        <v>216</v>
      </c>
    </row>
    <row r="14" spans="1:11" x14ac:dyDescent="0.25">
      <c r="A14" s="1" t="s">
        <v>119</v>
      </c>
      <c r="B14" s="1" t="s">
        <v>87</v>
      </c>
      <c r="C14" s="1" t="s">
        <v>88</v>
      </c>
      <c r="D14" s="1">
        <v>68</v>
      </c>
      <c r="E14" s="1">
        <v>68</v>
      </c>
      <c r="F14" s="1">
        <v>72.75</v>
      </c>
      <c r="G14" s="1">
        <f>SUM(D14:F14)</f>
        <v>208.75</v>
      </c>
      <c r="H14" s="1">
        <v>68</v>
      </c>
      <c r="I14" s="1">
        <v>70</v>
      </c>
      <c r="J14" s="1">
        <v>77</v>
      </c>
      <c r="K14" s="1">
        <f>SUM(H14:J14)</f>
        <v>215</v>
      </c>
    </row>
    <row r="15" spans="1:11" x14ac:dyDescent="0.25">
      <c r="A15" s="1" t="s">
        <v>85</v>
      </c>
      <c r="B15" s="1" t="s">
        <v>115</v>
      </c>
      <c r="C15" s="1" t="s">
        <v>116</v>
      </c>
      <c r="D15" s="1">
        <v>75</v>
      </c>
      <c r="E15" s="1">
        <v>62.5</v>
      </c>
      <c r="F15" s="1">
        <v>72</v>
      </c>
      <c r="G15" s="1">
        <f>SUM(D15:F15)</f>
        <v>209.5</v>
      </c>
      <c r="H15" s="1">
        <v>75</v>
      </c>
      <c r="I15" s="1">
        <v>68</v>
      </c>
      <c r="J15" s="1">
        <v>77</v>
      </c>
      <c r="K15" s="1">
        <f>SUM(H15:J15)</f>
        <v>220</v>
      </c>
    </row>
    <row r="16" spans="1:11" x14ac:dyDescent="0.25">
      <c r="A16" s="1" t="s">
        <v>50</v>
      </c>
      <c r="B16" s="1" t="s">
        <v>101</v>
      </c>
      <c r="C16" s="1" t="s">
        <v>102</v>
      </c>
      <c r="D16" s="1">
        <v>74</v>
      </c>
      <c r="E16" s="1">
        <v>69</v>
      </c>
      <c r="F16" s="1">
        <v>69.25</v>
      </c>
      <c r="G16" s="1">
        <f>SUM(D16:F16)</f>
        <v>212.25</v>
      </c>
      <c r="H16" s="1">
        <v>65</v>
      </c>
      <c r="I16" s="1">
        <v>69</v>
      </c>
      <c r="J16" s="1">
        <v>71</v>
      </c>
      <c r="K16" s="1">
        <f>SUM(H16:J16)</f>
        <v>205</v>
      </c>
    </row>
    <row r="17" spans="1:11" x14ac:dyDescent="0.25">
      <c r="A17" s="1" t="s">
        <v>51</v>
      </c>
      <c r="B17" s="1" t="s">
        <v>103</v>
      </c>
      <c r="C17" s="1" t="s">
        <v>104</v>
      </c>
      <c r="D17" s="1">
        <v>74</v>
      </c>
      <c r="E17" s="1">
        <v>69</v>
      </c>
      <c r="F17" s="1">
        <v>69.25</v>
      </c>
      <c r="G17" s="1">
        <f>SUM(D17:F17)</f>
        <v>212.25</v>
      </c>
      <c r="H17" s="1">
        <v>74</v>
      </c>
      <c r="I17" s="1">
        <v>74</v>
      </c>
      <c r="J17" s="1">
        <v>77</v>
      </c>
      <c r="K17" s="1">
        <f>SUM(H17:J17)</f>
        <v>225</v>
      </c>
    </row>
    <row r="18" spans="1:11" x14ac:dyDescent="0.25">
      <c r="A18" s="1" t="s">
        <v>121</v>
      </c>
      <c r="B18" s="1" t="s">
        <v>107</v>
      </c>
      <c r="C18" s="1" t="s">
        <v>108</v>
      </c>
      <c r="D18" s="1">
        <v>70</v>
      </c>
      <c r="E18" s="1">
        <v>69</v>
      </c>
      <c r="F18" s="1">
        <v>75.25</v>
      </c>
      <c r="G18" s="1">
        <f>SUM(D18:F18)</f>
        <v>214.25</v>
      </c>
      <c r="H18" s="1">
        <v>70</v>
      </c>
      <c r="I18" s="1">
        <v>72</v>
      </c>
      <c r="J18" s="1">
        <v>81</v>
      </c>
      <c r="K18" s="1">
        <f>SUM(H18:J18)</f>
        <v>223</v>
      </c>
    </row>
  </sheetData>
  <sortState ref="A4:K18">
    <sortCondition ref="G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BC43-541C-42DD-B458-45C6D6BE32A2}">
  <dimension ref="A1:K18"/>
  <sheetViews>
    <sheetView workbookViewId="0">
      <selection activeCell="C36" sqref="C36"/>
    </sheetView>
  </sheetViews>
  <sheetFormatPr defaultRowHeight="15" x14ac:dyDescent="0.25"/>
  <cols>
    <col min="1" max="1" width="7.5703125" customWidth="1"/>
    <col min="2" max="3" width="27.28515625" customWidth="1"/>
  </cols>
  <sheetData>
    <row r="1" spans="1:11" x14ac:dyDescent="0.25">
      <c r="A1" s="3" t="s">
        <v>152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6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148</v>
      </c>
      <c r="C4" s="1" t="s">
        <v>149</v>
      </c>
      <c r="D4" s="1">
        <v>65</v>
      </c>
      <c r="E4" s="1">
        <v>69.5</v>
      </c>
      <c r="F4" s="1">
        <v>64.5</v>
      </c>
      <c r="G4" s="1">
        <f>SUM(D4:F4)</f>
        <v>199</v>
      </c>
      <c r="H4" s="1">
        <v>65</v>
      </c>
      <c r="I4" s="1">
        <v>70</v>
      </c>
      <c r="J4" s="1">
        <v>67</v>
      </c>
      <c r="K4" s="1">
        <f>SUM(H4:J4)</f>
        <v>202</v>
      </c>
    </row>
    <row r="5" spans="1:11" x14ac:dyDescent="0.25">
      <c r="A5" s="1" t="s">
        <v>39</v>
      </c>
      <c r="B5" s="1" t="s">
        <v>128</v>
      </c>
      <c r="C5" s="1" t="s">
        <v>129</v>
      </c>
      <c r="D5" s="1">
        <v>65</v>
      </c>
      <c r="E5" s="1">
        <v>64.5</v>
      </c>
      <c r="F5" s="1">
        <v>70</v>
      </c>
      <c r="G5" s="1">
        <f>SUM(D5:F5)</f>
        <v>199.5</v>
      </c>
      <c r="H5" s="1">
        <v>65</v>
      </c>
      <c r="I5" s="1">
        <v>65</v>
      </c>
      <c r="J5" s="1">
        <v>70</v>
      </c>
      <c r="K5" s="1">
        <f>SUM(H5:J5)</f>
        <v>200</v>
      </c>
    </row>
    <row r="6" spans="1:11" x14ac:dyDescent="0.25">
      <c r="A6" s="1" t="s">
        <v>40</v>
      </c>
      <c r="B6" s="1" t="s">
        <v>136</v>
      </c>
      <c r="C6" s="1" t="s">
        <v>137</v>
      </c>
      <c r="D6" s="1">
        <v>64</v>
      </c>
      <c r="E6" s="1">
        <v>71</v>
      </c>
      <c r="F6" s="1">
        <v>65.25</v>
      </c>
      <c r="G6" s="1">
        <f>SUM(D6:F6)</f>
        <v>200.25</v>
      </c>
      <c r="H6" s="1">
        <v>64</v>
      </c>
      <c r="I6" s="1">
        <v>71</v>
      </c>
      <c r="J6" s="1">
        <v>68</v>
      </c>
      <c r="K6" s="1">
        <f>SUM(H6:J6)</f>
        <v>203</v>
      </c>
    </row>
    <row r="7" spans="1:11" x14ac:dyDescent="0.25">
      <c r="A7" s="1" t="s">
        <v>82</v>
      </c>
      <c r="B7" s="1" t="s">
        <v>130</v>
      </c>
      <c r="C7" s="1" t="s">
        <v>131</v>
      </c>
      <c r="D7" s="1">
        <v>67</v>
      </c>
      <c r="E7" s="1">
        <v>64.5</v>
      </c>
      <c r="F7" s="1">
        <v>71</v>
      </c>
      <c r="G7" s="1">
        <f>SUM(D7:F7)</f>
        <v>202.5</v>
      </c>
      <c r="H7" s="1">
        <v>67</v>
      </c>
      <c r="I7" s="1">
        <v>66</v>
      </c>
      <c r="J7" s="1">
        <v>72</v>
      </c>
      <c r="K7" s="1">
        <f>SUM(H7:J7)</f>
        <v>205</v>
      </c>
    </row>
    <row r="8" spans="1:11" x14ac:dyDescent="0.25">
      <c r="A8" s="1" t="s">
        <v>83</v>
      </c>
      <c r="B8" s="1" t="s">
        <v>146</v>
      </c>
      <c r="C8" s="1" t="s">
        <v>147</v>
      </c>
      <c r="D8" s="1">
        <v>70</v>
      </c>
      <c r="E8" s="1">
        <v>64</v>
      </c>
      <c r="F8" s="1">
        <v>68.75</v>
      </c>
      <c r="G8" s="1">
        <f>SUM(D8:F8)</f>
        <v>202.75</v>
      </c>
      <c r="H8" s="1">
        <v>70</v>
      </c>
      <c r="I8" s="1">
        <v>67</v>
      </c>
      <c r="J8" s="1">
        <v>71</v>
      </c>
      <c r="K8" s="1">
        <f>SUM(H8:J8)</f>
        <v>208</v>
      </c>
    </row>
    <row r="9" spans="1:11" x14ac:dyDescent="0.25">
      <c r="A9" s="1" t="s">
        <v>117</v>
      </c>
      <c r="B9" s="1" t="s">
        <v>126</v>
      </c>
      <c r="C9" s="1" t="s">
        <v>127</v>
      </c>
      <c r="D9" s="1">
        <v>70</v>
      </c>
      <c r="E9" s="1">
        <v>67</v>
      </c>
      <c r="F9" s="1">
        <v>67.25</v>
      </c>
      <c r="G9" s="1">
        <f>SUM(D9:F9)</f>
        <v>204.25</v>
      </c>
      <c r="H9" s="1">
        <v>70</v>
      </c>
      <c r="I9" s="1">
        <v>70</v>
      </c>
      <c r="J9" s="1">
        <v>71</v>
      </c>
      <c r="K9" s="1">
        <f>SUM(H9:J9)</f>
        <v>211</v>
      </c>
    </row>
    <row r="10" spans="1:11" x14ac:dyDescent="0.25">
      <c r="A10" s="1" t="s">
        <v>44</v>
      </c>
      <c r="B10" s="1" t="s">
        <v>140</v>
      </c>
      <c r="C10" s="1" t="s">
        <v>141</v>
      </c>
      <c r="D10" s="1">
        <v>70</v>
      </c>
      <c r="E10" s="1">
        <v>69</v>
      </c>
      <c r="F10" s="1">
        <v>66.25</v>
      </c>
      <c r="G10" s="1">
        <f>SUM(D10:F10)</f>
        <v>205.25</v>
      </c>
      <c r="H10" s="1">
        <v>70</v>
      </c>
      <c r="I10" s="1">
        <v>72</v>
      </c>
      <c r="J10" s="1">
        <v>71</v>
      </c>
      <c r="K10" s="1">
        <f>SUM(H10:J10)</f>
        <v>213</v>
      </c>
    </row>
    <row r="11" spans="1:11" x14ac:dyDescent="0.25">
      <c r="A11" s="1" t="s">
        <v>45</v>
      </c>
      <c r="B11" s="1" t="s">
        <v>134</v>
      </c>
      <c r="C11" s="1" t="s">
        <v>135</v>
      </c>
      <c r="D11" s="1">
        <v>69</v>
      </c>
      <c r="E11" s="1">
        <v>66.5</v>
      </c>
      <c r="F11" s="1">
        <v>70</v>
      </c>
      <c r="G11" s="1">
        <f>SUM(D11:F11)</f>
        <v>205.5</v>
      </c>
      <c r="H11" s="1">
        <v>69</v>
      </c>
      <c r="I11" s="1">
        <v>69</v>
      </c>
      <c r="J11" s="1">
        <v>73</v>
      </c>
      <c r="K11" s="1">
        <f>SUM(H11:J11)</f>
        <v>211</v>
      </c>
    </row>
    <row r="12" spans="1:11" x14ac:dyDescent="0.25">
      <c r="A12" s="1" t="s">
        <v>46</v>
      </c>
      <c r="B12" s="1" t="s">
        <v>138</v>
      </c>
      <c r="C12" s="1" t="s">
        <v>139</v>
      </c>
      <c r="D12" s="1">
        <v>64</v>
      </c>
      <c r="E12" s="1">
        <v>74</v>
      </c>
      <c r="F12" s="1">
        <v>67.75</v>
      </c>
      <c r="G12" s="1">
        <f>SUM(D12:F12)</f>
        <v>205.75</v>
      </c>
      <c r="H12" s="1">
        <v>64</v>
      </c>
      <c r="I12" s="1">
        <v>74</v>
      </c>
      <c r="J12" s="1">
        <v>72</v>
      </c>
      <c r="K12" s="1">
        <f>SUM(H12:J12)</f>
        <v>210</v>
      </c>
    </row>
    <row r="13" spans="1:11" x14ac:dyDescent="0.25">
      <c r="A13" s="1" t="s">
        <v>120</v>
      </c>
      <c r="B13" s="1" t="s">
        <v>122</v>
      </c>
      <c r="C13" s="1" t="s">
        <v>123</v>
      </c>
      <c r="D13" s="1">
        <v>70</v>
      </c>
      <c r="E13" s="1">
        <v>68</v>
      </c>
      <c r="F13" s="1">
        <v>69.75</v>
      </c>
      <c r="G13" s="1">
        <f>SUM(D13:F13)</f>
        <v>207.75</v>
      </c>
      <c r="H13" s="1">
        <v>70</v>
      </c>
      <c r="I13" s="1">
        <v>71</v>
      </c>
      <c r="J13" s="1">
        <v>74</v>
      </c>
      <c r="K13" s="1">
        <f>SUM(H13:J13)</f>
        <v>215</v>
      </c>
    </row>
    <row r="14" spans="1:11" x14ac:dyDescent="0.25">
      <c r="A14" s="1" t="s">
        <v>48</v>
      </c>
      <c r="B14" s="1" t="s">
        <v>144</v>
      </c>
      <c r="C14" s="1" t="s">
        <v>145</v>
      </c>
      <c r="D14" s="1">
        <v>65</v>
      </c>
      <c r="E14" s="1">
        <v>67.5</v>
      </c>
      <c r="F14" s="1">
        <v>75.5</v>
      </c>
      <c r="G14" s="1">
        <f>SUM(D14:F14)</f>
        <v>208</v>
      </c>
      <c r="H14" s="1">
        <v>65</v>
      </c>
      <c r="I14" s="1">
        <v>68</v>
      </c>
      <c r="J14" s="1">
        <v>77</v>
      </c>
      <c r="K14" s="1">
        <f>SUM(H14:J14)</f>
        <v>210</v>
      </c>
    </row>
    <row r="15" spans="1:11" x14ac:dyDescent="0.25">
      <c r="A15" s="1" t="s">
        <v>85</v>
      </c>
      <c r="B15" s="1" t="s">
        <v>124</v>
      </c>
      <c r="C15" s="1" t="s">
        <v>125</v>
      </c>
      <c r="D15" s="1">
        <v>68</v>
      </c>
      <c r="E15" s="1">
        <v>66</v>
      </c>
      <c r="F15" s="1">
        <v>74.75</v>
      </c>
      <c r="G15" s="1">
        <f>SUM(D15:F15)</f>
        <v>208.75</v>
      </c>
      <c r="H15" s="1">
        <v>68</v>
      </c>
      <c r="I15" s="1">
        <v>68</v>
      </c>
      <c r="J15" s="1">
        <v>77</v>
      </c>
      <c r="K15" s="1">
        <f>SUM(H15:J15)</f>
        <v>213</v>
      </c>
    </row>
    <row r="16" spans="1:11" x14ac:dyDescent="0.25">
      <c r="A16" s="1" t="s">
        <v>50</v>
      </c>
      <c r="B16" s="1" t="s">
        <v>150</v>
      </c>
      <c r="C16" s="1" t="s">
        <v>151</v>
      </c>
      <c r="D16" s="1">
        <v>69</v>
      </c>
      <c r="E16" s="1">
        <v>66.5</v>
      </c>
      <c r="F16" s="1">
        <v>74</v>
      </c>
      <c r="G16" s="1">
        <f>SUM(D16:F16)</f>
        <v>209.5</v>
      </c>
      <c r="H16" s="1">
        <v>69</v>
      </c>
      <c r="I16" s="1">
        <v>69</v>
      </c>
      <c r="J16" s="1">
        <v>77</v>
      </c>
      <c r="K16" s="1">
        <f>SUM(H16:J16)</f>
        <v>215</v>
      </c>
    </row>
    <row r="17" spans="1:11" x14ac:dyDescent="0.25">
      <c r="A17" s="1" t="s">
        <v>51</v>
      </c>
      <c r="B17" s="1" t="s">
        <v>132</v>
      </c>
      <c r="C17" s="1" t="s">
        <v>133</v>
      </c>
      <c r="D17" s="1">
        <v>65</v>
      </c>
      <c r="E17" s="1">
        <v>66.5</v>
      </c>
      <c r="F17" s="1">
        <v>79</v>
      </c>
      <c r="G17" s="1">
        <f>SUM(D17:F17)</f>
        <v>210.5</v>
      </c>
      <c r="H17" s="1">
        <v>65</v>
      </c>
      <c r="I17" s="1">
        <v>67</v>
      </c>
      <c r="J17" s="1">
        <v>80</v>
      </c>
      <c r="K17" s="1">
        <f>SUM(H17:J17)</f>
        <v>212</v>
      </c>
    </row>
    <row r="18" spans="1:11" x14ac:dyDescent="0.25">
      <c r="A18" s="1" t="s">
        <v>121</v>
      </c>
      <c r="B18" s="1" t="s">
        <v>142</v>
      </c>
      <c r="C18" s="1" t="s">
        <v>143</v>
      </c>
      <c r="D18" s="1">
        <v>69</v>
      </c>
      <c r="E18" s="1">
        <v>69.5</v>
      </c>
      <c r="F18" s="1">
        <v>75.5</v>
      </c>
      <c r="G18" s="1">
        <f>SUM(D18:F18)</f>
        <v>214</v>
      </c>
      <c r="H18" s="1">
        <v>69</v>
      </c>
      <c r="I18" s="1">
        <v>72</v>
      </c>
      <c r="J18" s="1">
        <v>80</v>
      </c>
      <c r="K18" s="1">
        <f>SUM(H18:J18)</f>
        <v>221</v>
      </c>
    </row>
  </sheetData>
  <sortState ref="B4:K18">
    <sortCondition ref="G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102D-6AA9-442B-93FC-1021A6F556CF}">
  <dimension ref="A1:K17"/>
  <sheetViews>
    <sheetView workbookViewId="0">
      <selection activeCell="A18" sqref="A18"/>
    </sheetView>
  </sheetViews>
  <sheetFormatPr defaultRowHeight="15" x14ac:dyDescent="0.25"/>
  <cols>
    <col min="1" max="1" width="6.28515625" customWidth="1"/>
    <col min="2" max="2" width="27.28515625" customWidth="1"/>
    <col min="3" max="3" width="27.5703125" customWidth="1"/>
  </cols>
  <sheetData>
    <row r="1" spans="1:11" x14ac:dyDescent="0.25">
      <c r="A1" s="3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167</v>
      </c>
      <c r="C4" s="1" t="s">
        <v>168</v>
      </c>
      <c r="D4" s="1">
        <v>64</v>
      </c>
      <c r="E4" s="1">
        <v>62.5</v>
      </c>
      <c r="F4" s="1">
        <v>71</v>
      </c>
      <c r="G4" s="1">
        <f>SUM(D4:F4)</f>
        <v>197.5</v>
      </c>
      <c r="H4" s="1">
        <v>64</v>
      </c>
      <c r="I4" s="1">
        <v>65</v>
      </c>
      <c r="J4" s="1">
        <v>71</v>
      </c>
      <c r="K4" s="1">
        <f>SUM(H4:J4)</f>
        <v>200</v>
      </c>
    </row>
    <row r="5" spans="1:11" x14ac:dyDescent="0.25">
      <c r="A5" s="1" t="s">
        <v>39</v>
      </c>
      <c r="B5" s="1" t="s">
        <v>164</v>
      </c>
      <c r="C5" s="1" t="s">
        <v>163</v>
      </c>
      <c r="D5" s="1">
        <v>61</v>
      </c>
      <c r="E5" s="1">
        <v>68</v>
      </c>
      <c r="F5" s="1">
        <v>68.75</v>
      </c>
      <c r="G5" s="1">
        <f>SUM(D5:F5)</f>
        <v>197.75</v>
      </c>
      <c r="H5" s="1">
        <v>61</v>
      </c>
      <c r="I5" s="1">
        <v>69</v>
      </c>
      <c r="J5" s="1">
        <v>70</v>
      </c>
      <c r="K5" s="1">
        <f>SUM(H5:J5)</f>
        <v>200</v>
      </c>
    </row>
    <row r="6" spans="1:11" x14ac:dyDescent="0.25">
      <c r="A6" s="1" t="s">
        <v>40</v>
      </c>
      <c r="B6" s="1" t="s">
        <v>156</v>
      </c>
      <c r="C6" s="1" t="s">
        <v>157</v>
      </c>
      <c r="D6" s="1">
        <v>59</v>
      </c>
      <c r="E6" s="1">
        <v>75</v>
      </c>
      <c r="F6" s="1">
        <v>67.25</v>
      </c>
      <c r="G6" s="1">
        <f>SUM(D6:F6)</f>
        <v>201.25</v>
      </c>
      <c r="H6" s="1">
        <v>59</v>
      </c>
      <c r="I6" s="1">
        <v>75</v>
      </c>
      <c r="J6" s="1">
        <v>71</v>
      </c>
      <c r="K6" s="1">
        <f>SUM(H6:J6)</f>
        <v>205</v>
      </c>
    </row>
    <row r="7" spans="1:11" x14ac:dyDescent="0.25">
      <c r="A7" s="1" t="s">
        <v>82</v>
      </c>
      <c r="B7" s="1" t="s">
        <v>173</v>
      </c>
      <c r="C7" s="1" t="s">
        <v>174</v>
      </c>
      <c r="D7" s="1">
        <v>65</v>
      </c>
      <c r="E7" s="1">
        <v>67</v>
      </c>
      <c r="F7" s="1">
        <v>70.25</v>
      </c>
      <c r="G7" s="1">
        <f>SUM(D7:F7)</f>
        <v>202.25</v>
      </c>
      <c r="H7" s="1">
        <v>65</v>
      </c>
      <c r="I7" s="1">
        <v>70</v>
      </c>
      <c r="J7" s="1">
        <v>73</v>
      </c>
      <c r="K7" s="1">
        <f>SUM(H7:J7)</f>
        <v>208</v>
      </c>
    </row>
    <row r="8" spans="1:11" x14ac:dyDescent="0.25">
      <c r="A8" s="1" t="s">
        <v>83</v>
      </c>
      <c r="B8" s="1" t="s">
        <v>179</v>
      </c>
      <c r="C8" s="1" t="s">
        <v>180</v>
      </c>
      <c r="D8" s="1">
        <v>59</v>
      </c>
      <c r="E8" s="1">
        <v>69</v>
      </c>
      <c r="F8" s="1">
        <v>76.25</v>
      </c>
      <c r="G8" s="1">
        <f>SUM(D8:F8)</f>
        <v>204.25</v>
      </c>
      <c r="H8" s="1">
        <v>59</v>
      </c>
      <c r="I8" s="1">
        <v>69</v>
      </c>
      <c r="J8" s="1">
        <v>77</v>
      </c>
      <c r="K8" s="1">
        <f>SUM(H8:J8)</f>
        <v>205</v>
      </c>
    </row>
    <row r="9" spans="1:11" x14ac:dyDescent="0.25">
      <c r="A9" s="1" t="s">
        <v>117</v>
      </c>
      <c r="B9" s="1" t="s">
        <v>165</v>
      </c>
      <c r="C9" s="1" t="s">
        <v>166</v>
      </c>
      <c r="D9" s="1">
        <v>60</v>
      </c>
      <c r="E9" s="1">
        <v>70.5</v>
      </c>
      <c r="F9" s="1">
        <v>74</v>
      </c>
      <c r="G9" s="1">
        <f>SUM(D9:F9)</f>
        <v>204.5</v>
      </c>
      <c r="H9" s="1">
        <v>60</v>
      </c>
      <c r="I9" s="1">
        <v>71</v>
      </c>
      <c r="J9" s="1">
        <v>76</v>
      </c>
      <c r="K9" s="1">
        <f>SUM(H9:J9)</f>
        <v>207</v>
      </c>
    </row>
    <row r="10" spans="1:11" x14ac:dyDescent="0.25">
      <c r="A10" s="1" t="s">
        <v>84</v>
      </c>
      <c r="B10" s="1" t="s">
        <v>177</v>
      </c>
      <c r="C10" s="1" t="s">
        <v>178</v>
      </c>
      <c r="D10" s="1">
        <v>65</v>
      </c>
      <c r="E10" s="1">
        <v>72</v>
      </c>
      <c r="F10" s="1">
        <v>68.75</v>
      </c>
      <c r="G10" s="1">
        <f>SUM(D10:F10)</f>
        <v>205.75</v>
      </c>
      <c r="H10" s="1">
        <v>62</v>
      </c>
      <c r="I10" s="1">
        <v>74</v>
      </c>
      <c r="J10" s="1">
        <v>76</v>
      </c>
      <c r="K10" s="1">
        <f>SUM(H10:J10)</f>
        <v>212</v>
      </c>
    </row>
    <row r="11" spans="1:11" x14ac:dyDescent="0.25">
      <c r="A11" s="1" t="s">
        <v>398</v>
      </c>
      <c r="B11" s="1" t="s">
        <v>171</v>
      </c>
      <c r="C11" s="1" t="s">
        <v>172</v>
      </c>
      <c r="D11" s="1">
        <v>62</v>
      </c>
      <c r="E11" s="1">
        <v>71.5</v>
      </c>
      <c r="F11" s="1">
        <v>72.5</v>
      </c>
      <c r="G11" s="1">
        <f>SUM(D11:F11)</f>
        <v>206</v>
      </c>
      <c r="H11" s="1">
        <v>62</v>
      </c>
      <c r="I11" s="1">
        <v>73</v>
      </c>
      <c r="J11" s="1">
        <v>76</v>
      </c>
      <c r="K11" s="1">
        <f>SUM(H11:J11)</f>
        <v>211</v>
      </c>
    </row>
    <row r="12" spans="1:11" x14ac:dyDescent="0.25">
      <c r="A12" s="1" t="s">
        <v>118</v>
      </c>
      <c r="B12" s="1" t="s">
        <v>175</v>
      </c>
      <c r="C12" s="1" t="s">
        <v>176</v>
      </c>
      <c r="D12" s="1">
        <v>62</v>
      </c>
      <c r="E12" s="1">
        <v>72.5</v>
      </c>
      <c r="F12" s="1">
        <v>72</v>
      </c>
      <c r="G12" s="1">
        <f>SUM(D12:F12)</f>
        <v>206.5</v>
      </c>
      <c r="H12" s="1">
        <v>62</v>
      </c>
      <c r="I12" s="1">
        <v>74</v>
      </c>
      <c r="J12" s="1">
        <v>76</v>
      </c>
      <c r="K12" s="1">
        <f>SUM(H12:J12)</f>
        <v>212</v>
      </c>
    </row>
    <row r="13" spans="1:11" x14ac:dyDescent="0.25">
      <c r="A13" s="1" t="s">
        <v>47</v>
      </c>
      <c r="B13" s="1" t="s">
        <v>161</v>
      </c>
      <c r="C13" s="1" t="s">
        <v>162</v>
      </c>
      <c r="D13" s="1">
        <v>63</v>
      </c>
      <c r="E13" s="1">
        <v>68</v>
      </c>
      <c r="F13" s="1">
        <v>77.75</v>
      </c>
      <c r="G13" s="1">
        <f>SUM(D13:F13)</f>
        <v>208.75</v>
      </c>
      <c r="H13" s="1">
        <v>63</v>
      </c>
      <c r="I13" s="1">
        <v>70</v>
      </c>
      <c r="J13" s="1">
        <v>80</v>
      </c>
      <c r="K13" s="1">
        <f>SUM(H13:J13)</f>
        <v>213</v>
      </c>
    </row>
    <row r="14" spans="1:11" x14ac:dyDescent="0.25">
      <c r="A14" s="1" t="s">
        <v>119</v>
      </c>
      <c r="B14" s="1" t="s">
        <v>154</v>
      </c>
      <c r="C14" s="1" t="s">
        <v>155</v>
      </c>
      <c r="D14" s="1">
        <v>65</v>
      </c>
      <c r="E14" s="1">
        <v>69</v>
      </c>
      <c r="F14" s="1">
        <v>75.25</v>
      </c>
      <c r="G14" s="1">
        <f>SUM(D14:F14)</f>
        <v>209.25</v>
      </c>
      <c r="H14" s="1">
        <v>65</v>
      </c>
      <c r="I14" s="1">
        <v>72</v>
      </c>
      <c r="J14" s="1">
        <v>79</v>
      </c>
      <c r="K14" s="1">
        <f>SUM(H14:J14)</f>
        <v>216</v>
      </c>
    </row>
    <row r="15" spans="1:11" x14ac:dyDescent="0.25">
      <c r="A15" s="1" t="s">
        <v>85</v>
      </c>
      <c r="B15" s="1" t="s">
        <v>169</v>
      </c>
      <c r="C15" s="1" t="s">
        <v>170</v>
      </c>
      <c r="D15" s="1">
        <v>64</v>
      </c>
      <c r="E15" s="1">
        <v>70.5</v>
      </c>
      <c r="F15" s="1">
        <v>78</v>
      </c>
      <c r="G15" s="1">
        <f>SUM(D15:F15)</f>
        <v>212.5</v>
      </c>
      <c r="H15" s="1">
        <v>64</v>
      </c>
      <c r="I15" s="1">
        <v>73</v>
      </c>
      <c r="J15" s="1">
        <v>82</v>
      </c>
      <c r="K15" s="1">
        <f>SUM(H15:J15)</f>
        <v>219</v>
      </c>
    </row>
    <row r="16" spans="1:11" x14ac:dyDescent="0.25">
      <c r="A16" s="1" t="s">
        <v>50</v>
      </c>
      <c r="B16" s="1" t="s">
        <v>181</v>
      </c>
      <c r="C16" s="1" t="s">
        <v>182</v>
      </c>
      <c r="D16" s="1">
        <v>69</v>
      </c>
      <c r="E16" s="1">
        <v>69</v>
      </c>
      <c r="F16" s="1">
        <v>80.25</v>
      </c>
      <c r="G16" s="1">
        <f>SUM(D16:F16)</f>
        <v>218.25</v>
      </c>
      <c r="H16" s="1">
        <v>69</v>
      </c>
      <c r="I16" s="1">
        <v>74</v>
      </c>
      <c r="J16" s="1">
        <v>86</v>
      </c>
      <c r="K16" s="1">
        <f>SUM(H16:J16)</f>
        <v>229</v>
      </c>
    </row>
    <row r="17" spans="1:11" x14ac:dyDescent="0.25">
      <c r="A17" s="1" t="s">
        <v>51</v>
      </c>
      <c r="B17" s="1" t="s">
        <v>158</v>
      </c>
      <c r="C17" s="1" t="s">
        <v>159</v>
      </c>
      <c r="D17" s="1">
        <v>69</v>
      </c>
      <c r="E17" s="1">
        <v>70</v>
      </c>
      <c r="F17" s="1" t="s">
        <v>160</v>
      </c>
      <c r="G17" s="1" t="s">
        <v>160</v>
      </c>
      <c r="H17" s="1">
        <v>69</v>
      </c>
      <c r="I17" s="1">
        <v>75</v>
      </c>
      <c r="J17" s="1" t="s">
        <v>160</v>
      </c>
      <c r="K17" s="1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FB3D-5280-4125-896D-488C93CADB81}">
  <dimension ref="A1:K17"/>
  <sheetViews>
    <sheetView workbookViewId="0">
      <selection activeCell="A18" sqref="A18"/>
    </sheetView>
  </sheetViews>
  <sheetFormatPr defaultRowHeight="15" x14ac:dyDescent="0.25"/>
  <cols>
    <col min="1" max="1" width="6.140625" customWidth="1"/>
    <col min="2" max="3" width="27.42578125" customWidth="1"/>
  </cols>
  <sheetData>
    <row r="1" spans="1:11" x14ac:dyDescent="0.25">
      <c r="A1" s="3" t="s">
        <v>183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210</v>
      </c>
      <c r="C4" s="1" t="s">
        <v>211</v>
      </c>
      <c r="D4" s="1">
        <v>64</v>
      </c>
      <c r="E4" s="1">
        <v>65.5</v>
      </c>
      <c r="F4" s="1">
        <v>72</v>
      </c>
      <c r="G4" s="1">
        <f>SUM(D4:F4)</f>
        <v>201.5</v>
      </c>
      <c r="H4" s="1">
        <v>64</v>
      </c>
      <c r="I4" s="1">
        <v>67</v>
      </c>
      <c r="J4" s="1">
        <v>72</v>
      </c>
      <c r="K4" s="1">
        <f>SUM(H4:J4)</f>
        <v>203</v>
      </c>
    </row>
    <row r="5" spans="1:11" x14ac:dyDescent="0.25">
      <c r="A5" s="1" t="s">
        <v>39</v>
      </c>
      <c r="B5" s="1" t="s">
        <v>202</v>
      </c>
      <c r="C5" s="1" t="s">
        <v>203</v>
      </c>
      <c r="D5" s="1">
        <v>65</v>
      </c>
      <c r="E5" s="1">
        <v>65</v>
      </c>
      <c r="F5" s="1">
        <v>73.75</v>
      </c>
      <c r="G5" s="1">
        <f>SUM(D5:F5)</f>
        <v>203.75</v>
      </c>
      <c r="H5" s="1">
        <v>65</v>
      </c>
      <c r="I5" s="1">
        <v>67</v>
      </c>
      <c r="J5" s="1">
        <v>74</v>
      </c>
      <c r="K5" s="1">
        <f>SUM(H5:J5)</f>
        <v>206</v>
      </c>
    </row>
    <row r="6" spans="1:11" x14ac:dyDescent="0.25">
      <c r="A6" s="1" t="s">
        <v>40</v>
      </c>
      <c r="B6" s="1" t="s">
        <v>196</v>
      </c>
      <c r="C6" s="1" t="s">
        <v>197</v>
      </c>
      <c r="D6" s="1">
        <v>63</v>
      </c>
      <c r="E6" s="1">
        <v>68</v>
      </c>
      <c r="F6" s="1">
        <v>73.25</v>
      </c>
      <c r="G6" s="1">
        <f>SUM(D6:F6)</f>
        <v>204.25</v>
      </c>
      <c r="H6" s="1">
        <v>63</v>
      </c>
      <c r="I6" s="1">
        <v>69</v>
      </c>
      <c r="J6" s="1">
        <v>74</v>
      </c>
      <c r="K6" s="1">
        <f>SUM(H6:J6)</f>
        <v>206</v>
      </c>
    </row>
    <row r="7" spans="1:11" x14ac:dyDescent="0.25">
      <c r="A7" s="1" t="s">
        <v>41</v>
      </c>
      <c r="B7" s="1" t="s">
        <v>204</v>
      </c>
      <c r="C7" s="1" t="s">
        <v>205</v>
      </c>
      <c r="D7" s="1">
        <v>67</v>
      </c>
      <c r="E7" s="1">
        <v>72</v>
      </c>
      <c r="F7" s="1">
        <v>67.25</v>
      </c>
      <c r="G7" s="1">
        <f>SUM(D7:F7)</f>
        <v>206.25</v>
      </c>
      <c r="H7" s="1">
        <v>67</v>
      </c>
      <c r="I7" s="1">
        <v>75</v>
      </c>
      <c r="J7" s="1">
        <v>72</v>
      </c>
      <c r="K7" s="1">
        <f>SUM(H7:J7)</f>
        <v>214</v>
      </c>
    </row>
    <row r="8" spans="1:11" x14ac:dyDescent="0.25">
      <c r="A8" s="1" t="s">
        <v>42</v>
      </c>
      <c r="B8" s="1" t="s">
        <v>192</v>
      </c>
      <c r="C8" s="1" t="s">
        <v>195</v>
      </c>
      <c r="D8" s="1">
        <v>61</v>
      </c>
      <c r="E8" s="1">
        <v>72</v>
      </c>
      <c r="F8" s="1">
        <v>74.25</v>
      </c>
      <c r="G8" s="1">
        <f>SUM(D8:F8)</f>
        <v>207.25</v>
      </c>
      <c r="H8" s="1">
        <v>61</v>
      </c>
      <c r="I8" s="1">
        <v>72</v>
      </c>
      <c r="J8" s="1">
        <v>76</v>
      </c>
      <c r="K8" s="1">
        <f>SUM(H8:J8)</f>
        <v>209</v>
      </c>
    </row>
    <row r="9" spans="1:11" x14ac:dyDescent="0.25">
      <c r="A9" s="1" t="s">
        <v>117</v>
      </c>
      <c r="B9" s="1" t="s">
        <v>200</v>
      </c>
      <c r="C9" s="1" t="s">
        <v>201</v>
      </c>
      <c r="D9" s="1">
        <v>62</v>
      </c>
      <c r="E9" s="1">
        <v>72.5</v>
      </c>
      <c r="F9" s="1">
        <v>73.5</v>
      </c>
      <c r="G9" s="1">
        <f>SUM(D9:F9)</f>
        <v>208</v>
      </c>
      <c r="H9" s="1">
        <v>62</v>
      </c>
      <c r="I9" s="1">
        <v>73</v>
      </c>
      <c r="J9" s="1">
        <v>76</v>
      </c>
      <c r="K9" s="1">
        <f>SUM(H9:J9)</f>
        <v>211</v>
      </c>
    </row>
    <row r="10" spans="1:11" x14ac:dyDescent="0.25">
      <c r="A10" s="1" t="s">
        <v>84</v>
      </c>
      <c r="B10" s="1" t="s">
        <v>184</v>
      </c>
      <c r="C10" s="1" t="s">
        <v>185</v>
      </c>
      <c r="D10" s="1">
        <v>63</v>
      </c>
      <c r="E10" s="1">
        <v>76</v>
      </c>
      <c r="F10" s="1">
        <v>71.25</v>
      </c>
      <c r="G10" s="1">
        <f>SUM(D10:F10)</f>
        <v>210.25</v>
      </c>
      <c r="H10" s="1">
        <v>63</v>
      </c>
      <c r="I10" s="1">
        <v>77</v>
      </c>
      <c r="J10" s="1">
        <v>76</v>
      </c>
      <c r="K10" s="1">
        <f>SUM(H10:J10)</f>
        <v>216</v>
      </c>
    </row>
    <row r="11" spans="1:11" x14ac:dyDescent="0.25">
      <c r="A11" s="1" t="s">
        <v>45</v>
      </c>
      <c r="B11" s="1" t="s">
        <v>198</v>
      </c>
      <c r="C11" s="1" t="s">
        <v>199</v>
      </c>
      <c r="D11" s="1">
        <v>64</v>
      </c>
      <c r="E11" s="1">
        <v>71.5</v>
      </c>
      <c r="F11" s="1">
        <v>79</v>
      </c>
      <c r="G11" s="1">
        <f>SUM(D11:F11)</f>
        <v>214.5</v>
      </c>
      <c r="H11" s="1">
        <v>64</v>
      </c>
      <c r="I11" s="1">
        <v>73</v>
      </c>
      <c r="J11" s="1">
        <v>82</v>
      </c>
      <c r="K11" s="1">
        <f>SUM(H11:J11)</f>
        <v>219</v>
      </c>
    </row>
    <row r="12" spans="1:11" x14ac:dyDescent="0.25">
      <c r="A12" s="1" t="s">
        <v>46</v>
      </c>
      <c r="B12" s="1" t="s">
        <v>206</v>
      </c>
      <c r="C12" s="1" t="s">
        <v>207</v>
      </c>
      <c r="D12" s="1">
        <v>68</v>
      </c>
      <c r="E12" s="1">
        <v>76.5</v>
      </c>
      <c r="F12" s="1">
        <v>71.5</v>
      </c>
      <c r="G12" s="1">
        <f>SUM(D12:F12)</f>
        <v>216</v>
      </c>
      <c r="H12" s="1">
        <v>68</v>
      </c>
      <c r="I12" s="1">
        <v>80</v>
      </c>
      <c r="J12" s="1">
        <v>79</v>
      </c>
      <c r="K12" s="1">
        <f>SUM(H12:J12)</f>
        <v>227</v>
      </c>
    </row>
    <row r="13" spans="1:11" x14ac:dyDescent="0.25">
      <c r="A13" s="1" t="s">
        <v>120</v>
      </c>
      <c r="B13" s="1" t="s">
        <v>186</v>
      </c>
      <c r="C13" s="1" t="s">
        <v>187</v>
      </c>
      <c r="D13" s="1">
        <v>65</v>
      </c>
      <c r="E13" s="1">
        <v>74</v>
      </c>
      <c r="F13" s="1">
        <v>77.25</v>
      </c>
      <c r="G13" s="1">
        <f>SUM(D13:F13)</f>
        <v>216.25</v>
      </c>
      <c r="H13" s="1">
        <v>65</v>
      </c>
      <c r="I13" s="1">
        <v>76</v>
      </c>
      <c r="J13" s="1">
        <v>82</v>
      </c>
      <c r="K13" s="1">
        <f>SUM(H13:J13)</f>
        <v>223</v>
      </c>
    </row>
    <row r="14" spans="1:11" x14ac:dyDescent="0.25">
      <c r="A14" s="1" t="s">
        <v>119</v>
      </c>
      <c r="B14" s="1" t="s">
        <v>190</v>
      </c>
      <c r="C14" s="1" t="s">
        <v>191</v>
      </c>
      <c r="D14" s="1">
        <v>67</v>
      </c>
      <c r="E14" s="1">
        <v>72</v>
      </c>
      <c r="F14" s="1">
        <v>77.25</v>
      </c>
      <c r="G14" s="1">
        <f>SUM(D14:F14)</f>
        <v>216.25</v>
      </c>
      <c r="H14" s="1">
        <v>67</v>
      </c>
      <c r="I14" s="1">
        <v>75</v>
      </c>
      <c r="J14" s="1">
        <v>82</v>
      </c>
      <c r="K14" s="1">
        <f>SUM(H14:J14)</f>
        <v>224</v>
      </c>
    </row>
    <row r="15" spans="1:11" x14ac:dyDescent="0.25">
      <c r="A15" s="1" t="s">
        <v>49</v>
      </c>
      <c r="B15" s="1" t="s">
        <v>188</v>
      </c>
      <c r="C15" s="1" t="s">
        <v>189</v>
      </c>
      <c r="D15" s="1">
        <v>68</v>
      </c>
      <c r="E15" s="1">
        <v>78.5</v>
      </c>
      <c r="F15" s="1">
        <v>70.5</v>
      </c>
      <c r="G15" s="1">
        <f>SUM(D15:F15)</f>
        <v>217</v>
      </c>
      <c r="H15" s="1">
        <v>68</v>
      </c>
      <c r="I15" s="1">
        <v>82</v>
      </c>
      <c r="J15" s="1">
        <v>79</v>
      </c>
      <c r="K15" s="1">
        <f>SUM(H15:J15)</f>
        <v>229</v>
      </c>
    </row>
    <row r="16" spans="1:11" x14ac:dyDescent="0.25">
      <c r="A16" s="1" t="s">
        <v>50</v>
      </c>
      <c r="B16" s="1" t="s">
        <v>208</v>
      </c>
      <c r="C16" s="1" t="s">
        <v>209</v>
      </c>
      <c r="D16" s="1">
        <v>64</v>
      </c>
      <c r="E16" s="1">
        <v>74.5</v>
      </c>
      <c r="F16" s="1">
        <v>82.5</v>
      </c>
      <c r="G16" s="1">
        <f>SUM(D16:F16)</f>
        <v>221</v>
      </c>
      <c r="H16" s="1">
        <v>64</v>
      </c>
      <c r="I16" s="1">
        <v>76</v>
      </c>
      <c r="J16" s="1">
        <v>87</v>
      </c>
      <c r="K16" s="1">
        <f>SUM(H16:J16)</f>
        <v>227</v>
      </c>
    </row>
    <row r="17" spans="1:11" x14ac:dyDescent="0.25">
      <c r="A17" s="1" t="s">
        <v>212</v>
      </c>
      <c r="B17" s="1" t="s">
        <v>194</v>
      </c>
      <c r="C17" s="1" t="s">
        <v>193</v>
      </c>
      <c r="D17" s="1">
        <v>65</v>
      </c>
      <c r="E17" s="1">
        <v>79</v>
      </c>
      <c r="F17" s="1" t="s">
        <v>160</v>
      </c>
      <c r="G17" s="1" t="s">
        <v>160</v>
      </c>
      <c r="H17" s="1">
        <v>65</v>
      </c>
      <c r="I17" s="1">
        <v>81</v>
      </c>
      <c r="J17" s="1" t="s">
        <v>160</v>
      </c>
      <c r="K17" s="1" t="s">
        <v>160</v>
      </c>
    </row>
  </sheetData>
  <sortState ref="B4:K17">
    <sortCondition ref="G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AC55-8D65-48CF-BA37-F1C6C410407C}">
  <dimension ref="A1:K18"/>
  <sheetViews>
    <sheetView workbookViewId="0">
      <selection activeCell="A19" sqref="A19"/>
    </sheetView>
  </sheetViews>
  <sheetFormatPr defaultRowHeight="15" x14ac:dyDescent="0.25"/>
  <cols>
    <col min="2" max="2" width="27.42578125" customWidth="1"/>
    <col min="3" max="3" width="27.140625" customWidth="1"/>
  </cols>
  <sheetData>
    <row r="1" spans="1:11" x14ac:dyDescent="0.25">
      <c r="A1" s="3" t="s">
        <v>213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3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244</v>
      </c>
      <c r="B4" s="1" t="s">
        <v>230</v>
      </c>
      <c r="C4" s="1" t="s">
        <v>231</v>
      </c>
      <c r="D4" s="1">
        <v>65</v>
      </c>
      <c r="E4" s="1">
        <v>72</v>
      </c>
      <c r="F4" s="1">
        <v>72</v>
      </c>
      <c r="G4" s="1">
        <f>SUM(D4:F4)</f>
        <v>209</v>
      </c>
      <c r="H4" s="1">
        <v>65</v>
      </c>
      <c r="I4" s="1">
        <v>73</v>
      </c>
      <c r="J4" s="1">
        <v>73</v>
      </c>
      <c r="K4" s="1">
        <f>SUM(H4:J4)</f>
        <v>211</v>
      </c>
    </row>
    <row r="5" spans="1:11" x14ac:dyDescent="0.25">
      <c r="A5" s="1" t="s">
        <v>39</v>
      </c>
      <c r="B5" s="1" t="s">
        <v>222</v>
      </c>
      <c r="C5" s="1" t="s">
        <v>223</v>
      </c>
      <c r="D5" s="1">
        <v>63</v>
      </c>
      <c r="E5" s="1">
        <v>72</v>
      </c>
      <c r="F5" s="1">
        <v>75</v>
      </c>
      <c r="G5" s="1">
        <f>SUM(D5:F5)</f>
        <v>210</v>
      </c>
      <c r="H5" s="1">
        <v>63</v>
      </c>
      <c r="I5" s="1">
        <v>72</v>
      </c>
      <c r="J5" s="1">
        <v>75</v>
      </c>
      <c r="K5" s="1">
        <f>SUM(H5:J5)</f>
        <v>210</v>
      </c>
    </row>
    <row r="6" spans="1:11" x14ac:dyDescent="0.25">
      <c r="A6" s="1" t="s">
        <v>40</v>
      </c>
      <c r="B6" s="1" t="s">
        <v>214</v>
      </c>
      <c r="C6" s="1" t="s">
        <v>215</v>
      </c>
      <c r="D6" s="1">
        <v>64</v>
      </c>
      <c r="E6" s="1">
        <v>73.5</v>
      </c>
      <c r="F6" s="1">
        <v>73.75</v>
      </c>
      <c r="G6" s="1">
        <f>SUM(D6:F6)</f>
        <v>211.25</v>
      </c>
      <c r="H6" s="1">
        <v>64</v>
      </c>
      <c r="I6" s="1">
        <v>74</v>
      </c>
      <c r="J6" s="1">
        <v>75</v>
      </c>
      <c r="K6" s="1">
        <f>SUM(H6:J6)</f>
        <v>213</v>
      </c>
    </row>
    <row r="7" spans="1:11" x14ac:dyDescent="0.25">
      <c r="A7" s="1" t="s">
        <v>41</v>
      </c>
      <c r="B7" s="1" t="s">
        <v>218</v>
      </c>
      <c r="C7" s="1" t="s">
        <v>219</v>
      </c>
      <c r="D7" s="1">
        <v>65</v>
      </c>
      <c r="E7" s="1">
        <v>77</v>
      </c>
      <c r="F7" s="1">
        <v>71.5</v>
      </c>
      <c r="G7" s="1">
        <f>SUM(D7:F7)</f>
        <v>213.5</v>
      </c>
      <c r="H7" s="1">
        <v>65</v>
      </c>
      <c r="I7" s="1">
        <v>78</v>
      </c>
      <c r="J7" s="1">
        <v>75</v>
      </c>
      <c r="K7" s="1">
        <f>SUM(H7:J7)</f>
        <v>218</v>
      </c>
    </row>
    <row r="8" spans="1:11" x14ac:dyDescent="0.25">
      <c r="A8" s="1" t="s">
        <v>83</v>
      </c>
      <c r="B8" s="1" t="s">
        <v>238</v>
      </c>
      <c r="C8" s="1" t="s">
        <v>239</v>
      </c>
      <c r="D8" s="1">
        <v>65</v>
      </c>
      <c r="E8" s="1">
        <v>76</v>
      </c>
      <c r="F8" s="1">
        <v>73</v>
      </c>
      <c r="G8" s="1">
        <f>SUM(D8:F8)</f>
        <v>214</v>
      </c>
      <c r="H8" s="1">
        <v>65</v>
      </c>
      <c r="I8" s="1">
        <v>77</v>
      </c>
      <c r="J8" s="1">
        <v>76</v>
      </c>
      <c r="K8" s="1">
        <f>SUM(H8:J8)</f>
        <v>218</v>
      </c>
    </row>
    <row r="9" spans="1:11" x14ac:dyDescent="0.25">
      <c r="A9" s="1" t="s">
        <v>117</v>
      </c>
      <c r="B9" s="1" t="s">
        <v>220</v>
      </c>
      <c r="C9" s="1" t="s">
        <v>221</v>
      </c>
      <c r="D9" s="1">
        <v>64</v>
      </c>
      <c r="E9" s="1">
        <v>75.5</v>
      </c>
      <c r="F9" s="1">
        <v>77.75</v>
      </c>
      <c r="G9" s="1">
        <f>SUM(D9:F9)</f>
        <v>217.25</v>
      </c>
      <c r="H9" s="1">
        <v>64</v>
      </c>
      <c r="I9" s="1">
        <v>76</v>
      </c>
      <c r="J9" s="1">
        <v>80</v>
      </c>
      <c r="K9" s="1">
        <f>SUM(H9:J9)</f>
        <v>220</v>
      </c>
    </row>
    <row r="10" spans="1:11" x14ac:dyDescent="0.25">
      <c r="A10" s="1" t="s">
        <v>44</v>
      </c>
      <c r="B10" s="1" t="s">
        <v>232</v>
      </c>
      <c r="C10" s="1" t="s">
        <v>233</v>
      </c>
      <c r="D10" s="1">
        <v>67</v>
      </c>
      <c r="E10" s="1">
        <v>72</v>
      </c>
      <c r="F10" s="1">
        <v>79</v>
      </c>
      <c r="G10" s="1">
        <f>SUM(D10:F10)</f>
        <v>218</v>
      </c>
      <c r="H10" s="1">
        <v>67</v>
      </c>
      <c r="I10" s="1">
        <v>74</v>
      </c>
      <c r="J10" s="1">
        <v>81</v>
      </c>
      <c r="K10" s="1">
        <f>SUM(H10:J10)</f>
        <v>222</v>
      </c>
    </row>
    <row r="11" spans="1:11" x14ac:dyDescent="0.25">
      <c r="A11" s="1" t="s">
        <v>45</v>
      </c>
      <c r="B11" s="1" t="s">
        <v>216</v>
      </c>
      <c r="C11" s="1" t="s">
        <v>217</v>
      </c>
      <c r="D11" s="1">
        <v>66</v>
      </c>
      <c r="E11" s="1">
        <v>77.5</v>
      </c>
      <c r="F11" s="1">
        <v>74.75</v>
      </c>
      <c r="G11" s="1">
        <f>SUM(D11:F11)</f>
        <v>218.25</v>
      </c>
      <c r="H11" s="1">
        <v>66</v>
      </c>
      <c r="I11" s="1">
        <v>79</v>
      </c>
      <c r="J11" s="1">
        <v>79</v>
      </c>
      <c r="K11" s="1">
        <f>SUM(H11:J11)</f>
        <v>224</v>
      </c>
    </row>
    <row r="12" spans="1:11" x14ac:dyDescent="0.25">
      <c r="A12" s="1" t="s">
        <v>118</v>
      </c>
      <c r="B12" s="1" t="s">
        <v>226</v>
      </c>
      <c r="C12" s="1" t="s">
        <v>227</v>
      </c>
      <c r="D12" s="1">
        <v>65</v>
      </c>
      <c r="E12" s="1">
        <v>76</v>
      </c>
      <c r="F12" s="1">
        <v>79</v>
      </c>
      <c r="G12" s="1">
        <f>SUM(D12:F12)</f>
        <v>220</v>
      </c>
      <c r="H12" s="1">
        <v>65</v>
      </c>
      <c r="I12" s="1">
        <v>77</v>
      </c>
      <c r="J12" s="1">
        <v>82</v>
      </c>
      <c r="K12" s="1">
        <f>SUM(H12:J12)</f>
        <v>224</v>
      </c>
    </row>
    <row r="13" spans="1:11" x14ac:dyDescent="0.25">
      <c r="A13" s="1" t="s">
        <v>47</v>
      </c>
      <c r="B13" s="1" t="s">
        <v>224</v>
      </c>
      <c r="C13" s="1" t="s">
        <v>225</v>
      </c>
      <c r="D13" s="1">
        <v>68</v>
      </c>
      <c r="E13" s="1">
        <v>76.5</v>
      </c>
      <c r="F13" s="1">
        <v>76.25</v>
      </c>
      <c r="G13" s="1">
        <f>SUM(D13:F13)</f>
        <v>220.75</v>
      </c>
      <c r="H13" s="1">
        <v>68</v>
      </c>
      <c r="I13" s="1">
        <v>79</v>
      </c>
      <c r="J13" s="1">
        <v>81</v>
      </c>
      <c r="K13" s="1">
        <f>SUM(H13:J13)</f>
        <v>228</v>
      </c>
    </row>
    <row r="14" spans="1:11" x14ac:dyDescent="0.25">
      <c r="A14" s="1" t="s">
        <v>48</v>
      </c>
      <c r="B14" s="1" t="s">
        <v>228</v>
      </c>
      <c r="C14" s="1" t="s">
        <v>229</v>
      </c>
      <c r="D14" s="1">
        <v>69</v>
      </c>
      <c r="E14" s="1">
        <v>70</v>
      </c>
      <c r="F14" s="1">
        <v>85</v>
      </c>
      <c r="G14" s="1">
        <f>SUM(D14:F14)</f>
        <v>224</v>
      </c>
      <c r="H14" s="1">
        <v>69</v>
      </c>
      <c r="I14" s="1">
        <v>73</v>
      </c>
      <c r="J14" s="1">
        <v>87</v>
      </c>
      <c r="K14" s="1">
        <f>SUM(H14:J14)</f>
        <v>229</v>
      </c>
    </row>
    <row r="15" spans="1:11" x14ac:dyDescent="0.25">
      <c r="A15" s="1" t="s">
        <v>85</v>
      </c>
      <c r="B15" s="1" t="s">
        <v>242</v>
      </c>
      <c r="C15" s="1" t="s">
        <v>243</v>
      </c>
      <c r="D15" s="1">
        <v>67</v>
      </c>
      <c r="E15" s="1">
        <v>80</v>
      </c>
      <c r="F15" s="1">
        <v>79</v>
      </c>
      <c r="G15" s="1">
        <f>SUM(D15:F15)</f>
        <v>226</v>
      </c>
      <c r="H15" s="1">
        <v>67</v>
      </c>
      <c r="I15" s="1">
        <v>82</v>
      </c>
      <c r="J15" s="1">
        <v>85</v>
      </c>
      <c r="K15" s="1">
        <f>SUM(H15:J15)</f>
        <v>234</v>
      </c>
    </row>
    <row r="16" spans="1:11" x14ac:dyDescent="0.25">
      <c r="A16" s="1" t="s">
        <v>50</v>
      </c>
      <c r="B16" s="1" t="s">
        <v>236</v>
      </c>
      <c r="C16" s="1" t="s">
        <v>237</v>
      </c>
      <c r="D16" s="1">
        <v>72</v>
      </c>
      <c r="E16" s="1">
        <v>86.5</v>
      </c>
      <c r="F16" s="1">
        <v>70.25</v>
      </c>
      <c r="G16" s="1">
        <f>SUM(D16:F16)</f>
        <v>228.75</v>
      </c>
      <c r="H16" s="1">
        <v>72</v>
      </c>
      <c r="I16" s="1">
        <v>91</v>
      </c>
      <c r="J16" s="1">
        <v>82</v>
      </c>
      <c r="K16" s="1">
        <f>SUM(H16:J16)</f>
        <v>245</v>
      </c>
    </row>
    <row r="17" spans="1:11" x14ac:dyDescent="0.25">
      <c r="A17" s="1" t="s">
        <v>212</v>
      </c>
      <c r="B17" s="1" t="s">
        <v>234</v>
      </c>
      <c r="C17" s="1" t="s">
        <v>235</v>
      </c>
      <c r="D17" s="1">
        <v>76</v>
      </c>
      <c r="E17" s="1">
        <v>72.5</v>
      </c>
      <c r="F17" s="1">
        <v>83.25</v>
      </c>
      <c r="G17" s="1">
        <f>SUM(D17:F17)</f>
        <v>231.75</v>
      </c>
      <c r="H17" s="1">
        <v>76</v>
      </c>
      <c r="I17" s="1">
        <v>79</v>
      </c>
      <c r="J17" s="1">
        <v>90</v>
      </c>
      <c r="K17" s="1">
        <f>SUM(H17:J17)</f>
        <v>245</v>
      </c>
    </row>
    <row r="18" spans="1:11" x14ac:dyDescent="0.25">
      <c r="A18" s="1" t="s">
        <v>121</v>
      </c>
      <c r="B18" s="1" t="s">
        <v>240</v>
      </c>
      <c r="C18" s="1" t="s">
        <v>241</v>
      </c>
      <c r="D18" s="1">
        <v>63</v>
      </c>
      <c r="E18" s="1">
        <v>80</v>
      </c>
      <c r="F18" s="1" t="s">
        <v>160</v>
      </c>
      <c r="G18" s="1" t="s">
        <v>160</v>
      </c>
      <c r="H18" s="1">
        <v>63</v>
      </c>
      <c r="I18" s="1">
        <v>80</v>
      </c>
      <c r="J18" s="1" t="s">
        <v>160</v>
      </c>
      <c r="K18" s="1" t="s">
        <v>160</v>
      </c>
    </row>
  </sheetData>
  <sortState ref="B4:K18">
    <sortCondition ref="G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1A4F-3E7C-4AD3-B660-03BF572CDD56}">
  <dimension ref="A1:K18"/>
  <sheetViews>
    <sheetView workbookViewId="0">
      <selection activeCell="B12" sqref="B12"/>
    </sheetView>
  </sheetViews>
  <sheetFormatPr defaultRowHeight="15" x14ac:dyDescent="0.25"/>
  <cols>
    <col min="1" max="1" width="6.7109375" customWidth="1"/>
    <col min="2" max="2" width="27.28515625" customWidth="1"/>
    <col min="3" max="3" width="27.42578125" customWidth="1"/>
  </cols>
  <sheetData>
    <row r="1" spans="1:11" x14ac:dyDescent="0.25">
      <c r="A1" s="3" t="s">
        <v>245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38</v>
      </c>
      <c r="B4" s="1" t="s">
        <v>250</v>
      </c>
      <c r="C4" s="1" t="s">
        <v>251</v>
      </c>
      <c r="D4" s="1">
        <v>62</v>
      </c>
      <c r="E4" s="1">
        <v>65</v>
      </c>
      <c r="F4" s="1">
        <v>68</v>
      </c>
      <c r="G4" s="1">
        <f>SUM(D4:F4)</f>
        <v>195</v>
      </c>
      <c r="H4" s="1">
        <v>62</v>
      </c>
      <c r="I4" s="1">
        <v>67</v>
      </c>
      <c r="J4" s="1">
        <v>68</v>
      </c>
      <c r="K4" s="1">
        <f>SUM(H4:J4)</f>
        <v>197</v>
      </c>
    </row>
    <row r="5" spans="1:11" x14ac:dyDescent="0.25">
      <c r="A5" s="1" t="s">
        <v>39</v>
      </c>
      <c r="B5" s="1" t="s">
        <v>246</v>
      </c>
      <c r="C5" s="1" t="s">
        <v>247</v>
      </c>
      <c r="D5" s="1">
        <v>58</v>
      </c>
      <c r="E5" s="1">
        <v>71</v>
      </c>
      <c r="F5" s="1">
        <v>78</v>
      </c>
      <c r="G5" s="1">
        <f>SUM(D5:F5)</f>
        <v>207</v>
      </c>
      <c r="H5" s="1">
        <v>58</v>
      </c>
      <c r="I5" s="1">
        <v>71</v>
      </c>
      <c r="J5" s="1">
        <v>79</v>
      </c>
      <c r="K5" s="1">
        <f>SUM(H5:J5)</f>
        <v>208</v>
      </c>
    </row>
    <row r="6" spans="1:11" x14ac:dyDescent="0.25">
      <c r="A6" s="1" t="s">
        <v>40</v>
      </c>
      <c r="B6" s="1" t="s">
        <v>260</v>
      </c>
      <c r="C6" s="1" t="s">
        <v>261</v>
      </c>
      <c r="D6" s="1">
        <v>63</v>
      </c>
      <c r="E6" s="1">
        <v>72.5</v>
      </c>
      <c r="F6" s="1">
        <v>73.75</v>
      </c>
      <c r="G6" s="1">
        <f>SUM(D6:F6)</f>
        <v>209.25</v>
      </c>
      <c r="H6" s="1">
        <v>63</v>
      </c>
      <c r="I6" s="1">
        <v>75</v>
      </c>
      <c r="J6" s="1">
        <v>78</v>
      </c>
      <c r="K6" s="1">
        <f>SUM(H6:J6)</f>
        <v>216</v>
      </c>
    </row>
    <row r="7" spans="1:11" x14ac:dyDescent="0.25">
      <c r="A7" s="1" t="s">
        <v>41</v>
      </c>
      <c r="B7" s="1" t="s">
        <v>266</v>
      </c>
      <c r="C7" s="1" t="s">
        <v>267</v>
      </c>
      <c r="D7" s="1">
        <v>63</v>
      </c>
      <c r="E7" s="1">
        <v>66.5</v>
      </c>
      <c r="F7" s="1">
        <v>80.75</v>
      </c>
      <c r="G7" s="1">
        <f>SUM(D7:F7)</f>
        <v>210.25</v>
      </c>
      <c r="H7" s="1">
        <v>63</v>
      </c>
      <c r="I7" s="1">
        <v>69</v>
      </c>
      <c r="J7" s="1">
        <v>82</v>
      </c>
      <c r="K7" s="1">
        <f>SUM(H7:J7)</f>
        <v>214</v>
      </c>
    </row>
    <row r="8" spans="1:11" x14ac:dyDescent="0.25">
      <c r="A8" s="1" t="s">
        <v>42</v>
      </c>
      <c r="B8" s="1" t="s">
        <v>258</v>
      </c>
      <c r="C8" s="1" t="s">
        <v>259</v>
      </c>
      <c r="D8" s="1">
        <v>64</v>
      </c>
      <c r="E8" s="1">
        <v>68</v>
      </c>
      <c r="F8" s="1">
        <v>78.5</v>
      </c>
      <c r="G8" s="1">
        <f>SUM(D8:F8)</f>
        <v>210.5</v>
      </c>
      <c r="H8" s="1">
        <v>64</v>
      </c>
      <c r="I8" s="1">
        <v>71</v>
      </c>
      <c r="J8" s="1">
        <v>81</v>
      </c>
      <c r="K8" s="1">
        <f>SUM(H8:J8)</f>
        <v>216</v>
      </c>
    </row>
    <row r="9" spans="1:11" x14ac:dyDescent="0.25">
      <c r="A9" s="1" t="s">
        <v>43</v>
      </c>
      <c r="B9" s="1" t="s">
        <v>264</v>
      </c>
      <c r="C9" s="1" t="s">
        <v>265</v>
      </c>
      <c r="D9" s="1">
        <v>65</v>
      </c>
      <c r="E9" s="1">
        <v>67.5</v>
      </c>
      <c r="F9" s="1">
        <v>78.25</v>
      </c>
      <c r="G9" s="1">
        <f>SUM(D9:F9)</f>
        <v>210.75</v>
      </c>
      <c r="H9" s="1">
        <v>65</v>
      </c>
      <c r="I9" s="1">
        <v>71</v>
      </c>
      <c r="J9" s="1">
        <v>81</v>
      </c>
      <c r="K9" s="1">
        <f>SUM(H9:J9)</f>
        <v>217</v>
      </c>
    </row>
    <row r="10" spans="1:11" x14ac:dyDescent="0.25">
      <c r="A10" s="1" t="s">
        <v>44</v>
      </c>
      <c r="B10" s="1" t="s">
        <v>270</v>
      </c>
      <c r="C10" s="1" t="s">
        <v>271</v>
      </c>
      <c r="D10" s="1">
        <v>62</v>
      </c>
      <c r="E10" s="1">
        <v>71</v>
      </c>
      <c r="F10" s="1">
        <v>78</v>
      </c>
      <c r="G10" s="1">
        <f>SUM(D10:F10)</f>
        <v>211</v>
      </c>
      <c r="H10" s="1">
        <v>62</v>
      </c>
      <c r="I10" s="1">
        <v>73</v>
      </c>
      <c r="J10" s="1">
        <v>81</v>
      </c>
      <c r="K10" s="1">
        <f>SUM(H10:J10)</f>
        <v>216</v>
      </c>
    </row>
    <row r="11" spans="1:11" x14ac:dyDescent="0.25">
      <c r="A11" s="1" t="s">
        <v>45</v>
      </c>
      <c r="B11" s="1" t="s">
        <v>272</v>
      </c>
      <c r="C11" s="1" t="s">
        <v>273</v>
      </c>
      <c r="D11" s="1">
        <v>68</v>
      </c>
      <c r="E11" s="1">
        <v>72</v>
      </c>
      <c r="F11" s="1">
        <v>71.5</v>
      </c>
      <c r="G11" s="1">
        <f>SUM(D11:F11)</f>
        <v>211.5</v>
      </c>
      <c r="H11" s="1">
        <v>68</v>
      </c>
      <c r="I11" s="1">
        <v>77</v>
      </c>
      <c r="J11" s="1">
        <v>78</v>
      </c>
      <c r="K11" s="1">
        <f>SUM(H11:J11)</f>
        <v>223</v>
      </c>
    </row>
    <row r="12" spans="1:11" x14ac:dyDescent="0.25">
      <c r="A12" s="1" t="s">
        <v>46</v>
      </c>
      <c r="B12" s="1" t="s">
        <v>268</v>
      </c>
      <c r="C12" s="1" t="s">
        <v>269</v>
      </c>
      <c r="D12" s="1">
        <v>62</v>
      </c>
      <c r="E12" s="1">
        <v>76</v>
      </c>
      <c r="F12" s="1">
        <v>74.5</v>
      </c>
      <c r="G12" s="1">
        <f>SUM(D12:F12)</f>
        <v>212.5</v>
      </c>
      <c r="H12" s="1">
        <v>62</v>
      </c>
      <c r="I12" s="1">
        <v>78</v>
      </c>
      <c r="J12" s="1">
        <v>80</v>
      </c>
      <c r="K12" s="1">
        <f>SUM(H12:J12)</f>
        <v>220</v>
      </c>
    </row>
    <row r="13" spans="1:11" x14ac:dyDescent="0.25">
      <c r="A13" s="1" t="s">
        <v>120</v>
      </c>
      <c r="B13" s="1" t="s">
        <v>274</v>
      </c>
      <c r="C13" s="1" t="s">
        <v>275</v>
      </c>
      <c r="D13" s="1">
        <v>66</v>
      </c>
      <c r="E13" s="1">
        <v>72</v>
      </c>
      <c r="F13" s="1">
        <v>74.5</v>
      </c>
      <c r="G13" s="1">
        <f>SUM(D13:F13)</f>
        <v>212.5</v>
      </c>
      <c r="H13" s="1">
        <v>66</v>
      </c>
      <c r="I13" s="1">
        <v>76</v>
      </c>
      <c r="J13" s="1">
        <v>80</v>
      </c>
      <c r="K13" s="1">
        <f>SUM(H13:J13)</f>
        <v>222</v>
      </c>
    </row>
    <row r="14" spans="1:11" x14ac:dyDescent="0.25">
      <c r="A14" s="1" t="s">
        <v>119</v>
      </c>
      <c r="B14" s="1" t="s">
        <v>252</v>
      </c>
      <c r="C14" s="1" t="s">
        <v>253</v>
      </c>
      <c r="D14" s="1">
        <v>62</v>
      </c>
      <c r="E14" s="1">
        <v>75</v>
      </c>
      <c r="F14" s="1">
        <v>78</v>
      </c>
      <c r="G14" s="1">
        <f>SUM(D14:F14)</f>
        <v>215</v>
      </c>
      <c r="H14" s="1">
        <v>62</v>
      </c>
      <c r="I14" s="1">
        <v>77</v>
      </c>
      <c r="J14" s="1">
        <v>83</v>
      </c>
      <c r="K14" s="1">
        <f>SUM(H14:J14)</f>
        <v>222</v>
      </c>
    </row>
    <row r="15" spans="1:11" x14ac:dyDescent="0.25">
      <c r="A15" s="1" t="s">
        <v>49</v>
      </c>
      <c r="B15" s="1" t="s">
        <v>248</v>
      </c>
      <c r="C15" s="1" t="s">
        <v>249</v>
      </c>
      <c r="D15" s="1">
        <v>65</v>
      </c>
      <c r="E15" s="1">
        <v>74.5</v>
      </c>
      <c r="F15" s="1">
        <v>76.75</v>
      </c>
      <c r="G15" s="1">
        <f>SUM(D15:F15)</f>
        <v>216.25</v>
      </c>
      <c r="H15" s="1">
        <v>65</v>
      </c>
      <c r="I15" s="1">
        <v>78</v>
      </c>
      <c r="J15" s="1">
        <v>83</v>
      </c>
      <c r="K15" s="1">
        <f>SUM(H15:J15)</f>
        <v>226</v>
      </c>
    </row>
    <row r="16" spans="1:11" x14ac:dyDescent="0.25">
      <c r="A16" s="1" t="s">
        <v>277</v>
      </c>
      <c r="B16" s="1" t="s">
        <v>256</v>
      </c>
      <c r="C16" s="1" t="s">
        <v>257</v>
      </c>
      <c r="D16" s="1">
        <v>67</v>
      </c>
      <c r="E16" s="1">
        <v>74.5</v>
      </c>
      <c r="F16" s="1">
        <v>78.75</v>
      </c>
      <c r="G16" s="1">
        <f>SUM(D16:F16)</f>
        <v>220.25</v>
      </c>
      <c r="H16" s="1">
        <v>67</v>
      </c>
      <c r="I16" s="1">
        <v>79</v>
      </c>
      <c r="J16" s="1">
        <v>86</v>
      </c>
      <c r="K16" s="1">
        <f>SUM(H16:J16)</f>
        <v>232</v>
      </c>
    </row>
    <row r="17" spans="1:11" x14ac:dyDescent="0.25">
      <c r="A17" s="1" t="s">
        <v>51</v>
      </c>
      <c r="B17" s="1" t="s">
        <v>262</v>
      </c>
      <c r="C17" s="1" t="s">
        <v>263</v>
      </c>
      <c r="D17" s="1">
        <v>73</v>
      </c>
      <c r="E17" s="1">
        <v>68.5</v>
      </c>
      <c r="F17" s="1">
        <v>81.75</v>
      </c>
      <c r="G17" s="1">
        <f>SUM(D17:F17)</f>
        <v>223.25</v>
      </c>
      <c r="H17" s="1">
        <v>73</v>
      </c>
      <c r="I17" s="1">
        <v>76</v>
      </c>
      <c r="J17" s="1">
        <v>84</v>
      </c>
      <c r="K17" s="1">
        <f>SUM(H17:J17)</f>
        <v>233</v>
      </c>
    </row>
    <row r="18" spans="1:11" x14ac:dyDescent="0.25">
      <c r="A18" s="1" t="s">
        <v>278</v>
      </c>
      <c r="B18" s="1" t="s">
        <v>254</v>
      </c>
      <c r="C18" s="1" t="s">
        <v>255</v>
      </c>
      <c r="D18" s="1">
        <v>70</v>
      </c>
      <c r="E18" s="1">
        <v>77</v>
      </c>
      <c r="F18" s="1">
        <v>83</v>
      </c>
      <c r="G18" s="1">
        <f>SUM(D18:F18)</f>
        <v>230</v>
      </c>
      <c r="H18" s="1">
        <v>70</v>
      </c>
      <c r="I18" s="1">
        <v>83</v>
      </c>
      <c r="J18" s="1">
        <v>93</v>
      </c>
      <c r="K18" s="1">
        <f>SUM(H18:J18)</f>
        <v>246</v>
      </c>
    </row>
  </sheetData>
  <sortState ref="B4:K18">
    <sortCondition ref="G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0335-E949-48D8-8CCD-475B2E16CFFD}">
  <dimension ref="A1:K17"/>
  <sheetViews>
    <sheetView workbookViewId="0">
      <selection activeCell="G20" sqref="G20"/>
    </sheetView>
  </sheetViews>
  <sheetFormatPr defaultRowHeight="15" x14ac:dyDescent="0.25"/>
  <cols>
    <col min="1" max="1" width="6.140625" customWidth="1"/>
    <col min="2" max="2" width="27.28515625" customWidth="1"/>
    <col min="3" max="3" width="27.42578125" customWidth="1"/>
  </cols>
  <sheetData>
    <row r="1" spans="1:11" x14ac:dyDescent="0.25">
      <c r="A1" s="3" t="s">
        <v>279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10</v>
      </c>
      <c r="H2" s="1" t="s">
        <v>27</v>
      </c>
      <c r="I2" s="1" t="s">
        <v>28</v>
      </c>
      <c r="J2" s="1" t="s">
        <v>29</v>
      </c>
      <c r="K2" s="1" t="s">
        <v>30</v>
      </c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 t="s">
        <v>280</v>
      </c>
      <c r="C4" s="1" t="s">
        <v>281</v>
      </c>
      <c r="D4" s="1">
        <v>78</v>
      </c>
      <c r="E4" s="1">
        <v>77.5</v>
      </c>
      <c r="F4" s="1" t="s">
        <v>160</v>
      </c>
      <c r="G4" s="1" t="s">
        <v>160</v>
      </c>
      <c r="H4" s="1">
        <v>78</v>
      </c>
      <c r="I4" s="1">
        <v>85</v>
      </c>
      <c r="J4" s="1" t="s">
        <v>160</v>
      </c>
      <c r="K4" s="1" t="s">
        <v>160</v>
      </c>
    </row>
    <row r="5" spans="1:11" x14ac:dyDescent="0.25">
      <c r="A5" s="1" t="s">
        <v>38</v>
      </c>
      <c r="B5" s="1" t="s">
        <v>304</v>
      </c>
      <c r="C5" s="1" t="s">
        <v>305</v>
      </c>
      <c r="D5" s="1">
        <v>63</v>
      </c>
      <c r="E5" s="1">
        <v>75</v>
      </c>
      <c r="F5" s="1">
        <v>65</v>
      </c>
      <c r="G5" s="1">
        <f>SUM(D5:F5)</f>
        <v>203</v>
      </c>
      <c r="H5" s="1">
        <v>63</v>
      </c>
      <c r="I5" s="1">
        <v>75</v>
      </c>
      <c r="J5" s="1">
        <v>66</v>
      </c>
      <c r="K5" s="1">
        <f>SUM(H5:J5)</f>
        <v>204</v>
      </c>
    </row>
    <row r="6" spans="1:11" x14ac:dyDescent="0.25">
      <c r="A6" s="1" t="s">
        <v>39</v>
      </c>
      <c r="B6" s="1" t="s">
        <v>306</v>
      </c>
      <c r="C6" s="1" t="s">
        <v>307</v>
      </c>
      <c r="D6" s="1">
        <v>63</v>
      </c>
      <c r="E6" s="1">
        <v>73</v>
      </c>
      <c r="F6" s="1">
        <v>68</v>
      </c>
      <c r="G6" s="1">
        <f>SUM(D6:F6)</f>
        <v>204</v>
      </c>
      <c r="H6" s="1">
        <v>63</v>
      </c>
      <c r="I6" s="1">
        <v>73</v>
      </c>
      <c r="J6" s="1">
        <v>68</v>
      </c>
      <c r="K6" s="1">
        <f>SUM(H6:J6)</f>
        <v>204</v>
      </c>
    </row>
    <row r="7" spans="1:11" x14ac:dyDescent="0.25">
      <c r="A7" s="1" t="s">
        <v>40</v>
      </c>
      <c r="B7" s="1" t="s">
        <v>282</v>
      </c>
      <c r="C7" s="1" t="s">
        <v>283</v>
      </c>
      <c r="D7" s="1">
        <v>68</v>
      </c>
      <c r="E7" s="1">
        <v>71.5</v>
      </c>
      <c r="F7" s="1">
        <v>65.25</v>
      </c>
      <c r="G7" s="1">
        <f>SUM(D7:F7)</f>
        <v>204.75</v>
      </c>
      <c r="H7" s="1">
        <v>68</v>
      </c>
      <c r="I7" s="1">
        <v>74</v>
      </c>
      <c r="J7" s="1">
        <v>67</v>
      </c>
      <c r="K7" s="1">
        <f>SUM(H7:J7)</f>
        <v>209</v>
      </c>
    </row>
    <row r="8" spans="1:11" x14ac:dyDescent="0.25">
      <c r="A8" s="1" t="s">
        <v>41</v>
      </c>
      <c r="B8" s="1" t="s">
        <v>288</v>
      </c>
      <c r="C8" s="1" t="s">
        <v>289</v>
      </c>
      <c r="D8" s="1">
        <v>68</v>
      </c>
      <c r="E8" s="1">
        <v>70.5</v>
      </c>
      <c r="F8" s="1">
        <v>68.75</v>
      </c>
      <c r="G8" s="1">
        <f>SUM(D8:F8)</f>
        <v>207.25</v>
      </c>
      <c r="H8" s="1">
        <v>68</v>
      </c>
      <c r="I8" s="1">
        <v>73</v>
      </c>
      <c r="J8" s="1">
        <v>70</v>
      </c>
      <c r="K8" s="1">
        <f>SUM(H8:J8)</f>
        <v>211</v>
      </c>
    </row>
    <row r="9" spans="1:11" x14ac:dyDescent="0.25">
      <c r="A9" s="1" t="s">
        <v>42</v>
      </c>
      <c r="B9" s="1" t="s">
        <v>302</v>
      </c>
      <c r="C9" s="1" t="s">
        <v>303</v>
      </c>
      <c r="D9" s="1">
        <v>67</v>
      </c>
      <c r="E9" s="1">
        <v>77</v>
      </c>
      <c r="F9" s="1">
        <v>68</v>
      </c>
      <c r="G9" s="1">
        <f>SUM(D9:F9)</f>
        <v>212</v>
      </c>
      <c r="H9" s="1">
        <v>67</v>
      </c>
      <c r="I9" s="1">
        <v>79</v>
      </c>
      <c r="J9" s="1">
        <v>72</v>
      </c>
      <c r="K9" s="1">
        <f>SUM(H9:J9)</f>
        <v>218</v>
      </c>
    </row>
    <row r="10" spans="1:11" x14ac:dyDescent="0.25">
      <c r="A10" s="1" t="s">
        <v>43</v>
      </c>
      <c r="B10" s="1" t="s">
        <v>284</v>
      </c>
      <c r="C10" s="1" t="s">
        <v>285</v>
      </c>
      <c r="D10" s="1">
        <v>71</v>
      </c>
      <c r="E10" s="1">
        <v>74</v>
      </c>
      <c r="F10" s="1">
        <v>69.5</v>
      </c>
      <c r="G10" s="1">
        <f>SUM(D10:F10)</f>
        <v>214.5</v>
      </c>
      <c r="H10" s="1">
        <v>71</v>
      </c>
      <c r="I10" s="1">
        <v>78</v>
      </c>
      <c r="J10" s="1">
        <v>74</v>
      </c>
      <c r="K10" s="1">
        <f>SUM(H10:J10)</f>
        <v>223</v>
      </c>
    </row>
    <row r="11" spans="1:11" x14ac:dyDescent="0.25">
      <c r="A11" s="1" t="s">
        <v>44</v>
      </c>
      <c r="B11" s="1" t="s">
        <v>294</v>
      </c>
      <c r="C11" s="1" t="s">
        <v>295</v>
      </c>
      <c r="D11" s="1">
        <v>68</v>
      </c>
      <c r="E11" s="1">
        <v>85.5</v>
      </c>
      <c r="F11" s="1">
        <v>62.25</v>
      </c>
      <c r="G11" s="1">
        <f>SUM(D11:F11)</f>
        <v>215.75</v>
      </c>
      <c r="H11" s="1">
        <v>68</v>
      </c>
      <c r="I11" s="1">
        <v>88</v>
      </c>
      <c r="J11" s="1">
        <v>71</v>
      </c>
      <c r="K11" s="1">
        <f>SUM(H11:J11)</f>
        <v>227</v>
      </c>
    </row>
    <row r="12" spans="1:11" x14ac:dyDescent="0.25">
      <c r="A12" s="1" t="s">
        <v>45</v>
      </c>
      <c r="B12" s="1" t="s">
        <v>298</v>
      </c>
      <c r="C12" s="1" t="s">
        <v>299</v>
      </c>
      <c r="D12" s="1">
        <v>69</v>
      </c>
      <c r="E12" s="1">
        <v>79</v>
      </c>
      <c r="F12" s="1">
        <v>69</v>
      </c>
      <c r="G12" s="1">
        <f>SUM(D12:F12)</f>
        <v>217</v>
      </c>
      <c r="H12" s="1">
        <v>69</v>
      </c>
      <c r="I12" s="1">
        <v>82</v>
      </c>
      <c r="J12" s="1">
        <v>75</v>
      </c>
      <c r="K12" s="1">
        <f>SUM(H12:J12)</f>
        <v>226</v>
      </c>
    </row>
    <row r="13" spans="1:11" x14ac:dyDescent="0.25">
      <c r="A13" s="1" t="s">
        <v>46</v>
      </c>
      <c r="B13" s="1" t="s">
        <v>300</v>
      </c>
      <c r="C13" s="1" t="s">
        <v>301</v>
      </c>
      <c r="D13" s="1">
        <v>71</v>
      </c>
      <c r="E13" s="1">
        <v>76</v>
      </c>
      <c r="F13" s="1">
        <v>73.5</v>
      </c>
      <c r="G13" s="1">
        <f>SUM(D13:F13)</f>
        <v>220.5</v>
      </c>
      <c r="H13" s="1">
        <v>71</v>
      </c>
      <c r="I13" s="1">
        <v>80</v>
      </c>
      <c r="J13" s="1">
        <v>79</v>
      </c>
      <c r="K13" s="1">
        <f>SUM(H13:J13)</f>
        <v>230</v>
      </c>
    </row>
    <row r="14" spans="1:11" x14ac:dyDescent="0.25">
      <c r="A14" s="1" t="s">
        <v>120</v>
      </c>
      <c r="B14" s="1" t="s">
        <v>286</v>
      </c>
      <c r="C14" s="1" t="s">
        <v>287</v>
      </c>
      <c r="D14" s="1">
        <v>74</v>
      </c>
      <c r="E14" s="1">
        <v>76.5</v>
      </c>
      <c r="F14" s="1">
        <v>70.75</v>
      </c>
      <c r="G14" s="1">
        <f>SUM(D14:F14)</f>
        <v>221.25</v>
      </c>
      <c r="H14" s="1">
        <v>74</v>
      </c>
      <c r="I14" s="1">
        <v>82</v>
      </c>
      <c r="J14" s="1">
        <v>78</v>
      </c>
      <c r="K14" s="1">
        <f>SUM(H14:J14)</f>
        <v>234</v>
      </c>
    </row>
    <row r="15" spans="1:11" x14ac:dyDescent="0.25">
      <c r="A15" s="1" t="s">
        <v>119</v>
      </c>
      <c r="B15" s="1" t="s">
        <v>296</v>
      </c>
      <c r="C15" s="1" t="s">
        <v>297</v>
      </c>
      <c r="D15" s="1">
        <v>73</v>
      </c>
      <c r="E15" s="1">
        <v>74</v>
      </c>
      <c r="F15" s="1">
        <v>74.5</v>
      </c>
      <c r="G15" s="1">
        <f>SUM(D15:F15)</f>
        <v>221.5</v>
      </c>
      <c r="H15" s="1">
        <v>73</v>
      </c>
      <c r="I15" s="1">
        <v>79</v>
      </c>
      <c r="J15" s="1">
        <v>80</v>
      </c>
      <c r="K15" s="1">
        <f>SUM(H15:J15)</f>
        <v>232</v>
      </c>
    </row>
    <row r="16" spans="1:11" x14ac:dyDescent="0.25">
      <c r="A16" s="1" t="s">
        <v>49</v>
      </c>
      <c r="B16" s="1" t="s">
        <v>290</v>
      </c>
      <c r="C16" s="1" t="s">
        <v>291</v>
      </c>
      <c r="D16" s="1">
        <v>75</v>
      </c>
      <c r="E16" s="1">
        <v>79</v>
      </c>
      <c r="F16" s="1">
        <v>70</v>
      </c>
      <c r="G16" s="1">
        <f>SUM(D16:F16)</f>
        <v>224</v>
      </c>
      <c r="H16" s="1">
        <v>75</v>
      </c>
      <c r="I16" s="1">
        <v>85</v>
      </c>
      <c r="J16" s="1">
        <v>79</v>
      </c>
      <c r="K16" s="1">
        <f>SUM(H16:J16)</f>
        <v>239</v>
      </c>
    </row>
    <row r="17" spans="1:11" x14ac:dyDescent="0.25">
      <c r="A17" s="1" t="s">
        <v>277</v>
      </c>
      <c r="B17" s="1" t="s">
        <v>292</v>
      </c>
      <c r="C17" s="1" t="s">
        <v>293</v>
      </c>
      <c r="D17" s="1">
        <v>71</v>
      </c>
      <c r="E17" s="1">
        <v>85</v>
      </c>
      <c r="F17" s="1">
        <v>71</v>
      </c>
      <c r="G17" s="1">
        <f>SUM(D17:F17)</f>
        <v>227</v>
      </c>
      <c r="H17" s="1">
        <v>71</v>
      </c>
      <c r="I17" s="1">
        <v>89</v>
      </c>
      <c r="J17" s="1">
        <v>81</v>
      </c>
      <c r="K17" s="1">
        <f>SUM(H17:J17)</f>
        <v>241</v>
      </c>
    </row>
  </sheetData>
  <sortState ref="B5:K17">
    <sortCondition ref="G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CHAMP</vt:lpstr>
      <vt:lpstr>FIRST</vt:lpstr>
      <vt:lpstr>SECOND</vt:lpstr>
      <vt:lpstr>THIRD</vt:lpstr>
      <vt:lpstr>FOURTH</vt:lpstr>
      <vt:lpstr>FIFTH</vt:lpstr>
      <vt:lpstr>SIXTH</vt:lpstr>
      <vt:lpstr>SEVENTH</vt:lpstr>
      <vt:lpstr>EIGHTH</vt:lpstr>
      <vt:lpstr>NINTH</vt:lpstr>
      <vt:lpstr>TENTH</vt:lpstr>
      <vt:lpstr>ELEVENTH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</dc:creator>
  <cp:lastModifiedBy>Melissa M.</cp:lastModifiedBy>
  <dcterms:created xsi:type="dcterms:W3CDTF">2018-10-15T16:29:28Z</dcterms:created>
  <dcterms:modified xsi:type="dcterms:W3CDTF">2018-10-15T22:37:30Z</dcterms:modified>
</cp:coreProperties>
</file>