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ron\Desktop\SJ December\"/>
    </mc:Choice>
  </mc:AlternateContent>
  <xr:revisionPtr revIDLastSave="0" documentId="8_{DAB5D02B-4411-43BC-88AF-20B64374F129}" xr6:coauthVersionLast="47" xr6:coauthVersionMax="47" xr10:uidLastSave="{00000000-0000-0000-0000-000000000000}"/>
  <bookViews>
    <workbookView xWindow="-120" yWindow="-120" windowWidth="29040" windowHeight="15720" tabRatio="577" firstSheet="3" activeTab="3" xr2:uid="{00000000-000D-0000-FFFF-FFFF00000000}"/>
  </bookViews>
  <sheets>
    <sheet name="Sheet5" sheetId="5" state="hidden" r:id="rId1"/>
    <sheet name="Sheet6" sheetId="6" state="hidden" r:id="rId2"/>
    <sheet name="Chart1" sheetId="7" state="hidden" r:id="rId3"/>
    <sheet name="MEMBERS" sheetId="1" r:id="rId4"/>
    <sheet name="VISITORS" sheetId="8" r:id="rId5"/>
    <sheet name="Sheet3" sheetId="3" state="hidden" r:id="rId6"/>
    <sheet name="Sheet4" sheetId="4" state="hidden" r:id="rId7"/>
    <sheet name="Sheet1" sheetId="9" state="hidden" r:id="rId8"/>
    <sheet name="Sheet2" sheetId="1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2" i="1"/>
  <c r="AE61" i="1"/>
  <c r="AF61" i="1"/>
  <c r="AG61" i="1"/>
  <c r="I61" i="1" l="1"/>
  <c r="C61" i="1"/>
  <c r="D61" i="1"/>
  <c r="E61" i="1"/>
  <c r="F61" i="1"/>
  <c r="G61" i="1"/>
  <c r="H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H18" i="8"/>
  <c r="AH2" i="8"/>
  <c r="AH3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61" i="1" l="1"/>
</calcChain>
</file>

<file path=xl/sharedStrings.xml><?xml version="1.0" encoding="utf-8"?>
<sst xmlns="http://schemas.openxmlformats.org/spreadsheetml/2006/main" count="888" uniqueCount="383">
  <si>
    <t>*</t>
  </si>
  <si>
    <t>#</t>
  </si>
  <si>
    <t>KB6BKN Walt, Novato</t>
  </si>
  <si>
    <t>W6ZD Marty, Aptos</t>
  </si>
  <si>
    <t>W6DPD Chuck, Fresno</t>
  </si>
  <si>
    <t>W6QCV Bob, Arcadia</t>
  </si>
  <si>
    <t>W6DNN Rick, Sonora</t>
  </si>
  <si>
    <t>W6AFU David, Arrow Bear</t>
  </si>
  <si>
    <t>WY6B Jack, Reedley</t>
  </si>
  <si>
    <t>WB6FEH Bill, San Jose</t>
  </si>
  <si>
    <t>K6RMW Bob, Watsonville</t>
  </si>
  <si>
    <t xml:space="preserve">WG6Q Bob, Springville </t>
  </si>
  <si>
    <t>KG6WG Pat, Springville</t>
  </si>
  <si>
    <t>AD6X Rich, Livermore</t>
  </si>
  <si>
    <t>KJ6EM Cathy, Livermore</t>
  </si>
  <si>
    <t>KI6SK Mel, Kingsburg</t>
  </si>
  <si>
    <t>AD6W Larry, Kingsburg</t>
  </si>
  <si>
    <t>N6OMM Phil, Coalinga</t>
  </si>
  <si>
    <t>KF6OPJ Jody, Coalinga</t>
  </si>
  <si>
    <t>KJ6LJK Richard, Angels Camp</t>
  </si>
  <si>
    <t>WA6FFJ Joe, Fresno</t>
  </si>
  <si>
    <t>WT6E Lee, Selma</t>
  </si>
  <si>
    <t>W6JAK Jack, Mountain Ranch</t>
  </si>
  <si>
    <t>AA6F Jim, Livermore</t>
  </si>
  <si>
    <t>K6VAU Randy, Fresno</t>
  </si>
  <si>
    <t>WB6JNN Jim, San Jose</t>
  </si>
  <si>
    <t>K6KDM Miles, Bass Lake</t>
  </si>
  <si>
    <t>KI6BEC Earl, Pioneer</t>
  </si>
  <si>
    <t>WA6BLB Myron, Visalia</t>
  </si>
  <si>
    <t>W6SQ Bill, Colville WA.</t>
  </si>
  <si>
    <t>N6YIC Mike, Coalinga</t>
  </si>
  <si>
    <t>WA6KEL Dave Atascadero</t>
  </si>
  <si>
    <t>N6CO Dave, Pine Grove</t>
  </si>
  <si>
    <t>WA6KKD Jim, Fresno</t>
  </si>
  <si>
    <t>K6AFL Jay, Willits</t>
  </si>
  <si>
    <t>KC5JAX Paul, Sacramento</t>
  </si>
  <si>
    <t>WD6FUF Sarah, Clovis</t>
  </si>
  <si>
    <t>KM6IQG Greg, Templeton</t>
  </si>
  <si>
    <t>K6MBD Mike, Elk Grove</t>
  </si>
  <si>
    <t>KM6PEL Doug Oakhurst</t>
  </si>
  <si>
    <t>KK6KFB Chris, Morgan Hill</t>
  </si>
  <si>
    <t>Total</t>
  </si>
  <si>
    <t>WN3RDY Livermore,</t>
  </si>
  <si>
    <t>N6BTU Wayne, San Jose</t>
  </si>
  <si>
    <t>KQ6DU Ted, Redding--Shingletown?</t>
  </si>
  <si>
    <t>KM6BYW Gary, Eastvale</t>
  </si>
  <si>
    <t>W7EOV Mel, Manteca</t>
  </si>
  <si>
    <t>KG6TVJ Corey, Los Osos</t>
  </si>
  <si>
    <t>KJ6KK Jim, Porterville</t>
  </si>
  <si>
    <t>KD6MOO Eric, lodi</t>
  </si>
  <si>
    <t>KE6SLS M. J. Inabnit, Eureka</t>
  </si>
  <si>
    <t>K6ODI Mike, Roseville</t>
  </si>
  <si>
    <t>K6ORJ/M Mark, Sanger</t>
  </si>
  <si>
    <t>N6NRO John, Lompoc</t>
  </si>
  <si>
    <t>W6HGJ Henry, Fairfield</t>
  </si>
  <si>
    <t>WB6SRP Ben, Oregon City</t>
  </si>
  <si>
    <t>KH6XS John, Pahrump NV</t>
  </si>
  <si>
    <t>N6UWQ Gary, Auburn</t>
  </si>
  <si>
    <t>KM6KFW Darrell, Woodland</t>
  </si>
  <si>
    <t>KJ6SSB Casey, Clovis</t>
  </si>
  <si>
    <t>KQ6LT John, Redding</t>
  </si>
  <si>
    <t>K6KEC Ken, Folsom</t>
  </si>
  <si>
    <t>WD6PPJ ?</t>
  </si>
  <si>
    <t>WA6BXV Jerry, Novato</t>
  </si>
  <si>
    <t>KC6QIU Brent, Hanford</t>
  </si>
  <si>
    <t>N7RFD Rob, Medford OR</t>
  </si>
  <si>
    <t>K7KVB Dave, North Bend OR</t>
  </si>
  <si>
    <t>N6KNE Ken, Fort Jones</t>
  </si>
  <si>
    <t>WB6OZZ Don, Fullerton</t>
  </si>
  <si>
    <t>WA6TFP Fran, Marin</t>
  </si>
  <si>
    <t>WC6K David, Huntington Beach</t>
  </si>
  <si>
    <t>K7BIT John, Mabton WA</t>
  </si>
  <si>
    <t>K6BDP Grant, Aptos</t>
  </si>
  <si>
    <t>N7NBO Dave, Ellensburg WA</t>
  </si>
  <si>
    <t>KC7USP Randy, Sacramento</t>
  </si>
  <si>
    <t>N6THN Bruce, Vacaville</t>
  </si>
  <si>
    <t>W6PAP Maynard, Citrus Heights</t>
  </si>
  <si>
    <t>KF6ONI Kent, Chico</t>
  </si>
  <si>
    <t>N6MWA Ole, Ben Lomand</t>
  </si>
  <si>
    <t>NX6D David, Pleasanton</t>
  </si>
  <si>
    <t>WA6EQQ Les, Turlock</t>
  </si>
  <si>
    <t>N6IPA Steven, Gardnerville NV</t>
  </si>
  <si>
    <t>KJ6FOS  Larry, Bakersfield</t>
  </si>
  <si>
    <t>WC6D Mark, Fallon NV</t>
  </si>
  <si>
    <t>KI6FNO Hank, Modesto</t>
  </si>
  <si>
    <t>AJ6LG Jeff Los Gatos</t>
  </si>
  <si>
    <t>KF7AHO Dan, Tracyton OR</t>
  </si>
  <si>
    <t>KN6FPJ Chris, Oakland</t>
  </si>
  <si>
    <t>KC6ARY  Kim, Malibu</t>
  </si>
  <si>
    <t>WQ6E Al, Placerville</t>
  </si>
  <si>
    <t>AG6IF Jim, Dayton NV</t>
  </si>
  <si>
    <t>KK6KPJ Gary, Santa Ynez</t>
  </si>
  <si>
    <t>KA6QDE Tom, Hemet</t>
  </si>
  <si>
    <t>KJ7HEX/AG Mike, Ogden UT</t>
  </si>
  <si>
    <t>WA7AD Edward, Kerkland WA</t>
  </si>
  <si>
    <t>KR1SS Chris, Tucson AZ</t>
  </si>
  <si>
    <t>KL7ILA Mike Wasilla AK</t>
  </si>
  <si>
    <t>KL7DTH Lee, Anchorage AK</t>
  </si>
  <si>
    <t>K9RPH Ferris, Centerville UT</t>
  </si>
  <si>
    <t>AI6B Bryan, The Sea Ranch</t>
  </si>
  <si>
    <t>WB6SMA/M Lloyd, Death Valley</t>
  </si>
  <si>
    <t>K6BUM Tom, Torrance</t>
  </si>
  <si>
    <t>KG7GKI Richard, Jacksonville, OR</t>
  </si>
  <si>
    <t>KM6EVP Isaac, Fresno</t>
  </si>
  <si>
    <t>KE6RRU Dan, San Jose</t>
  </si>
  <si>
    <t>KJ7EPB Chad, Ephrata, WA</t>
  </si>
  <si>
    <t>WB6QAZ Lenny, Cloverdale</t>
  </si>
  <si>
    <t>WA6IJR Rich, Templeton</t>
  </si>
  <si>
    <t>KK6FHA Todd, Lakewood</t>
  </si>
  <si>
    <t>KK6ZUF Craig Placerville</t>
  </si>
  <si>
    <t>N6WIQ Blake, Magalia</t>
  </si>
  <si>
    <t>KF6VTP Joe, Yorba Linda</t>
  </si>
  <si>
    <t>K6HJU JV, Ben Lomond</t>
  </si>
  <si>
    <t>W6JET Robert, Temple City</t>
  </si>
  <si>
    <t>KN6ACK Darrel, Roseville</t>
  </si>
  <si>
    <t>KJ6OIL Tim, Lompoc</t>
  </si>
  <si>
    <t>N6DMV Alan, Lemoore</t>
  </si>
  <si>
    <t>K6THU Bill, Radio Park ??</t>
  </si>
  <si>
    <t>WB6PFJ Jim, San Jose</t>
  </si>
  <si>
    <t>KJ6DXT Terry, Oakdale</t>
  </si>
  <si>
    <t>N6LDP Larry, Livermore</t>
  </si>
  <si>
    <t xml:space="preserve">WB6SMA Lloyd, Sunnyvale </t>
  </si>
  <si>
    <t xml:space="preserve">KG6PWB </t>
  </si>
  <si>
    <t>AI6EH John, San Jose</t>
  </si>
  <si>
    <t>KM6UGZ Sam, Yuma City</t>
  </si>
  <si>
    <t>W7FZO Jesse, Talent, OR</t>
  </si>
  <si>
    <t xml:space="preserve">KG6AFA Bill, Mount Shasta </t>
  </si>
  <si>
    <t>KJ7EHF Ron, Brenda, AZ</t>
  </si>
  <si>
    <t>W6POT John, Tracy</t>
  </si>
  <si>
    <t>KJ6VRC Jason, Morgan Hill</t>
  </si>
  <si>
    <t>KM6RXN Robert, Riverside</t>
  </si>
  <si>
    <t>WA6OIB Ken, Clovis</t>
  </si>
  <si>
    <t>W8AAL Dick, Redwood Valley</t>
  </si>
  <si>
    <t>K5BLS Jeff, Carson City, NV</t>
  </si>
  <si>
    <t>SM</t>
  </si>
  <si>
    <t>W6TPO Dave, Grass Valley</t>
  </si>
  <si>
    <t>AJ6EE Kevin, Laguna Niguel</t>
  </si>
  <si>
    <t>W6SWF Will, Pleasanton</t>
  </si>
  <si>
    <t>N6SWX Dave, Stockton</t>
  </si>
  <si>
    <t>K7RDP John, Grants Pass, OR</t>
  </si>
  <si>
    <t>N7DGR Ray, Glide, OR</t>
  </si>
  <si>
    <t>K7AMP Steve, Mesquite, NV</t>
  </si>
  <si>
    <t>KG6VKC Steve, Campbell</t>
  </si>
  <si>
    <t>KI6KAN Ralph, Hanford</t>
  </si>
  <si>
    <t>KA7AID Tom, Napa</t>
  </si>
  <si>
    <t>N6TRU Truman, San Jose</t>
  </si>
  <si>
    <t>KI7ZOA John, Ashland, OR</t>
  </si>
  <si>
    <r>
      <t xml:space="preserve">KJ7FED ED?  </t>
    </r>
    <r>
      <rPr>
        <b/>
        <sz val="11"/>
        <color rgb="FFFF0000"/>
        <rFont val="Arial Narrow"/>
        <family val="2"/>
      </rPr>
      <t>(Bruce R. Jones, OR)?</t>
    </r>
  </si>
  <si>
    <t>AM</t>
  </si>
  <si>
    <t>XM</t>
  </si>
  <si>
    <t>KJ6BHX Mike El Cerrito</t>
  </si>
  <si>
    <t>AJ6GK Mike, El Cajon</t>
  </si>
  <si>
    <t>K6NBA Doug, Fallbrook</t>
  </si>
  <si>
    <t>K6TBR Mike, Pittsberg</t>
  </si>
  <si>
    <t>N6ONC Brad, Byron</t>
  </si>
  <si>
    <t>KF6PHX John, Moreno Valley</t>
  </si>
  <si>
    <t>N6VGP Tony, Penn Valley</t>
  </si>
  <si>
    <t>KN6HRA Brad, Santa Clara</t>
  </si>
  <si>
    <t>WA6OT Victor, Modesto</t>
  </si>
  <si>
    <t>KF6GNH Phillip, Santa Rosa</t>
  </si>
  <si>
    <t>KM6RKK Dan, Oakhurst</t>
  </si>
  <si>
    <t>KJ6ER Greg, Campbell</t>
  </si>
  <si>
    <t>NN6EE Jim, Concord</t>
  </si>
  <si>
    <r>
      <t xml:space="preserve">AA6FC Bill, San Jose </t>
    </r>
    <r>
      <rPr>
        <b/>
        <sz val="11"/>
        <color rgb="FFFF0000"/>
        <rFont val="Arial Narrow"/>
        <family val="2"/>
      </rPr>
      <t>SK</t>
    </r>
  </si>
  <si>
    <t>KA6FKK Bill, Colusa</t>
  </si>
  <si>
    <t>N5YRJ Steve, Mission Viejo</t>
  </si>
  <si>
    <t>KX6B Dick, San Jose</t>
  </si>
  <si>
    <t>N6HDH Gary, Stockton</t>
  </si>
  <si>
    <t>KI6DZX Malik, Carmichael</t>
  </si>
  <si>
    <t>KG6GJE Alan, Long Beach</t>
  </si>
  <si>
    <t>PM</t>
  </si>
  <si>
    <t>NR6A Dean Sacremento</t>
  </si>
  <si>
    <t>N6VNI George, Hunting Beach</t>
  </si>
  <si>
    <t>KJ6MSB Bob Lemoore</t>
  </si>
  <si>
    <t>WA6QYS Lou, Santa Clara</t>
  </si>
  <si>
    <t>KR6BB George, Roseville</t>
  </si>
  <si>
    <t>KI6KAN RALPH, Hanford</t>
  </si>
  <si>
    <t>N3FQ John, Othello WA</t>
  </si>
  <si>
    <t>KD7BUV Marc, Etna WY</t>
  </si>
  <si>
    <t>WB6VGL Mike, Lindsay</t>
  </si>
  <si>
    <t>N6LRG Mac</t>
  </si>
  <si>
    <t>K7AA/M Steve, John Day, OR</t>
  </si>
  <si>
    <t>W9THC Jason, Paso Robles</t>
  </si>
  <si>
    <t xml:space="preserve">KM6IOE Kevin, Tulare </t>
  </si>
  <si>
    <t>K6LES  Les, Pismo Beach</t>
  </si>
  <si>
    <t>WD6V Mark, Fallon, NV</t>
  </si>
  <si>
    <t>KF7VWA Larry, Shelton, WA</t>
  </si>
  <si>
    <t>AE7VG Marlene, Shelton,WA</t>
  </si>
  <si>
    <t>NOJUK Rich, Little River</t>
  </si>
  <si>
    <t>N6NUN Terry, Oakland</t>
  </si>
  <si>
    <t>WB6SMA Kent, Sunnyvale</t>
  </si>
  <si>
    <t>KJ6CBW Mike, Mt. View</t>
  </si>
  <si>
    <t>KB6ODH Mike, Sacramento</t>
  </si>
  <si>
    <t>KM6ZBX Mike, Hanford</t>
  </si>
  <si>
    <t>NT7Z Bruce, Hanford</t>
  </si>
  <si>
    <t>KM6PAX Bob, Somoma County</t>
  </si>
  <si>
    <t>KL7AAR Jason, Clam Gulch, AK</t>
  </si>
  <si>
    <t>N7JOX Barry, Mesquite, NV</t>
  </si>
  <si>
    <t>KL2YV Gerry, Anchorage,AK</t>
  </si>
  <si>
    <t>KJ6TYO Ron, Kerman</t>
  </si>
  <si>
    <t>K6AWA Joe, Santa Rosa</t>
  </si>
  <si>
    <t>N6SGW Keith, Visalia</t>
  </si>
  <si>
    <t>KF6U Gary, Tracy</t>
  </si>
  <si>
    <t>WX7LL Arte, New River, AZ</t>
  </si>
  <si>
    <t>KR1IS Kris, Adelanto</t>
  </si>
  <si>
    <t>N0JUK Richard, Little River</t>
  </si>
  <si>
    <t xml:space="preserve">W6ATZ Kevin, </t>
  </si>
  <si>
    <t>KI6VH, Mike</t>
  </si>
  <si>
    <t>K7ZIN Ray, Helena MT (Visiting area)</t>
  </si>
  <si>
    <t>KG6KS James, Ontario</t>
  </si>
  <si>
    <t>K7FAW Rich, Prescott, AZ</t>
  </si>
  <si>
    <t>N6UGY Dennis, Red Bluff (Quartzsite)</t>
  </si>
  <si>
    <t>AB7KT Ken, Las Vegas NV</t>
  </si>
  <si>
    <t>AJ6QX Jason, Lincoln</t>
  </si>
  <si>
    <t>KK6WKX John Rue, Tehachapi</t>
  </si>
  <si>
    <t>KR6BJ John, Clayton</t>
  </si>
  <si>
    <t>KN6LUK Bob, Gilroy</t>
  </si>
  <si>
    <t>KK6BDW Tom, Redlands</t>
  </si>
  <si>
    <t>AG6KS James, Ontario</t>
  </si>
  <si>
    <t>K6HC Brian, Los Gatos</t>
  </si>
  <si>
    <t>KM6CAN Bill, New Port Beach</t>
  </si>
  <si>
    <t>N7FXT Rick, Beaverton, OR</t>
  </si>
  <si>
    <t>WD8CIK Steve, Calabasas (LA)</t>
  </si>
  <si>
    <t>WD6ADU Frank, Lompoc</t>
  </si>
  <si>
    <t>KD6GN Carter, Golden OR</t>
  </si>
  <si>
    <t>KH2ZEE Wes, Bakersfield</t>
  </si>
  <si>
    <t>KR6DY Dave, Mariposa</t>
  </si>
  <si>
    <t>AF6MH Mike, Twain Harte</t>
  </si>
  <si>
    <t>WD6FPE  Joe, Bakersfield</t>
  </si>
  <si>
    <t>KK6RXO Janice, Chico</t>
  </si>
  <si>
    <t>K0DWC Charles, Dayton, NV</t>
  </si>
  <si>
    <t>KM6PEL Doug, Coeur d' Alene ID</t>
  </si>
  <si>
    <t>N6QQN Richard, Selma</t>
  </si>
  <si>
    <t>WA6IPZ Alan, Hanford</t>
  </si>
  <si>
    <t>KM6WNU Steve, Clearlake</t>
  </si>
  <si>
    <t>AH2AP  Sean? Three Rivers</t>
  </si>
  <si>
    <t>KG6FOS Bruce, Bakersfield</t>
  </si>
  <si>
    <t>KN6KIX James, Lemoore</t>
  </si>
  <si>
    <t>WA6OYF Alan, Modesto</t>
  </si>
  <si>
    <t>W6DYL Darrel, San Jose</t>
  </si>
  <si>
    <t>W5DXR Floyd, Friant</t>
  </si>
  <si>
    <t>W6NRS Gloria, Visalia</t>
  </si>
  <si>
    <t>K6VBG Dave, Coarsegold</t>
  </si>
  <si>
    <t>W6ZTY Ron, Citrus Heights</t>
  </si>
  <si>
    <t>N6THW Jesse, Hesperia</t>
  </si>
  <si>
    <t>WA6RWN Greg, Visalia</t>
  </si>
  <si>
    <t>N6HR Ken, Desert Hot Springs</t>
  </si>
  <si>
    <t>WB6GGY Phil, Twain Harte</t>
  </si>
  <si>
    <t>K6RBN Bill, San Anselmo</t>
  </si>
  <si>
    <t>KJ7NFM Barry, Molalla OR</t>
  </si>
  <si>
    <t>KI6SAL Sal, Pitsburg</t>
  </si>
  <si>
    <t>W7TVS Travis, Junction City, OR</t>
  </si>
  <si>
    <t>KD6FGH Ken, Mariposa</t>
  </si>
  <si>
    <t>KI6ENY Glen, Prundale</t>
  </si>
  <si>
    <t>K6ONE Ford, Pollock Pines</t>
  </si>
  <si>
    <t>WA5GUL Dave, Tehachapi</t>
  </si>
  <si>
    <t>KK6TBN Kent, Sacremento</t>
  </si>
  <si>
    <t>WA4MGY Logan, Pleasant Hill</t>
  </si>
  <si>
    <t xml:space="preserve">KE6YHN Mike, Forrestville </t>
  </si>
  <si>
    <t>W6RJL Rich, Valley springs,</t>
  </si>
  <si>
    <t>WQ6X Ron, Concord</t>
  </si>
  <si>
    <t>KN6KYC Doug, Fresno</t>
  </si>
  <si>
    <t>KC1PJR Katy, Alstead, NH</t>
  </si>
  <si>
    <t>KN6NNO Phil, Glen Ellen</t>
  </si>
  <si>
    <t>KE6YHN Mike Forrestville</t>
  </si>
  <si>
    <t>K5KMB Ken, Indio</t>
  </si>
  <si>
    <t>K6SYW Perry, Inglewood, CA</t>
  </si>
  <si>
    <t>KD6KNA Jeff Pollick Pines</t>
  </si>
  <si>
    <t xml:space="preserve">WA7MIZ Steve, </t>
  </si>
  <si>
    <t>AB7WE Phil, Reno NV</t>
  </si>
  <si>
    <t>N6WAS Ron Arroyo Grande</t>
  </si>
  <si>
    <t>K6CJA Ken Hesperia</t>
  </si>
  <si>
    <t>W6OFV Steve, Woodland Hills</t>
  </si>
  <si>
    <t>KC6RKY Joe, Sebastopol</t>
  </si>
  <si>
    <t>K6ATY Dudley, Fernly NV</t>
  </si>
  <si>
    <t>W6LFQ Jim San Diego</t>
  </si>
  <si>
    <t>W6SMV Steve Templeton</t>
  </si>
  <si>
    <t>N6ATS Stan, Rancho Cordova</t>
  </si>
  <si>
    <t>K6TJO Tim, Lake Forest</t>
  </si>
  <si>
    <t>WA7MIZ Steve, Boise, ID</t>
  </si>
  <si>
    <t>KD6OLH Archie Harthorne</t>
  </si>
  <si>
    <t>K6ROB Robert, Somerset</t>
  </si>
  <si>
    <t>K5MCC Mike, Stockton</t>
  </si>
  <si>
    <t>K7RQZ Alice, Bend, OR</t>
  </si>
  <si>
    <t>KA6SFT Steve, Gold Beach, OR</t>
  </si>
  <si>
    <t>KJ7ZLU Al, Gardnerville, NV</t>
  </si>
  <si>
    <t>KJ6UPE Danon, Redway</t>
  </si>
  <si>
    <t>W6BYS Jeff, Napa</t>
  </si>
  <si>
    <t xml:space="preserve">KM6IOE Calvin, Tulare </t>
  </si>
  <si>
    <t>KE6KM Devyn Marysville</t>
  </si>
  <si>
    <t>KE6YHN Mike, Forestville ?</t>
  </si>
  <si>
    <t>KM6NFO Shawn, Sacramento</t>
  </si>
  <si>
    <t>AC6JA Mike, Danville</t>
  </si>
  <si>
    <r>
      <t>KF6OPJ Jody,</t>
    </r>
    <r>
      <rPr>
        <b/>
        <sz val="11"/>
        <color theme="1"/>
        <rFont val="Arial Narrow"/>
        <family val="2"/>
      </rPr>
      <t xml:space="preserve"> Sonora</t>
    </r>
  </si>
  <si>
    <t>KM6PEL Doug cor</t>
  </si>
  <si>
    <t>K6JBA Dan, Davis</t>
  </si>
  <si>
    <t>W8JBT Brian, Marana, AZ</t>
  </si>
  <si>
    <t>KN6KXM Rusty Santa Cruz</t>
  </si>
  <si>
    <t>K6WLM Bill, Sacramento</t>
  </si>
  <si>
    <t>WA6IQL Ray, Upland</t>
  </si>
  <si>
    <t>W8JBT Brian, Tusion , AZ</t>
  </si>
  <si>
    <t>KN6HTX, Mike, Falbrook, Ca</t>
  </si>
  <si>
    <t>Gerald KD6JBL, Fountain Valley</t>
  </si>
  <si>
    <t xml:space="preserve">Mitch WU1Q, San Anselmo </t>
  </si>
  <si>
    <t>Darvin KK6OVH, Sebastopol</t>
  </si>
  <si>
    <t>Ron WB9EGG, Pacifica</t>
  </si>
  <si>
    <t>David WA5GUL, Tehachapi</t>
  </si>
  <si>
    <t>Kelly K6ZK, Elk Grove</t>
  </si>
  <si>
    <t>N6VN Jim, Cameron Park</t>
  </si>
  <si>
    <t>WA6QAG Max, Lake Havasu</t>
  </si>
  <si>
    <t>W2LOL Dauv, Torrence</t>
  </si>
  <si>
    <t>WA6QAG Max, Lake Havasu, AZ</t>
  </si>
  <si>
    <t>KD6TLE Gordon, Lone Pine</t>
  </si>
  <si>
    <t>KN6BEJ Michael, Sea Ranch</t>
  </si>
  <si>
    <t>KN6BVX Tony, Folsom</t>
  </si>
  <si>
    <t>AK7RF Rey, Las Vegas</t>
  </si>
  <si>
    <t>KN6SRG Julie, Rohnert Park</t>
  </si>
  <si>
    <t>N6LAW Larry, Twain Harte</t>
  </si>
  <si>
    <t>W6RAY Ray, Visalia</t>
  </si>
  <si>
    <t>KK6BAF Paul, Mammoth Lakes</t>
  </si>
  <si>
    <t>KK6JGJ Rich, Oakland</t>
  </si>
  <si>
    <t>K3MAH Jon, Walnut Creek</t>
  </si>
  <si>
    <t>K6DCL Dave, Valley Springs</t>
  </si>
  <si>
    <t>AJ6YF Tom, Clovis</t>
  </si>
  <si>
    <t>KO6GS Darrell, Berry Creek</t>
  </si>
  <si>
    <t>N6WAS Ron, Arroyo Grande</t>
  </si>
  <si>
    <t>K6CON Con, Citrus Heights</t>
  </si>
  <si>
    <t>W6WMD Ken, Placerville</t>
  </si>
  <si>
    <t>WA7KHX Bill, San Jose</t>
  </si>
  <si>
    <t>W6ROC Tony, Olivehurst</t>
  </si>
  <si>
    <t>KF6NFT Nick, Citrus Heights</t>
  </si>
  <si>
    <t>KK6HPV Weldon, Pine Grove</t>
  </si>
  <si>
    <t>KJ6NON/M Ted, Lincoln</t>
  </si>
  <si>
    <t>KM6KXY Joe, Concord</t>
  </si>
  <si>
    <t>N6MOS, Brett, Big Bear City</t>
  </si>
  <si>
    <t>WA7MIZ Steve, Boise</t>
  </si>
  <si>
    <t>KF6JNZ John, Fort Bragg</t>
  </si>
  <si>
    <t>K6IPM Alan, Los Altos</t>
  </si>
  <si>
    <t>N7RMK Ryan, Fernley NV</t>
  </si>
  <si>
    <t xml:space="preserve">NT7Q Greg, Carson City, NV </t>
  </si>
  <si>
    <t>KK6PB Don, Pine Grove</t>
  </si>
  <si>
    <t>KI7DYM Malek, Koosskia ID</t>
  </si>
  <si>
    <t>W6THW Mike, Rocklin</t>
  </si>
  <si>
    <t>W6VOM Neal, Alemda Cnty. RACES</t>
  </si>
  <si>
    <t>KC6JHF Keith, Livermore</t>
  </si>
  <si>
    <t>N6RDU Ken, Wallace, CA</t>
  </si>
  <si>
    <t>WB6RUC Tom, Alameda</t>
  </si>
  <si>
    <t xml:space="preserve">WB4TM Tom, Big Sandy, Tn </t>
  </si>
  <si>
    <t>N6JRZ Joe, Hanford</t>
  </si>
  <si>
    <t>W6QEY Don, Lake of The Pines</t>
  </si>
  <si>
    <t>KF6FGJ Chris, Visalia</t>
  </si>
  <si>
    <t>KJ6KYO Ken, La Selva Beach</t>
  </si>
  <si>
    <t>WS7PB Rich, Cave Junction, OR</t>
  </si>
  <si>
    <t>KI6QP Stu, Redwood City</t>
  </si>
  <si>
    <t>KI6QEL Duane, Fresno</t>
  </si>
  <si>
    <t>W2AJG Andy, Palmdale</t>
  </si>
  <si>
    <t>NJ6O William, San Ramon</t>
  </si>
  <si>
    <t>N6AF Chuck, Redwood City</t>
  </si>
  <si>
    <t>KK6JTB Steve, Inyokern</t>
  </si>
  <si>
    <t>W7ASE Mark, Boise, ID</t>
  </si>
  <si>
    <t>KD6DQO Steve, Ukiah</t>
  </si>
  <si>
    <t>K6ZCE Barry, Norco</t>
  </si>
  <si>
    <t>KD6NU Ed, Eureka</t>
  </si>
  <si>
    <t>K6MQA Stuart, Fillmore</t>
  </si>
  <si>
    <t>N5NPD Brett, Newman</t>
  </si>
  <si>
    <t>WN6LNZ Murray, Los Angeles</t>
  </si>
  <si>
    <t>N6BCC Merle, Modesto</t>
  </si>
  <si>
    <t>N6OVP Dave, Corte Madera</t>
  </si>
  <si>
    <t>KG7OWU Tom, Spokane WA</t>
  </si>
  <si>
    <r>
      <t xml:space="preserve">Month 2024 </t>
    </r>
    <r>
      <rPr>
        <b/>
        <sz val="14"/>
        <color rgb="FFFF0000"/>
        <rFont val="Arial Narrow"/>
        <family val="2"/>
      </rPr>
      <t>Visitors</t>
    </r>
  </si>
  <si>
    <r>
      <rPr>
        <b/>
        <sz val="12"/>
        <rFont val="Arial Narrow"/>
        <family val="2"/>
      </rPr>
      <t>W6MIL</t>
    </r>
    <r>
      <rPr>
        <b/>
        <sz val="12"/>
        <color theme="1"/>
        <rFont val="Arial Narrow"/>
        <family val="2"/>
      </rPr>
      <t xml:space="preserve"> Mark, Tiburon</t>
    </r>
  </si>
  <si>
    <r>
      <t xml:space="preserve">December 2025 </t>
    </r>
    <r>
      <rPr>
        <b/>
        <sz val="14"/>
        <color rgb="FFFF0000"/>
        <rFont val="Arial Narrow"/>
        <family val="2"/>
      </rPr>
      <t>Members</t>
    </r>
  </si>
  <si>
    <r>
      <rPr>
        <b/>
        <sz val="14"/>
        <color theme="1"/>
        <rFont val="Arial Narrow"/>
        <family val="2"/>
      </rPr>
      <t>December 2025</t>
    </r>
    <r>
      <rPr>
        <b/>
        <sz val="14"/>
        <color rgb="FFFF0000"/>
        <rFont val="Arial Narrow"/>
        <family val="2"/>
      </rPr>
      <t xml:space="preserve"> Members</t>
    </r>
  </si>
  <si>
    <t>AA7RH Jeff, Boise, ID</t>
  </si>
  <si>
    <t>K6GOH Micah, Ridgecrest</t>
  </si>
  <si>
    <t>AJ6LG Jeff, Los Gatos</t>
  </si>
  <si>
    <t>K6CAV Curtis, Priest River, ID</t>
  </si>
  <si>
    <t>KM6URV Gary, Lakeside</t>
  </si>
  <si>
    <t>KG7RMS Randy, Wolf Creek, OR</t>
  </si>
  <si>
    <t>K6FSB Renee, American Canyon</t>
  </si>
  <si>
    <t>AI6B Bryan, Sea Ranch</t>
  </si>
  <si>
    <t>K6BRR Dana, Packwood, WA</t>
  </si>
  <si>
    <t>AC7ZQ Mark Sheridan,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</si>
</sst>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3" tint="0.3999755851924192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3" tint="0.39997558519241921"/>
      <name val="Arial Narrow"/>
      <family val="2"/>
    </font>
    <font>
      <sz val="11"/>
      <color theme="4" tint="0.39997558519241921"/>
      <name val="Arial Narrow"/>
      <family val="2"/>
    </font>
    <font>
      <sz val="11"/>
      <color theme="3" tint="0.59999389629810485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00B050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sz val="14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2" borderId="0" xfId="0" applyFont="1" applyFill="1" applyAlignment="1">
      <alignment horizontal="center"/>
    </xf>
    <xf numFmtId="49" fontId="15" fillId="0" borderId="0" xfId="0" applyNumberFormat="1" applyFont="1"/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0" borderId="0" xfId="0" applyFont="1"/>
    <xf numFmtId="0" fontId="16" fillId="2" borderId="0" xfId="0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/>
    <xf numFmtId="49" fontId="13" fillId="0" borderId="0" xfId="0" applyNumberFormat="1" applyFont="1" applyAlignment="1">
      <alignment horizontal="left"/>
    </xf>
    <xf numFmtId="0" fontId="22" fillId="0" borderId="0" xfId="0" applyFont="1"/>
    <xf numFmtId="1" fontId="13" fillId="0" borderId="0" xfId="0" applyNumberFormat="1" applyFont="1" applyAlignment="1">
      <alignment horizontal="center"/>
    </xf>
    <xf numFmtId="49" fontId="16" fillId="0" borderId="0" xfId="0" applyNumberFormat="1" applyFont="1"/>
    <xf numFmtId="0" fontId="23" fillId="0" borderId="0" xfId="0" applyFont="1" applyAlignment="1">
      <alignment horizontal="center"/>
    </xf>
    <xf numFmtId="0" fontId="1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1664"/>
        <c:axId val="116403200"/>
      </c:barChart>
      <c:catAx>
        <c:axId val="11640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03200"/>
        <c:crosses val="autoZero"/>
        <c:auto val="1"/>
        <c:lblAlgn val="ctr"/>
        <c:lblOffset val="100"/>
        <c:noMultiLvlLbl val="0"/>
      </c:catAx>
      <c:valAx>
        <c:axId val="11640320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1640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26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X399"/>
  <sheetViews>
    <sheetView tabSelected="1" zoomScale="98" zoomScaleNormal="98" workbookViewId="0">
      <pane ySplit="1" topLeftCell="A2" activePane="bottomLeft" state="frozen"/>
      <selection pane="bottomLeft" activeCell="AE2" sqref="AE2:AG2"/>
    </sheetView>
  </sheetViews>
  <sheetFormatPr defaultRowHeight="18.75" x14ac:dyDescent="0.3"/>
  <cols>
    <col min="1" max="1" width="4.140625" style="41" customWidth="1"/>
    <col min="2" max="2" width="29.28515625" style="2" customWidth="1"/>
    <col min="3" max="3" width="3.28515625" style="12" customWidth="1"/>
    <col min="4" max="5" width="3.28515625" style="11" customWidth="1"/>
    <col min="6" max="6" width="3.28515625" style="12" customWidth="1"/>
    <col min="7" max="8" width="3.28515625" style="11" customWidth="1"/>
    <col min="9" max="9" width="3.28515625" style="6" customWidth="1"/>
    <col min="10" max="15" width="3.28515625" style="12" customWidth="1"/>
    <col min="16" max="16" width="3.28515625" style="6" customWidth="1"/>
    <col min="17" max="18" width="3.28515625" style="12" customWidth="1"/>
    <col min="19" max="19" width="3.28515625" style="11" customWidth="1"/>
    <col min="20" max="22" width="3.28515625" style="12" customWidth="1"/>
    <col min="23" max="23" width="3.28515625" style="13" customWidth="1"/>
    <col min="24" max="24" width="3.28515625" style="12" customWidth="1"/>
    <col min="25" max="26" width="3.28515625" style="11" customWidth="1"/>
    <col min="27" max="27" width="3.28515625" style="6" customWidth="1"/>
    <col min="28" max="29" width="3.28515625" style="12" customWidth="1"/>
    <col min="30" max="30" width="3.28515625" style="6" customWidth="1"/>
    <col min="31" max="33" width="3.28515625" style="12" customWidth="1"/>
    <col min="34" max="34" width="7.5703125" style="12" customWidth="1"/>
    <col min="35" max="35" width="4.85546875" style="38" bestFit="1" customWidth="1"/>
    <col min="36" max="36" width="27.7109375" style="1" bestFit="1" customWidth="1"/>
    <col min="37" max="37" width="3" style="12" customWidth="1"/>
    <col min="38" max="38" width="3.28515625" style="20" customWidth="1"/>
    <col min="39" max="39" width="2" style="11" bestFit="1" customWidth="1"/>
    <col min="40" max="40" width="2" style="13" bestFit="1" customWidth="1"/>
    <col min="41" max="41" width="2" style="2" bestFit="1" customWidth="1"/>
    <col min="42" max="42" width="2.42578125" style="2" bestFit="1" customWidth="1"/>
    <col min="43" max="43" width="2" style="2" customWidth="1"/>
    <col min="44" max="44" width="9.140625" style="2" customWidth="1"/>
    <col min="45" max="45" width="9.140625" style="11"/>
    <col min="46" max="16384" width="9.140625" style="2"/>
  </cols>
  <sheetData>
    <row r="1" spans="1:45" s="29" customFormat="1" ht="18" x14ac:dyDescent="0.25">
      <c r="A1" s="38"/>
      <c r="B1" s="31" t="s">
        <v>371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43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43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43">
        <v>21</v>
      </c>
      <c r="X1" s="25">
        <v>22</v>
      </c>
      <c r="Y1" s="25">
        <v>23</v>
      </c>
      <c r="Z1" s="25">
        <v>24</v>
      </c>
      <c r="AA1" s="43">
        <v>25</v>
      </c>
      <c r="AB1" s="25">
        <v>26</v>
      </c>
      <c r="AC1" s="25">
        <v>27</v>
      </c>
      <c r="AD1" s="43">
        <v>28</v>
      </c>
      <c r="AE1" s="25">
        <v>29</v>
      </c>
      <c r="AF1" s="25">
        <v>30</v>
      </c>
      <c r="AG1" s="25">
        <v>31</v>
      </c>
      <c r="AH1" s="25" t="s">
        <v>41</v>
      </c>
      <c r="AI1" s="33"/>
      <c r="AJ1" s="55" t="s">
        <v>372</v>
      </c>
      <c r="AK1" s="26"/>
      <c r="AL1" s="27"/>
      <c r="AM1" s="28"/>
      <c r="AN1" s="28"/>
      <c r="AP1" s="28"/>
      <c r="AS1" s="28"/>
    </row>
    <row r="2" spans="1:45" x14ac:dyDescent="0.3">
      <c r="A2" s="38">
        <v>1</v>
      </c>
      <c r="B2" s="45" t="s">
        <v>9</v>
      </c>
      <c r="D2" s="12"/>
      <c r="E2" s="12"/>
      <c r="G2" s="12"/>
      <c r="H2" s="12"/>
      <c r="I2" s="6" t="s">
        <v>0</v>
      </c>
      <c r="P2" s="6" t="s">
        <v>0</v>
      </c>
      <c r="S2" s="12"/>
      <c r="W2" s="6" t="s">
        <v>0</v>
      </c>
      <c r="Y2" s="12"/>
      <c r="Z2" s="12"/>
      <c r="AA2" s="6" t="s">
        <v>0</v>
      </c>
      <c r="AD2" s="6" t="s">
        <v>0</v>
      </c>
      <c r="AH2" s="12">
        <f t="shared" ref="AH2:AH33" si="0">SUM(C2:AG2)</f>
        <v>0</v>
      </c>
      <c r="AI2" s="38">
        <v>1</v>
      </c>
      <c r="AM2" s="16" t="s">
        <v>1</v>
      </c>
      <c r="AN2" s="6" t="s">
        <v>0</v>
      </c>
      <c r="AO2" s="12">
        <v>1</v>
      </c>
      <c r="AR2" s="21"/>
    </row>
    <row r="3" spans="1:45" x14ac:dyDescent="0.3">
      <c r="A3" s="38">
        <v>2</v>
      </c>
      <c r="B3" s="45" t="s">
        <v>20</v>
      </c>
      <c r="D3" s="12"/>
      <c r="E3" s="12"/>
      <c r="G3" s="12"/>
      <c r="H3" s="12"/>
      <c r="I3" s="6" t="s">
        <v>0</v>
      </c>
      <c r="P3" s="6" t="s">
        <v>0</v>
      </c>
      <c r="S3" s="12"/>
      <c r="W3" s="6" t="s">
        <v>0</v>
      </c>
      <c r="Y3" s="12"/>
      <c r="Z3" s="12"/>
      <c r="AA3" s="6" t="s">
        <v>0</v>
      </c>
      <c r="AD3" s="6" t="s">
        <v>0</v>
      </c>
      <c r="AH3" s="12">
        <f t="shared" si="0"/>
        <v>0</v>
      </c>
      <c r="AI3" s="38">
        <v>2</v>
      </c>
      <c r="AM3" s="16" t="s">
        <v>1</v>
      </c>
      <c r="AN3" s="6" t="s">
        <v>0</v>
      </c>
      <c r="AO3" s="12">
        <v>1</v>
      </c>
      <c r="AR3" s="21"/>
    </row>
    <row r="4" spans="1:45" x14ac:dyDescent="0.3">
      <c r="A4" s="38">
        <v>3</v>
      </c>
      <c r="B4" s="45" t="s">
        <v>281</v>
      </c>
      <c r="D4" s="12"/>
      <c r="E4" s="12"/>
      <c r="G4" s="12"/>
      <c r="H4" s="12"/>
      <c r="I4" s="6" t="s">
        <v>0</v>
      </c>
      <c r="P4" s="6" t="s">
        <v>0</v>
      </c>
      <c r="S4" s="12"/>
      <c r="W4" s="6" t="s">
        <v>0</v>
      </c>
      <c r="Y4" s="12"/>
      <c r="Z4" s="12"/>
      <c r="AA4" s="6" t="s">
        <v>0</v>
      </c>
      <c r="AD4" s="6" t="s">
        <v>0</v>
      </c>
      <c r="AH4" s="12">
        <f t="shared" si="0"/>
        <v>0</v>
      </c>
      <c r="AI4" s="38">
        <v>3</v>
      </c>
      <c r="AM4" s="16" t="s">
        <v>1</v>
      </c>
      <c r="AN4" s="6" t="s">
        <v>0</v>
      </c>
      <c r="AO4" s="12">
        <v>1</v>
      </c>
      <c r="AR4" s="21"/>
    </row>
    <row r="5" spans="1:45" x14ac:dyDescent="0.3">
      <c r="A5" s="38">
        <v>4</v>
      </c>
      <c r="B5" s="46" t="s">
        <v>323</v>
      </c>
      <c r="D5" s="12"/>
      <c r="E5" s="12"/>
      <c r="G5" s="12"/>
      <c r="H5" s="12"/>
      <c r="I5" s="6" t="s">
        <v>0</v>
      </c>
      <c r="P5" s="6" t="s">
        <v>0</v>
      </c>
      <c r="S5" s="12"/>
      <c r="W5" s="6" t="s">
        <v>0</v>
      </c>
      <c r="Y5" s="12"/>
      <c r="Z5" s="12"/>
      <c r="AA5" s="6" t="s">
        <v>0</v>
      </c>
      <c r="AD5" s="6" t="s">
        <v>0</v>
      </c>
      <c r="AH5" s="12">
        <f t="shared" si="0"/>
        <v>0</v>
      </c>
      <c r="AI5" s="38">
        <v>4</v>
      </c>
      <c r="AM5" s="16" t="s">
        <v>1</v>
      </c>
      <c r="AN5" s="6" t="s">
        <v>0</v>
      </c>
      <c r="AO5" s="12">
        <v>1</v>
      </c>
      <c r="AR5" s="21"/>
    </row>
    <row r="6" spans="1:45" x14ac:dyDescent="0.3">
      <c r="A6" s="38">
        <v>5</v>
      </c>
      <c r="B6" s="45" t="s">
        <v>34</v>
      </c>
      <c r="D6" s="12"/>
      <c r="E6" s="12"/>
      <c r="G6" s="12"/>
      <c r="H6" s="12"/>
      <c r="I6" s="6" t="s">
        <v>0</v>
      </c>
      <c r="P6" s="6" t="s">
        <v>0</v>
      </c>
      <c r="S6" s="12"/>
      <c r="W6" s="6" t="s">
        <v>0</v>
      </c>
      <c r="Y6" s="12"/>
      <c r="Z6" s="12"/>
      <c r="AA6" s="6" t="s">
        <v>0</v>
      </c>
      <c r="AD6" s="6" t="s">
        <v>0</v>
      </c>
      <c r="AH6" s="12">
        <f t="shared" si="0"/>
        <v>0</v>
      </c>
      <c r="AI6" s="38">
        <v>5</v>
      </c>
      <c r="AM6" s="16" t="s">
        <v>1</v>
      </c>
      <c r="AN6" s="6" t="s">
        <v>0</v>
      </c>
      <c r="AO6" s="12">
        <v>1</v>
      </c>
      <c r="AR6" s="21"/>
    </row>
    <row r="7" spans="1:45" x14ac:dyDescent="0.3">
      <c r="A7" s="38">
        <v>6</v>
      </c>
      <c r="B7" s="45" t="s">
        <v>23</v>
      </c>
      <c r="D7" s="12"/>
      <c r="E7" s="12"/>
      <c r="G7" s="12"/>
      <c r="H7" s="12"/>
      <c r="I7" s="6" t="s">
        <v>0</v>
      </c>
      <c r="P7" s="6" t="s">
        <v>0</v>
      </c>
      <c r="S7" s="12"/>
      <c r="W7" s="6" t="s">
        <v>0</v>
      </c>
      <c r="Y7" s="12"/>
      <c r="Z7" s="12"/>
      <c r="AA7" s="6" t="s">
        <v>0</v>
      </c>
      <c r="AD7" s="6" t="s">
        <v>0</v>
      </c>
      <c r="AH7" s="12">
        <f t="shared" si="0"/>
        <v>0</v>
      </c>
      <c r="AI7" s="38">
        <v>6</v>
      </c>
      <c r="AM7" s="16" t="s">
        <v>1</v>
      </c>
      <c r="AN7" s="6" t="s">
        <v>0</v>
      </c>
      <c r="AO7" s="12">
        <v>1</v>
      </c>
      <c r="AR7" s="21"/>
    </row>
    <row r="8" spans="1:45" x14ac:dyDescent="0.3">
      <c r="A8" s="38">
        <v>7</v>
      </c>
      <c r="B8" s="45" t="s">
        <v>10</v>
      </c>
      <c r="D8" s="12"/>
      <c r="E8" s="12"/>
      <c r="G8" s="12"/>
      <c r="H8" s="12"/>
      <c r="I8" s="6" t="s">
        <v>0</v>
      </c>
      <c r="P8" s="6" t="s">
        <v>0</v>
      </c>
      <c r="S8" s="12"/>
      <c r="W8" s="6" t="s">
        <v>0</v>
      </c>
      <c r="Y8" s="12"/>
      <c r="Z8" s="12"/>
      <c r="AA8" s="6" t="s">
        <v>0</v>
      </c>
      <c r="AD8" s="6" t="s">
        <v>0</v>
      </c>
      <c r="AH8" s="12">
        <f t="shared" si="0"/>
        <v>0</v>
      </c>
      <c r="AI8" s="38">
        <v>7</v>
      </c>
      <c r="AM8" s="16" t="s">
        <v>1</v>
      </c>
      <c r="AN8" s="6" t="s">
        <v>0</v>
      </c>
      <c r="AO8" s="12">
        <v>1</v>
      </c>
      <c r="AR8" s="21"/>
    </row>
    <row r="9" spans="1:45" x14ac:dyDescent="0.3">
      <c r="A9" s="38">
        <v>8</v>
      </c>
      <c r="B9" s="45" t="s">
        <v>228</v>
      </c>
      <c r="D9" s="12"/>
      <c r="E9" s="12"/>
      <c r="G9" s="12"/>
      <c r="H9" s="12"/>
      <c r="I9" s="6" t="s">
        <v>0</v>
      </c>
      <c r="P9" s="6" t="s">
        <v>0</v>
      </c>
      <c r="S9" s="12"/>
      <c r="W9" s="6" t="s">
        <v>0</v>
      </c>
      <c r="Y9" s="12"/>
      <c r="Z9" s="12"/>
      <c r="AA9" s="6" t="s">
        <v>0</v>
      </c>
      <c r="AD9" s="6" t="s">
        <v>0</v>
      </c>
      <c r="AH9" s="9">
        <f t="shared" si="0"/>
        <v>0</v>
      </c>
      <c r="AI9" s="38">
        <v>8</v>
      </c>
      <c r="AM9" s="16" t="s">
        <v>1</v>
      </c>
      <c r="AN9" s="6" t="s">
        <v>0</v>
      </c>
      <c r="AO9" s="12">
        <v>1</v>
      </c>
      <c r="AR9" s="21"/>
    </row>
    <row r="10" spans="1:45" x14ac:dyDescent="0.3">
      <c r="A10" s="38">
        <v>9</v>
      </c>
      <c r="B10" s="45" t="s">
        <v>4</v>
      </c>
      <c r="D10" s="12"/>
      <c r="E10" s="12"/>
      <c r="G10" s="12"/>
      <c r="H10" s="12"/>
      <c r="I10" s="6" t="s">
        <v>0</v>
      </c>
      <c r="P10" s="6" t="s">
        <v>0</v>
      </c>
      <c r="S10" s="12"/>
      <c r="W10" s="6" t="s">
        <v>0</v>
      </c>
      <c r="Y10" s="12"/>
      <c r="Z10" s="12"/>
      <c r="AA10" s="6" t="s">
        <v>0</v>
      </c>
      <c r="AD10" s="6" t="s">
        <v>0</v>
      </c>
      <c r="AH10" s="12">
        <f t="shared" si="0"/>
        <v>0</v>
      </c>
      <c r="AI10" s="38">
        <v>9</v>
      </c>
      <c r="AM10" s="16" t="s">
        <v>1</v>
      </c>
      <c r="AN10" s="6" t="s">
        <v>0</v>
      </c>
      <c r="AO10" s="12">
        <v>1</v>
      </c>
      <c r="AR10" s="21"/>
    </row>
    <row r="11" spans="1:45" x14ac:dyDescent="0.3">
      <c r="A11" s="38">
        <v>10</v>
      </c>
      <c r="B11" s="45" t="s">
        <v>179</v>
      </c>
      <c r="D11" s="12"/>
      <c r="E11" s="12"/>
      <c r="G11" s="12"/>
      <c r="H11" s="12"/>
      <c r="I11" s="6" t="s">
        <v>0</v>
      </c>
      <c r="P11" s="6" t="s">
        <v>0</v>
      </c>
      <c r="S11" s="12"/>
      <c r="W11" s="6" t="s">
        <v>0</v>
      </c>
      <c r="Y11" s="12"/>
      <c r="Z11" s="12"/>
      <c r="AA11" s="6" t="s">
        <v>0</v>
      </c>
      <c r="AD11" s="6" t="s">
        <v>0</v>
      </c>
      <c r="AH11" s="9">
        <f t="shared" si="0"/>
        <v>0</v>
      </c>
      <c r="AI11" s="38">
        <v>10</v>
      </c>
      <c r="AM11" s="16" t="s">
        <v>1</v>
      </c>
      <c r="AN11" s="6" t="s">
        <v>0</v>
      </c>
      <c r="AO11" s="12">
        <v>1</v>
      </c>
      <c r="AR11" s="21"/>
    </row>
    <row r="12" spans="1:45" x14ac:dyDescent="0.3">
      <c r="A12" s="38">
        <v>11</v>
      </c>
      <c r="B12" s="45" t="s">
        <v>362</v>
      </c>
      <c r="D12" s="12"/>
      <c r="E12" s="12"/>
      <c r="G12" s="12"/>
      <c r="H12" s="12"/>
      <c r="I12" s="6" t="s">
        <v>0</v>
      </c>
      <c r="P12" s="6" t="s">
        <v>0</v>
      </c>
      <c r="S12" s="12"/>
      <c r="W12" s="6" t="s">
        <v>0</v>
      </c>
      <c r="Y12" s="12"/>
      <c r="Z12" s="12"/>
      <c r="AA12" s="6" t="s">
        <v>0</v>
      </c>
      <c r="AD12" s="6" t="s">
        <v>0</v>
      </c>
      <c r="AH12" s="12">
        <f t="shared" si="0"/>
        <v>0</v>
      </c>
      <c r="AI12" s="38">
        <v>11</v>
      </c>
      <c r="AM12" s="16" t="s">
        <v>1</v>
      </c>
      <c r="AN12" s="6" t="s">
        <v>0</v>
      </c>
      <c r="AO12" s="12">
        <v>1</v>
      </c>
      <c r="AR12" s="21"/>
    </row>
    <row r="13" spans="1:45" x14ac:dyDescent="0.3">
      <c r="A13" s="38">
        <v>12</v>
      </c>
      <c r="B13" s="45" t="s">
        <v>244</v>
      </c>
      <c r="D13" s="12"/>
      <c r="E13" s="12"/>
      <c r="G13" s="12"/>
      <c r="H13" s="12"/>
      <c r="I13" s="6" t="s">
        <v>0</v>
      </c>
      <c r="P13" s="6" t="s">
        <v>0</v>
      </c>
      <c r="S13" s="12"/>
      <c r="W13" s="6" t="s">
        <v>0</v>
      </c>
      <c r="Y13" s="12"/>
      <c r="Z13" s="12"/>
      <c r="AA13" s="6" t="s">
        <v>0</v>
      </c>
      <c r="AD13" s="6" t="s">
        <v>0</v>
      </c>
      <c r="AH13" s="12">
        <f t="shared" si="0"/>
        <v>0</v>
      </c>
      <c r="AI13" s="38">
        <v>12</v>
      </c>
      <c r="AM13" s="16" t="s">
        <v>1</v>
      </c>
      <c r="AN13" s="6" t="s">
        <v>0</v>
      </c>
      <c r="AO13" s="12">
        <v>1</v>
      </c>
      <c r="AR13" s="21"/>
    </row>
    <row r="14" spans="1:45" x14ac:dyDescent="0.3">
      <c r="A14" s="38">
        <v>13</v>
      </c>
      <c r="B14" s="44" t="s">
        <v>373</v>
      </c>
      <c r="D14" s="12"/>
      <c r="E14" s="12"/>
      <c r="G14" s="12"/>
      <c r="H14" s="12"/>
      <c r="I14" s="6" t="s">
        <v>0</v>
      </c>
      <c r="P14" s="6" t="s">
        <v>0</v>
      </c>
      <c r="S14" s="12"/>
      <c r="W14" s="6" t="s">
        <v>0</v>
      </c>
      <c r="Y14" s="12"/>
      <c r="Z14" s="12"/>
      <c r="AA14" s="6" t="s">
        <v>0</v>
      </c>
      <c r="AD14" s="6" t="s">
        <v>0</v>
      </c>
      <c r="AH14" s="12">
        <f t="shared" si="0"/>
        <v>0</v>
      </c>
      <c r="AI14" s="38">
        <v>13</v>
      </c>
      <c r="AM14" s="16" t="s">
        <v>1</v>
      </c>
      <c r="AN14" s="6" t="s">
        <v>0</v>
      </c>
      <c r="AO14" s="12">
        <v>1</v>
      </c>
      <c r="AR14" s="21"/>
    </row>
    <row r="15" spans="1:45" x14ac:dyDescent="0.3">
      <c r="A15" s="38">
        <v>14</v>
      </c>
      <c r="B15" s="45" t="s">
        <v>248</v>
      </c>
      <c r="D15" s="12"/>
      <c r="E15" s="12"/>
      <c r="G15" s="12"/>
      <c r="H15" s="12"/>
      <c r="I15" s="6" t="s">
        <v>0</v>
      </c>
      <c r="P15" s="6" t="s">
        <v>0</v>
      </c>
      <c r="S15" s="12"/>
      <c r="W15" s="6" t="s">
        <v>0</v>
      </c>
      <c r="Y15" s="12"/>
      <c r="Z15" s="12"/>
      <c r="AA15" s="6" t="s">
        <v>0</v>
      </c>
      <c r="AD15" s="6" t="s">
        <v>0</v>
      </c>
      <c r="AH15" s="12">
        <f t="shared" si="0"/>
        <v>0</v>
      </c>
      <c r="AI15" s="38">
        <v>14</v>
      </c>
      <c r="AM15" s="16" t="s">
        <v>1</v>
      </c>
      <c r="AN15" s="6" t="s">
        <v>0</v>
      </c>
      <c r="AO15" s="12">
        <v>1</v>
      </c>
      <c r="AR15" s="21"/>
    </row>
    <row r="16" spans="1:45" x14ac:dyDescent="0.3">
      <c r="A16" s="38">
        <v>15</v>
      </c>
      <c r="B16" s="46" t="s">
        <v>366</v>
      </c>
      <c r="D16" s="12"/>
      <c r="E16" s="12"/>
      <c r="G16" s="12"/>
      <c r="H16" s="12"/>
      <c r="I16" s="6" t="s">
        <v>0</v>
      </c>
      <c r="P16" s="6" t="s">
        <v>0</v>
      </c>
      <c r="S16" s="12"/>
      <c r="W16" s="6" t="s">
        <v>0</v>
      </c>
      <c r="Y16" s="12"/>
      <c r="Z16" s="12"/>
      <c r="AA16" s="6" t="s">
        <v>0</v>
      </c>
      <c r="AD16" s="6" t="s">
        <v>0</v>
      </c>
      <c r="AH16" s="12">
        <f t="shared" si="0"/>
        <v>0</v>
      </c>
      <c r="AI16" s="38">
        <v>15</v>
      </c>
      <c r="AM16" s="16" t="s">
        <v>1</v>
      </c>
      <c r="AN16" s="6" t="s">
        <v>0</v>
      </c>
      <c r="AO16" s="12">
        <v>1</v>
      </c>
      <c r="AR16" s="21"/>
    </row>
    <row r="17" spans="1:50" x14ac:dyDescent="0.3">
      <c r="A17" s="38">
        <v>16</v>
      </c>
      <c r="B17" s="46" t="s">
        <v>2</v>
      </c>
      <c r="D17" s="12"/>
      <c r="E17" s="12"/>
      <c r="G17" s="12"/>
      <c r="H17" s="12"/>
      <c r="I17" s="6" t="s">
        <v>0</v>
      </c>
      <c r="P17" s="6" t="s">
        <v>0</v>
      </c>
      <c r="S17" s="12"/>
      <c r="W17" s="6" t="s">
        <v>0</v>
      </c>
      <c r="Y17" s="12"/>
      <c r="Z17" s="12"/>
      <c r="AA17" s="6" t="s">
        <v>0</v>
      </c>
      <c r="AD17" s="6" t="s">
        <v>0</v>
      </c>
      <c r="AH17" s="12">
        <f t="shared" si="0"/>
        <v>0</v>
      </c>
      <c r="AI17" s="38">
        <v>16</v>
      </c>
      <c r="AM17" s="16" t="s">
        <v>1</v>
      </c>
      <c r="AN17" s="6" t="s">
        <v>0</v>
      </c>
      <c r="AO17" s="12">
        <v>1</v>
      </c>
      <c r="AR17" s="21"/>
    </row>
    <row r="18" spans="1:50" x14ac:dyDescent="0.3">
      <c r="A18" s="38">
        <v>17</v>
      </c>
      <c r="B18" s="45" t="s">
        <v>36</v>
      </c>
      <c r="D18" s="12"/>
      <c r="E18" s="12"/>
      <c r="G18" s="12"/>
      <c r="H18" s="12"/>
      <c r="I18" s="6" t="s">
        <v>0</v>
      </c>
      <c r="P18" s="6" t="s">
        <v>0</v>
      </c>
      <c r="S18" s="12"/>
      <c r="W18" s="6" t="s">
        <v>0</v>
      </c>
      <c r="Y18" s="12"/>
      <c r="Z18" s="12"/>
      <c r="AA18" s="6" t="s">
        <v>0</v>
      </c>
      <c r="AD18" s="6" t="s">
        <v>0</v>
      </c>
      <c r="AH18" s="12">
        <f t="shared" si="0"/>
        <v>0</v>
      </c>
      <c r="AI18" s="38">
        <v>17</v>
      </c>
      <c r="AM18" s="16" t="s">
        <v>1</v>
      </c>
      <c r="AN18" s="6" t="s">
        <v>0</v>
      </c>
      <c r="AO18" s="12">
        <v>1</v>
      </c>
      <c r="AR18" s="21"/>
    </row>
    <row r="19" spans="1:50" x14ac:dyDescent="0.3">
      <c r="A19" s="38">
        <v>18</v>
      </c>
      <c r="B19" s="45" t="s">
        <v>328</v>
      </c>
      <c r="D19" s="12"/>
      <c r="E19" s="12"/>
      <c r="G19" s="12"/>
      <c r="H19" s="12"/>
      <c r="I19" s="6" t="s">
        <v>0</v>
      </c>
      <c r="P19" s="6" t="s">
        <v>0</v>
      </c>
      <c r="S19" s="12"/>
      <c r="W19" s="6" t="s">
        <v>0</v>
      </c>
      <c r="Y19" s="12"/>
      <c r="Z19" s="12"/>
      <c r="AA19" s="6" t="s">
        <v>0</v>
      </c>
      <c r="AD19" s="6" t="s">
        <v>0</v>
      </c>
      <c r="AH19" s="12">
        <f t="shared" si="0"/>
        <v>0</v>
      </c>
      <c r="AI19" s="38">
        <v>18</v>
      </c>
      <c r="AM19" s="16" t="s">
        <v>1</v>
      </c>
      <c r="AN19" s="6" t="s">
        <v>0</v>
      </c>
      <c r="AO19" s="12">
        <v>1</v>
      </c>
      <c r="AR19" s="21"/>
    </row>
    <row r="20" spans="1:50" x14ac:dyDescent="0.3">
      <c r="A20" s="38">
        <v>19</v>
      </c>
      <c r="B20" s="45" t="s">
        <v>361</v>
      </c>
      <c r="D20" s="12"/>
      <c r="E20" s="12"/>
      <c r="G20" s="12"/>
      <c r="H20" s="12"/>
      <c r="I20" s="6" t="s">
        <v>0</v>
      </c>
      <c r="P20" s="6" t="s">
        <v>0</v>
      </c>
      <c r="S20" s="12"/>
      <c r="W20" s="6" t="s">
        <v>0</v>
      </c>
      <c r="Y20" s="12"/>
      <c r="Z20" s="12"/>
      <c r="AA20" s="6" t="s">
        <v>0</v>
      </c>
      <c r="AD20" s="6" t="s">
        <v>0</v>
      </c>
      <c r="AH20" s="12">
        <f t="shared" si="0"/>
        <v>0</v>
      </c>
      <c r="AI20" s="38">
        <v>19</v>
      </c>
      <c r="AM20" s="16" t="s">
        <v>1</v>
      </c>
      <c r="AN20" s="6" t="s">
        <v>0</v>
      </c>
      <c r="AO20" s="12">
        <v>1</v>
      </c>
      <c r="AR20" s="21"/>
    </row>
    <row r="21" spans="1:50" x14ac:dyDescent="0.3">
      <c r="A21" s="38">
        <v>20</v>
      </c>
      <c r="B21" s="45" t="s">
        <v>241</v>
      </c>
      <c r="D21" s="12"/>
      <c r="E21" s="12"/>
      <c r="G21" s="12"/>
      <c r="H21" s="12"/>
      <c r="I21" s="6" t="s">
        <v>0</v>
      </c>
      <c r="P21" s="6" t="s">
        <v>0</v>
      </c>
      <c r="S21" s="12"/>
      <c r="W21" s="6" t="s">
        <v>0</v>
      </c>
      <c r="Y21" s="12"/>
      <c r="Z21" s="12"/>
      <c r="AA21" s="6" t="s">
        <v>0</v>
      </c>
      <c r="AD21" s="6" t="s">
        <v>0</v>
      </c>
      <c r="AH21" s="12">
        <f t="shared" si="0"/>
        <v>0</v>
      </c>
      <c r="AI21" s="38">
        <v>20</v>
      </c>
      <c r="AJ21" s="2"/>
      <c r="AK21" s="2"/>
      <c r="AL21" s="2"/>
      <c r="AM21" s="16" t="s">
        <v>1</v>
      </c>
      <c r="AN21" s="6" t="s">
        <v>0</v>
      </c>
      <c r="AO21" s="12">
        <v>1</v>
      </c>
      <c r="AR21" s="21"/>
    </row>
    <row r="22" spans="1:50" x14ac:dyDescent="0.3">
      <c r="A22" s="38">
        <v>21</v>
      </c>
      <c r="B22" s="45" t="s">
        <v>38</v>
      </c>
      <c r="D22" s="12"/>
      <c r="E22" s="12"/>
      <c r="G22" s="12"/>
      <c r="H22" s="12"/>
      <c r="I22" s="6" t="s">
        <v>0</v>
      </c>
      <c r="P22" s="6" t="s">
        <v>0</v>
      </c>
      <c r="S22" s="12"/>
      <c r="W22" s="6" t="s">
        <v>0</v>
      </c>
      <c r="Y22" s="12"/>
      <c r="Z22" s="12"/>
      <c r="AA22" s="6" t="s">
        <v>0</v>
      </c>
      <c r="AD22" s="6" t="s">
        <v>0</v>
      </c>
      <c r="AH22" s="12">
        <f t="shared" si="0"/>
        <v>0</v>
      </c>
      <c r="AI22" s="38">
        <v>21</v>
      </c>
      <c r="AJ22" s="2"/>
      <c r="AK22" s="2"/>
      <c r="AL22" s="2"/>
      <c r="AM22" s="16" t="s">
        <v>1</v>
      </c>
      <c r="AN22" s="6" t="s">
        <v>0</v>
      </c>
      <c r="AO22" s="12">
        <v>1</v>
      </c>
      <c r="AR22" s="21"/>
    </row>
    <row r="23" spans="1:50" x14ac:dyDescent="0.3">
      <c r="A23" s="38">
        <v>22</v>
      </c>
      <c r="B23" s="45" t="s">
        <v>324</v>
      </c>
      <c r="D23" s="12"/>
      <c r="E23" s="12"/>
      <c r="G23" s="12"/>
      <c r="H23" s="12"/>
      <c r="I23" s="6" t="s">
        <v>0</v>
      </c>
      <c r="P23" s="6" t="s">
        <v>0</v>
      </c>
      <c r="S23" s="12"/>
      <c r="W23" s="6" t="s">
        <v>0</v>
      </c>
      <c r="Y23" s="12"/>
      <c r="Z23" s="12"/>
      <c r="AA23" s="6" t="s">
        <v>0</v>
      </c>
      <c r="AD23" s="6" t="s">
        <v>0</v>
      </c>
      <c r="AH23" s="12">
        <f t="shared" si="0"/>
        <v>0</v>
      </c>
      <c r="AI23" s="38">
        <v>22</v>
      </c>
      <c r="AM23" s="16" t="s">
        <v>1</v>
      </c>
      <c r="AN23" s="6" t="s">
        <v>0</v>
      </c>
      <c r="AO23" s="12">
        <v>1</v>
      </c>
      <c r="AR23" s="21"/>
    </row>
    <row r="24" spans="1:50" x14ac:dyDescent="0.3">
      <c r="A24" s="38">
        <v>23</v>
      </c>
      <c r="B24" s="45" t="s">
        <v>6</v>
      </c>
      <c r="D24" s="12"/>
      <c r="E24" s="12"/>
      <c r="G24" s="12"/>
      <c r="H24" s="12"/>
      <c r="I24" s="6" t="s">
        <v>0</v>
      </c>
      <c r="P24" s="6" t="s">
        <v>0</v>
      </c>
      <c r="S24" s="12"/>
      <c r="W24" s="6" t="s">
        <v>0</v>
      </c>
      <c r="Y24" s="12"/>
      <c r="Z24" s="12"/>
      <c r="AA24" s="6" t="s">
        <v>0</v>
      </c>
      <c r="AD24" s="6" t="s">
        <v>0</v>
      </c>
      <c r="AH24" s="12">
        <f t="shared" si="0"/>
        <v>0</v>
      </c>
      <c r="AI24" s="38">
        <v>23</v>
      </c>
      <c r="AM24" s="16" t="s">
        <v>1</v>
      </c>
      <c r="AN24" s="6" t="s">
        <v>0</v>
      </c>
      <c r="AO24" s="12">
        <v>1</v>
      </c>
      <c r="AR24" s="21"/>
    </row>
    <row r="25" spans="1:50" x14ac:dyDescent="0.3">
      <c r="A25" s="38">
        <v>24</v>
      </c>
      <c r="B25" s="44" t="s">
        <v>360</v>
      </c>
      <c r="D25" s="12"/>
      <c r="E25" s="12"/>
      <c r="G25" s="12"/>
      <c r="H25" s="12"/>
      <c r="I25" s="6" t="s">
        <v>0</v>
      </c>
      <c r="P25" s="6" t="s">
        <v>0</v>
      </c>
      <c r="S25" s="12"/>
      <c r="W25" s="6" t="s">
        <v>0</v>
      </c>
      <c r="Y25" s="12"/>
      <c r="Z25" s="12"/>
      <c r="AA25" s="6" t="s">
        <v>0</v>
      </c>
      <c r="AD25" s="6" t="s">
        <v>0</v>
      </c>
      <c r="AH25" s="9">
        <f t="shared" si="0"/>
        <v>0</v>
      </c>
      <c r="AI25" s="38">
        <v>24</v>
      </c>
      <c r="AM25" s="16" t="s">
        <v>1</v>
      </c>
      <c r="AN25" s="6" t="s">
        <v>0</v>
      </c>
      <c r="AO25" s="12">
        <v>1</v>
      </c>
      <c r="AR25" s="21"/>
    </row>
    <row r="26" spans="1:50" x14ac:dyDescent="0.3">
      <c r="A26" s="38">
        <v>25</v>
      </c>
      <c r="B26" s="45" t="s">
        <v>365</v>
      </c>
      <c r="D26" s="12"/>
      <c r="E26" s="12"/>
      <c r="G26" s="12"/>
      <c r="H26" s="12"/>
      <c r="I26" s="6" t="s">
        <v>0</v>
      </c>
      <c r="P26" s="6" t="s">
        <v>0</v>
      </c>
      <c r="S26" s="12"/>
      <c r="W26" s="6" t="s">
        <v>0</v>
      </c>
      <c r="Y26" s="12"/>
      <c r="Z26" s="12"/>
      <c r="AA26" s="6" t="s">
        <v>0</v>
      </c>
      <c r="AD26" s="6" t="s">
        <v>0</v>
      </c>
      <c r="AH26" s="12">
        <f t="shared" si="0"/>
        <v>0</v>
      </c>
      <c r="AI26" s="38">
        <v>25</v>
      </c>
      <c r="AM26" s="16" t="s">
        <v>1</v>
      </c>
      <c r="AN26" s="6" t="s">
        <v>0</v>
      </c>
      <c r="AO26" s="12">
        <v>1</v>
      </c>
      <c r="AR26" s="21"/>
    </row>
    <row r="27" spans="1:50" x14ac:dyDescent="0.3">
      <c r="A27" s="38">
        <v>26</v>
      </c>
      <c r="B27" s="45" t="s">
        <v>137</v>
      </c>
      <c r="D27" s="12"/>
      <c r="E27" s="12"/>
      <c r="G27" s="12"/>
      <c r="H27" s="12"/>
      <c r="I27" s="6" t="s">
        <v>0</v>
      </c>
      <c r="P27" s="6" t="s">
        <v>0</v>
      </c>
      <c r="S27" s="12"/>
      <c r="W27" s="6" t="s">
        <v>0</v>
      </c>
      <c r="Y27" s="12"/>
      <c r="Z27" s="12"/>
      <c r="AA27" s="6" t="s">
        <v>0</v>
      </c>
      <c r="AD27" s="6" t="s">
        <v>0</v>
      </c>
      <c r="AH27" s="12">
        <f t="shared" si="0"/>
        <v>0</v>
      </c>
      <c r="AI27" s="38">
        <v>26</v>
      </c>
      <c r="AM27" s="16" t="s">
        <v>1</v>
      </c>
      <c r="AN27" s="6" t="s">
        <v>0</v>
      </c>
      <c r="AO27" s="12">
        <v>1</v>
      </c>
      <c r="AR27" s="21"/>
      <c r="AX27" s="21"/>
    </row>
    <row r="28" spans="1:50" x14ac:dyDescent="0.3">
      <c r="A28" s="38">
        <v>27</v>
      </c>
      <c r="B28" s="45" t="s">
        <v>246</v>
      </c>
      <c r="D28" s="12"/>
      <c r="E28" s="12"/>
      <c r="G28" s="12"/>
      <c r="H28" s="12"/>
      <c r="I28" s="6" t="s">
        <v>0</v>
      </c>
      <c r="P28" s="6" t="s">
        <v>0</v>
      </c>
      <c r="S28" s="12"/>
      <c r="W28" s="6" t="s">
        <v>0</v>
      </c>
      <c r="Y28" s="12"/>
      <c r="Z28" s="12"/>
      <c r="AA28" s="6" t="s">
        <v>0</v>
      </c>
      <c r="AD28" s="6" t="s">
        <v>0</v>
      </c>
      <c r="AH28" s="12">
        <f t="shared" si="0"/>
        <v>0</v>
      </c>
      <c r="AI28" s="38">
        <v>27</v>
      </c>
      <c r="AM28" s="16" t="s">
        <v>1</v>
      </c>
      <c r="AN28" s="6" t="s">
        <v>0</v>
      </c>
      <c r="AO28" s="12">
        <v>1</v>
      </c>
      <c r="AR28" s="21"/>
    </row>
    <row r="29" spans="1:50" x14ac:dyDescent="0.3">
      <c r="A29" s="38">
        <v>28</v>
      </c>
      <c r="B29" s="45" t="s">
        <v>326</v>
      </c>
      <c r="D29" s="2"/>
      <c r="E29" s="2"/>
      <c r="G29" s="2"/>
      <c r="H29" s="2"/>
      <c r="I29" s="6" t="s">
        <v>0</v>
      </c>
      <c r="J29" s="2"/>
      <c r="P29" s="6" t="s">
        <v>0</v>
      </c>
      <c r="S29" s="12"/>
      <c r="W29" s="6" t="s">
        <v>0</v>
      </c>
      <c r="Y29" s="12"/>
      <c r="Z29" s="12"/>
      <c r="AA29" s="6" t="s">
        <v>0</v>
      </c>
      <c r="AD29" s="6" t="s">
        <v>0</v>
      </c>
      <c r="AH29" s="12">
        <f t="shared" si="0"/>
        <v>0</v>
      </c>
      <c r="AI29" s="38">
        <v>28</v>
      </c>
      <c r="AJ29" s="45"/>
      <c r="AK29" s="2"/>
      <c r="AL29" s="2"/>
      <c r="AM29" s="16" t="s">
        <v>1</v>
      </c>
      <c r="AN29" s="6" t="s">
        <v>0</v>
      </c>
      <c r="AO29" s="12">
        <v>1</v>
      </c>
      <c r="AR29" s="21"/>
    </row>
    <row r="30" spans="1:50" x14ac:dyDescent="0.3">
      <c r="A30" s="38">
        <v>29</v>
      </c>
      <c r="B30" s="45" t="s">
        <v>13</v>
      </c>
      <c r="D30" s="12"/>
      <c r="E30" s="12"/>
      <c r="G30" s="12"/>
      <c r="H30" s="12"/>
      <c r="I30" s="6" t="s">
        <v>0</v>
      </c>
      <c r="P30" s="6" t="s">
        <v>0</v>
      </c>
      <c r="S30" s="12"/>
      <c r="W30" s="6" t="s">
        <v>0</v>
      </c>
      <c r="Y30" s="12"/>
      <c r="Z30" s="12"/>
      <c r="AA30" s="6" t="s">
        <v>0</v>
      </c>
      <c r="AD30" s="6" t="s">
        <v>0</v>
      </c>
      <c r="AH30" s="12">
        <f t="shared" si="0"/>
        <v>0</v>
      </c>
      <c r="AI30" s="38">
        <v>29</v>
      </c>
      <c r="AJ30" s="2"/>
      <c r="AK30" s="2"/>
      <c r="AL30" s="2"/>
      <c r="AM30" s="16" t="s">
        <v>1</v>
      </c>
      <c r="AN30" s="6" t="s">
        <v>0</v>
      </c>
      <c r="AO30" s="12">
        <v>1</v>
      </c>
      <c r="AR30" s="21"/>
    </row>
    <row r="31" spans="1:50" x14ac:dyDescent="0.3">
      <c r="A31" s="38">
        <v>30</v>
      </c>
      <c r="B31" s="45" t="s">
        <v>14</v>
      </c>
      <c r="D31" s="12"/>
      <c r="E31" s="12"/>
      <c r="G31" s="12"/>
      <c r="H31" s="12"/>
      <c r="I31" s="6" t="s">
        <v>0</v>
      </c>
      <c r="P31" s="6" t="s">
        <v>0</v>
      </c>
      <c r="S31" s="12"/>
      <c r="W31" s="6" t="s">
        <v>0</v>
      </c>
      <c r="Y31" s="12"/>
      <c r="Z31" s="12"/>
      <c r="AA31" s="6" t="s">
        <v>0</v>
      </c>
      <c r="AD31" s="6" t="s">
        <v>0</v>
      </c>
      <c r="AH31" s="12">
        <f t="shared" si="0"/>
        <v>0</v>
      </c>
      <c r="AI31" s="38">
        <v>30</v>
      </c>
      <c r="AM31" s="16" t="s">
        <v>1</v>
      </c>
      <c r="AN31" s="6" t="s">
        <v>0</v>
      </c>
      <c r="AO31" s="12">
        <v>1</v>
      </c>
      <c r="AR31" s="21"/>
    </row>
    <row r="32" spans="1:50" x14ac:dyDescent="0.3">
      <c r="A32" s="38">
        <v>31</v>
      </c>
      <c r="B32" s="44" t="s">
        <v>325</v>
      </c>
      <c r="D32" s="12"/>
      <c r="E32" s="12"/>
      <c r="G32" s="12"/>
      <c r="H32" s="12"/>
      <c r="I32" s="6" t="s">
        <v>0</v>
      </c>
      <c r="P32" s="6" t="s">
        <v>0</v>
      </c>
      <c r="S32" s="12"/>
      <c r="W32" s="6" t="s">
        <v>0</v>
      </c>
      <c r="Y32" s="12"/>
      <c r="Z32" s="12"/>
      <c r="AA32" s="6" t="s">
        <v>0</v>
      </c>
      <c r="AD32" s="6" t="s">
        <v>0</v>
      </c>
      <c r="AH32" s="12">
        <f t="shared" si="0"/>
        <v>0</v>
      </c>
      <c r="AI32" s="38">
        <v>31</v>
      </c>
      <c r="AJ32" s="2"/>
      <c r="AK32" s="2"/>
      <c r="AL32" s="2"/>
      <c r="AM32" s="16" t="s">
        <v>1</v>
      </c>
      <c r="AN32" s="6" t="s">
        <v>0</v>
      </c>
      <c r="AO32" s="12">
        <v>1</v>
      </c>
      <c r="AR32" s="22"/>
    </row>
    <row r="33" spans="1:45" x14ac:dyDescent="0.3">
      <c r="A33" s="38">
        <v>32</v>
      </c>
      <c r="B33" s="45" t="s">
        <v>364</v>
      </c>
      <c r="D33" s="12"/>
      <c r="E33" s="12"/>
      <c r="G33" s="12"/>
      <c r="H33" s="12"/>
      <c r="I33" s="6" t="s">
        <v>0</v>
      </c>
      <c r="P33" s="6" t="s">
        <v>0</v>
      </c>
      <c r="S33" s="12"/>
      <c r="W33" s="6" t="s">
        <v>0</v>
      </c>
      <c r="Y33" s="12"/>
      <c r="Z33" s="12"/>
      <c r="AA33" s="6" t="s">
        <v>0</v>
      </c>
      <c r="AD33" s="6" t="s">
        <v>0</v>
      </c>
      <c r="AH33" s="12">
        <f t="shared" si="0"/>
        <v>0</v>
      </c>
      <c r="AI33" s="38">
        <v>32</v>
      </c>
      <c r="AJ33" s="2"/>
      <c r="AK33" s="2"/>
      <c r="AL33" s="2"/>
      <c r="AM33" s="16" t="s">
        <v>1</v>
      </c>
      <c r="AN33" s="6" t="s">
        <v>0</v>
      </c>
      <c r="AO33" s="12">
        <v>1</v>
      </c>
      <c r="AR33" s="21"/>
    </row>
    <row r="34" spans="1:45" x14ac:dyDescent="0.3">
      <c r="A34" s="38">
        <v>33</v>
      </c>
      <c r="B34" s="45" t="s">
        <v>247</v>
      </c>
      <c r="D34" s="12"/>
      <c r="E34" s="12"/>
      <c r="G34" s="12"/>
      <c r="H34" s="12"/>
      <c r="I34" s="6" t="s">
        <v>0</v>
      </c>
      <c r="P34" s="6" t="s">
        <v>0</v>
      </c>
      <c r="S34" s="12"/>
      <c r="W34" s="6" t="s">
        <v>0</v>
      </c>
      <c r="Y34" s="12"/>
      <c r="Z34" s="12"/>
      <c r="AA34" s="6" t="s">
        <v>0</v>
      </c>
      <c r="AD34" s="6" t="s">
        <v>0</v>
      </c>
      <c r="AH34" s="12">
        <f t="shared" ref="AH34:AH60" si="1">SUM(C34:AG34)</f>
        <v>0</v>
      </c>
      <c r="AI34" s="38">
        <v>33</v>
      </c>
      <c r="AJ34" s="2"/>
      <c r="AK34" s="2"/>
      <c r="AL34" s="2"/>
      <c r="AM34" s="16" t="s">
        <v>1</v>
      </c>
      <c r="AN34" s="6" t="s">
        <v>0</v>
      </c>
      <c r="AO34" s="12">
        <v>1</v>
      </c>
      <c r="AR34" s="11"/>
    </row>
    <row r="35" spans="1:45" x14ac:dyDescent="0.3">
      <c r="A35" s="38">
        <v>34</v>
      </c>
      <c r="B35" s="45" t="s">
        <v>16</v>
      </c>
      <c r="D35" s="12"/>
      <c r="E35" s="12"/>
      <c r="G35" s="12"/>
      <c r="H35" s="12"/>
      <c r="I35" s="6" t="s">
        <v>0</v>
      </c>
      <c r="P35" s="6" t="s">
        <v>0</v>
      </c>
      <c r="S35" s="12"/>
      <c r="W35" s="6" t="s">
        <v>0</v>
      </c>
      <c r="Y35" s="12"/>
      <c r="Z35" s="12"/>
      <c r="AA35" s="6" t="s">
        <v>0</v>
      </c>
      <c r="AD35" s="6" t="s">
        <v>0</v>
      </c>
      <c r="AH35" s="12">
        <f t="shared" si="1"/>
        <v>0</v>
      </c>
      <c r="AI35" s="38">
        <v>34</v>
      </c>
      <c r="AJ35" s="2"/>
      <c r="AK35" s="2"/>
      <c r="AL35" s="2"/>
      <c r="AM35" s="16" t="s">
        <v>1</v>
      </c>
      <c r="AN35" s="6" t="s">
        <v>0</v>
      </c>
      <c r="AO35" s="12">
        <v>1</v>
      </c>
      <c r="AR35" s="21"/>
    </row>
    <row r="36" spans="1:45" x14ac:dyDescent="0.3">
      <c r="A36" s="38">
        <v>35</v>
      </c>
      <c r="B36" s="44" t="s">
        <v>358</v>
      </c>
      <c r="D36" s="12"/>
      <c r="E36" s="12"/>
      <c r="G36" s="12"/>
      <c r="H36" s="12"/>
      <c r="I36" s="6" t="s">
        <v>0</v>
      </c>
      <c r="P36" s="6" t="s">
        <v>0</v>
      </c>
      <c r="S36" s="12"/>
      <c r="W36" s="6" t="s">
        <v>0</v>
      </c>
      <c r="Y36" s="12"/>
      <c r="Z36" s="12"/>
      <c r="AA36" s="6" t="s">
        <v>0</v>
      </c>
      <c r="AD36" s="6" t="s">
        <v>0</v>
      </c>
      <c r="AH36" s="12">
        <f t="shared" si="1"/>
        <v>0</v>
      </c>
      <c r="AI36" s="38">
        <v>35</v>
      </c>
      <c r="AM36" s="16" t="s">
        <v>1</v>
      </c>
      <c r="AN36" s="6" t="s">
        <v>0</v>
      </c>
      <c r="AO36" s="12">
        <v>1</v>
      </c>
      <c r="AR36" s="21"/>
    </row>
    <row r="37" spans="1:45" x14ac:dyDescent="0.3">
      <c r="A37" s="38">
        <v>36</v>
      </c>
      <c r="B37" s="45" t="s">
        <v>21</v>
      </c>
      <c r="D37" s="12"/>
      <c r="E37" s="12"/>
      <c r="G37" s="12"/>
      <c r="H37" s="12"/>
      <c r="I37" s="6" t="s">
        <v>0</v>
      </c>
      <c r="P37" s="6" t="s">
        <v>0</v>
      </c>
      <c r="S37" s="12"/>
      <c r="W37" s="6" t="s">
        <v>0</v>
      </c>
      <c r="Y37" s="12"/>
      <c r="Z37" s="12"/>
      <c r="AA37" s="6" t="s">
        <v>0</v>
      </c>
      <c r="AD37" s="6" t="s">
        <v>0</v>
      </c>
      <c r="AH37" s="12">
        <f t="shared" si="1"/>
        <v>0</v>
      </c>
      <c r="AI37" s="38">
        <v>36</v>
      </c>
      <c r="AM37" s="16" t="s">
        <v>1</v>
      </c>
      <c r="AN37" s="6" t="s">
        <v>0</v>
      </c>
      <c r="AO37" s="12">
        <v>1</v>
      </c>
      <c r="AR37" s="23"/>
    </row>
    <row r="38" spans="1:45" s="3" customFormat="1" x14ac:dyDescent="0.3">
      <c r="A38" s="38">
        <v>37</v>
      </c>
      <c r="B38" s="45" t="s">
        <v>33</v>
      </c>
      <c r="C38" s="12"/>
      <c r="D38" s="12"/>
      <c r="E38" s="12"/>
      <c r="F38" s="12"/>
      <c r="G38" s="12"/>
      <c r="H38" s="12"/>
      <c r="I38" s="6" t="s">
        <v>0</v>
      </c>
      <c r="J38" s="12"/>
      <c r="K38" s="12"/>
      <c r="L38" s="12"/>
      <c r="M38" s="12"/>
      <c r="N38" s="12"/>
      <c r="O38" s="12"/>
      <c r="P38" s="6" t="s">
        <v>0</v>
      </c>
      <c r="Q38" s="12"/>
      <c r="R38" s="12"/>
      <c r="S38" s="12"/>
      <c r="T38" s="12"/>
      <c r="U38" s="12"/>
      <c r="V38" s="12"/>
      <c r="W38" s="6" t="s">
        <v>0</v>
      </c>
      <c r="X38" s="12"/>
      <c r="Y38" s="12"/>
      <c r="Z38" s="12"/>
      <c r="AA38" s="6" t="s">
        <v>0</v>
      </c>
      <c r="AB38" s="12"/>
      <c r="AC38" s="12"/>
      <c r="AD38" s="6" t="s">
        <v>0</v>
      </c>
      <c r="AE38" s="12"/>
      <c r="AF38" s="12"/>
      <c r="AG38" s="12"/>
      <c r="AH38" s="12">
        <f t="shared" si="1"/>
        <v>0</v>
      </c>
      <c r="AI38" s="38">
        <v>37</v>
      </c>
      <c r="AM38" s="16" t="s">
        <v>1</v>
      </c>
      <c r="AN38" s="6" t="s">
        <v>0</v>
      </c>
      <c r="AO38" s="12">
        <v>1</v>
      </c>
      <c r="AR38" s="21"/>
      <c r="AS38" s="24"/>
    </row>
    <row r="39" spans="1:45" x14ac:dyDescent="0.3">
      <c r="A39" s="38">
        <v>38</v>
      </c>
      <c r="B39" s="46" t="s">
        <v>8</v>
      </c>
      <c r="D39" s="12"/>
      <c r="E39" s="12"/>
      <c r="G39" s="12"/>
      <c r="H39" s="12"/>
      <c r="I39" s="6" t="s">
        <v>0</v>
      </c>
      <c r="P39" s="6" t="s">
        <v>0</v>
      </c>
      <c r="S39" s="12"/>
      <c r="W39" s="6" t="s">
        <v>0</v>
      </c>
      <c r="Y39" s="12"/>
      <c r="Z39" s="12"/>
      <c r="AA39" s="6" t="s">
        <v>0</v>
      </c>
      <c r="AD39" s="6" t="s">
        <v>0</v>
      </c>
      <c r="AH39" s="12">
        <f t="shared" si="1"/>
        <v>0</v>
      </c>
      <c r="AI39" s="38">
        <v>38</v>
      </c>
      <c r="AM39" s="16" t="s">
        <v>1</v>
      </c>
      <c r="AN39" s="6" t="s">
        <v>0</v>
      </c>
      <c r="AO39" s="12">
        <v>1</v>
      </c>
      <c r="AR39" s="21"/>
    </row>
    <row r="40" spans="1:45" x14ac:dyDescent="0.3">
      <c r="A40" s="38">
        <v>39</v>
      </c>
      <c r="B40" s="45" t="s">
        <v>298</v>
      </c>
      <c r="D40" s="12"/>
      <c r="E40" s="12"/>
      <c r="G40" s="12"/>
      <c r="H40" s="12"/>
      <c r="I40" s="6" t="s">
        <v>0</v>
      </c>
      <c r="P40" s="6" t="s">
        <v>0</v>
      </c>
      <c r="S40" s="12"/>
      <c r="W40" s="6" t="s">
        <v>0</v>
      </c>
      <c r="Y40" s="12"/>
      <c r="Z40" s="12"/>
      <c r="AA40" s="6" t="s">
        <v>0</v>
      </c>
      <c r="AD40" s="6" t="s">
        <v>0</v>
      </c>
      <c r="AH40" s="12">
        <f t="shared" si="1"/>
        <v>0</v>
      </c>
      <c r="AI40" s="38">
        <v>39</v>
      </c>
      <c r="AJ40" s="45"/>
      <c r="AM40" s="16" t="s">
        <v>1</v>
      </c>
      <c r="AN40" s="6" t="s">
        <v>0</v>
      </c>
      <c r="AO40" s="12">
        <v>1</v>
      </c>
      <c r="AR40" s="21"/>
    </row>
    <row r="41" spans="1:45" x14ac:dyDescent="0.3">
      <c r="A41" s="38">
        <v>40</v>
      </c>
      <c r="B41" s="45" t="s">
        <v>243</v>
      </c>
      <c r="D41" s="12"/>
      <c r="E41" s="12"/>
      <c r="G41" s="12"/>
      <c r="H41" s="12"/>
      <c r="I41" s="6" t="s">
        <v>0</v>
      </c>
      <c r="P41" s="6" t="s">
        <v>0</v>
      </c>
      <c r="S41" s="12"/>
      <c r="W41" s="6" t="s">
        <v>0</v>
      </c>
      <c r="Y41" s="12"/>
      <c r="Z41" s="12"/>
      <c r="AA41" s="6" t="s">
        <v>0</v>
      </c>
      <c r="AD41" s="6" t="s">
        <v>0</v>
      </c>
      <c r="AH41" s="12">
        <f t="shared" si="1"/>
        <v>0</v>
      </c>
      <c r="AI41" s="38">
        <v>40</v>
      </c>
      <c r="AM41" s="16" t="s">
        <v>1</v>
      </c>
      <c r="AN41" s="6" t="s">
        <v>0</v>
      </c>
      <c r="AO41" s="12">
        <v>1</v>
      </c>
      <c r="AR41" s="21"/>
    </row>
    <row r="42" spans="1:45" x14ac:dyDescent="0.3">
      <c r="A42" s="38">
        <v>41</v>
      </c>
      <c r="B42" s="45" t="s">
        <v>28</v>
      </c>
      <c r="D42" s="12"/>
      <c r="E42" s="12"/>
      <c r="G42" s="12"/>
      <c r="H42" s="12"/>
      <c r="I42" s="6" t="s">
        <v>0</v>
      </c>
      <c r="P42" s="6" t="s">
        <v>0</v>
      </c>
      <c r="S42" s="12"/>
      <c r="W42" s="6" t="s">
        <v>0</v>
      </c>
      <c r="Y42" s="12"/>
      <c r="Z42" s="12"/>
      <c r="AA42" s="6" t="s">
        <v>0</v>
      </c>
      <c r="AD42" s="6" t="s">
        <v>0</v>
      </c>
      <c r="AH42" s="9">
        <f t="shared" si="1"/>
        <v>0</v>
      </c>
      <c r="AI42" s="38">
        <v>41</v>
      </c>
      <c r="AJ42" s="2"/>
      <c r="AK42" s="2"/>
      <c r="AL42" s="2"/>
      <c r="AM42" s="16" t="s">
        <v>1</v>
      </c>
      <c r="AN42" s="6" t="s">
        <v>0</v>
      </c>
      <c r="AO42" s="12">
        <v>1</v>
      </c>
      <c r="AR42" s="11"/>
    </row>
    <row r="43" spans="1:45" x14ac:dyDescent="0.3">
      <c r="A43" s="38">
        <v>42</v>
      </c>
      <c r="B43" s="46" t="s">
        <v>15</v>
      </c>
      <c r="D43" s="12"/>
      <c r="E43" s="12"/>
      <c r="G43" s="12"/>
      <c r="H43" s="12"/>
      <c r="I43" s="6" t="s">
        <v>0</v>
      </c>
      <c r="P43" s="6" t="s">
        <v>0</v>
      </c>
      <c r="S43" s="12"/>
      <c r="W43" s="6" t="s">
        <v>0</v>
      </c>
      <c r="Y43" s="12"/>
      <c r="Z43" s="12"/>
      <c r="AA43" s="6" t="s">
        <v>0</v>
      </c>
      <c r="AD43" s="6" t="s">
        <v>0</v>
      </c>
      <c r="AH43" s="12">
        <f t="shared" si="1"/>
        <v>0</v>
      </c>
      <c r="AI43" s="38">
        <v>42</v>
      </c>
      <c r="AJ43" s="2"/>
      <c r="AK43" s="2"/>
      <c r="AL43" s="2"/>
      <c r="AM43" s="16" t="s">
        <v>1</v>
      </c>
      <c r="AN43" s="6" t="s">
        <v>0</v>
      </c>
      <c r="AO43" s="12">
        <v>1</v>
      </c>
      <c r="AR43" s="21"/>
    </row>
    <row r="44" spans="1:45" x14ac:dyDescent="0.3">
      <c r="A44" s="38">
        <v>43</v>
      </c>
      <c r="B44" s="45" t="s">
        <v>26</v>
      </c>
      <c r="D44" s="12"/>
      <c r="E44" s="12"/>
      <c r="G44" s="12"/>
      <c r="H44" s="12"/>
      <c r="I44" s="6" t="s">
        <v>0</v>
      </c>
      <c r="P44" s="6" t="s">
        <v>0</v>
      </c>
      <c r="S44" s="12"/>
      <c r="W44" s="6" t="s">
        <v>0</v>
      </c>
      <c r="Y44" s="12"/>
      <c r="Z44" s="12"/>
      <c r="AA44" s="6" t="s">
        <v>0</v>
      </c>
      <c r="AD44" s="6" t="s">
        <v>0</v>
      </c>
      <c r="AH44" s="12">
        <f t="shared" si="1"/>
        <v>0</v>
      </c>
      <c r="AI44" s="38">
        <v>43</v>
      </c>
      <c r="AM44" s="16" t="s">
        <v>1</v>
      </c>
      <c r="AN44" s="6" t="s">
        <v>0</v>
      </c>
      <c r="AO44" s="12">
        <v>1</v>
      </c>
      <c r="AR44" s="21"/>
    </row>
    <row r="45" spans="1:45" x14ac:dyDescent="0.3">
      <c r="A45" s="38">
        <v>44</v>
      </c>
      <c r="B45" s="44" t="s">
        <v>19</v>
      </c>
      <c r="D45" s="12"/>
      <c r="E45" s="12"/>
      <c r="G45" s="12"/>
      <c r="H45" s="12"/>
      <c r="I45" s="6" t="s">
        <v>0</v>
      </c>
      <c r="P45" s="6" t="s">
        <v>0</v>
      </c>
      <c r="S45" s="12"/>
      <c r="W45" s="6" t="s">
        <v>0</v>
      </c>
      <c r="Y45" s="12"/>
      <c r="Z45" s="12"/>
      <c r="AA45" s="6" t="s">
        <v>0</v>
      </c>
      <c r="AD45" s="6" t="s">
        <v>0</v>
      </c>
      <c r="AH45" s="12">
        <f t="shared" si="1"/>
        <v>0</v>
      </c>
      <c r="AI45" s="38">
        <v>44</v>
      </c>
      <c r="AM45" s="16" t="s">
        <v>1</v>
      </c>
      <c r="AN45" s="6" t="s">
        <v>0</v>
      </c>
      <c r="AO45" s="12">
        <v>1</v>
      </c>
      <c r="AR45" s="21"/>
    </row>
    <row r="46" spans="1:45" x14ac:dyDescent="0.3">
      <c r="A46" s="38">
        <v>45</v>
      </c>
      <c r="B46" s="45" t="s">
        <v>279</v>
      </c>
      <c r="D46" s="12"/>
      <c r="E46" s="12"/>
      <c r="G46" s="12"/>
      <c r="H46" s="12"/>
      <c r="I46" s="6" t="s">
        <v>0</v>
      </c>
      <c r="P46" s="6" t="s">
        <v>0</v>
      </c>
      <c r="S46" s="12"/>
      <c r="W46" s="6" t="s">
        <v>0</v>
      </c>
      <c r="Y46" s="12"/>
      <c r="Z46" s="12"/>
      <c r="AA46" s="6" t="s">
        <v>0</v>
      </c>
      <c r="AD46" s="6" t="s">
        <v>0</v>
      </c>
      <c r="AH46" s="12">
        <f t="shared" si="1"/>
        <v>0</v>
      </c>
      <c r="AI46" s="38">
        <v>45</v>
      </c>
      <c r="AM46" s="16" t="s">
        <v>1</v>
      </c>
      <c r="AN46" s="6" t="s">
        <v>0</v>
      </c>
      <c r="AO46" s="12">
        <v>1</v>
      </c>
      <c r="AR46" s="21"/>
    </row>
    <row r="47" spans="1:45" x14ac:dyDescent="0.3">
      <c r="A47" s="38">
        <v>46</v>
      </c>
      <c r="B47" s="46" t="s">
        <v>22</v>
      </c>
      <c r="D47" s="12"/>
      <c r="E47" s="12"/>
      <c r="G47" s="12"/>
      <c r="H47" s="12"/>
      <c r="I47" s="6" t="s">
        <v>0</v>
      </c>
      <c r="P47" s="6" t="s">
        <v>0</v>
      </c>
      <c r="S47" s="12"/>
      <c r="W47" s="6" t="s">
        <v>0</v>
      </c>
      <c r="Y47" s="12"/>
      <c r="Z47" s="12"/>
      <c r="AA47" s="6" t="s">
        <v>0</v>
      </c>
      <c r="AD47" s="6" t="s">
        <v>0</v>
      </c>
      <c r="AH47" s="12">
        <f t="shared" si="1"/>
        <v>0</v>
      </c>
      <c r="AI47" s="38">
        <v>46</v>
      </c>
      <c r="AM47" s="16" t="s">
        <v>1</v>
      </c>
      <c r="AN47" s="6" t="s">
        <v>0</v>
      </c>
      <c r="AO47" s="12">
        <v>1</v>
      </c>
      <c r="AR47" s="21"/>
    </row>
    <row r="48" spans="1:45" x14ac:dyDescent="0.3">
      <c r="A48" s="38">
        <v>47</v>
      </c>
      <c r="B48" s="45" t="s">
        <v>232</v>
      </c>
      <c r="D48" s="12"/>
      <c r="E48" s="12"/>
      <c r="G48" s="12"/>
      <c r="H48" s="12"/>
      <c r="I48" s="6" t="s">
        <v>0</v>
      </c>
      <c r="P48" s="6" t="s">
        <v>0</v>
      </c>
      <c r="S48" s="12"/>
      <c r="W48" s="6" t="s">
        <v>0</v>
      </c>
      <c r="Y48" s="12"/>
      <c r="Z48" s="12"/>
      <c r="AA48" s="6" t="s">
        <v>0</v>
      </c>
      <c r="AD48" s="6" t="s">
        <v>0</v>
      </c>
      <c r="AH48" s="9">
        <f t="shared" si="1"/>
        <v>0</v>
      </c>
      <c r="AI48" s="38">
        <v>47</v>
      </c>
      <c r="AM48" s="16" t="s">
        <v>1</v>
      </c>
      <c r="AN48" s="6" t="s">
        <v>0</v>
      </c>
      <c r="AO48" s="12">
        <v>1</v>
      </c>
      <c r="AR48" s="21"/>
    </row>
    <row r="49" spans="1:45" x14ac:dyDescent="0.3">
      <c r="A49" s="38">
        <v>48</v>
      </c>
      <c r="B49" s="45" t="s">
        <v>370</v>
      </c>
      <c r="D49" s="12"/>
      <c r="E49" s="12"/>
      <c r="G49" s="12"/>
      <c r="H49" s="12"/>
      <c r="I49" s="6" t="s">
        <v>0</v>
      </c>
      <c r="P49" s="6" t="s">
        <v>0</v>
      </c>
      <c r="S49" s="12"/>
      <c r="W49" s="6" t="s">
        <v>0</v>
      </c>
      <c r="Y49" s="12"/>
      <c r="Z49" s="12"/>
      <c r="AA49" s="6" t="s">
        <v>0</v>
      </c>
      <c r="AD49" s="6" t="s">
        <v>0</v>
      </c>
      <c r="AH49" s="9">
        <f t="shared" si="1"/>
        <v>0</v>
      </c>
      <c r="AI49" s="38">
        <v>48</v>
      </c>
      <c r="AJ49" s="2"/>
      <c r="AK49" s="2"/>
      <c r="AL49" s="2"/>
      <c r="AM49" s="16" t="s">
        <v>1</v>
      </c>
      <c r="AN49" s="6" t="s">
        <v>0</v>
      </c>
      <c r="AO49" s="12">
        <v>1</v>
      </c>
      <c r="AR49" s="21"/>
    </row>
    <row r="50" spans="1:45" x14ac:dyDescent="0.3">
      <c r="A50" s="38">
        <v>49</v>
      </c>
      <c r="B50" s="45" t="s">
        <v>261</v>
      </c>
      <c r="D50" s="12"/>
      <c r="E50" s="12"/>
      <c r="G50" s="12"/>
      <c r="H50" s="12"/>
      <c r="I50" s="6" t="s">
        <v>0</v>
      </c>
      <c r="P50" s="6" t="s">
        <v>0</v>
      </c>
      <c r="S50" s="12"/>
      <c r="W50" s="6" t="s">
        <v>0</v>
      </c>
      <c r="Y50" s="12"/>
      <c r="Z50" s="12"/>
      <c r="AA50" s="6" t="s">
        <v>0</v>
      </c>
      <c r="AD50" s="6" t="s">
        <v>0</v>
      </c>
      <c r="AH50" s="12">
        <f t="shared" si="1"/>
        <v>0</v>
      </c>
      <c r="AI50" s="38">
        <v>49</v>
      </c>
      <c r="AM50" s="16" t="s">
        <v>1</v>
      </c>
      <c r="AN50" s="6" t="s">
        <v>0</v>
      </c>
      <c r="AO50" s="12">
        <v>1</v>
      </c>
      <c r="AR50" s="21"/>
    </row>
    <row r="51" spans="1:45" x14ac:dyDescent="0.3">
      <c r="A51" s="38">
        <v>50</v>
      </c>
      <c r="B51" s="45" t="s">
        <v>359</v>
      </c>
      <c r="D51" s="12"/>
      <c r="E51" s="12"/>
      <c r="G51" s="12"/>
      <c r="H51" s="12"/>
      <c r="I51" s="6" t="s">
        <v>0</v>
      </c>
      <c r="P51" s="6" t="s">
        <v>0</v>
      </c>
      <c r="S51" s="12"/>
      <c r="W51" s="6" t="s">
        <v>0</v>
      </c>
      <c r="Y51" s="12"/>
      <c r="Z51" s="12"/>
      <c r="AA51" s="6" t="s">
        <v>0</v>
      </c>
      <c r="AD51" s="6" t="s">
        <v>0</v>
      </c>
      <c r="AH51" s="12">
        <f t="shared" si="1"/>
        <v>0</v>
      </c>
      <c r="AI51" s="38">
        <v>50</v>
      </c>
      <c r="AM51" s="16" t="s">
        <v>1</v>
      </c>
      <c r="AN51" s="6" t="s">
        <v>0</v>
      </c>
      <c r="AO51" s="12">
        <v>1</v>
      </c>
      <c r="AR51" s="21"/>
    </row>
    <row r="52" spans="1:45" x14ac:dyDescent="0.3">
      <c r="A52" s="38">
        <v>51</v>
      </c>
      <c r="B52" s="45" t="s">
        <v>245</v>
      </c>
      <c r="D52" s="12"/>
      <c r="E52" s="12"/>
      <c r="G52" s="12"/>
      <c r="H52" s="12"/>
      <c r="I52" s="6" t="s">
        <v>0</v>
      </c>
      <c r="P52" s="6" t="s">
        <v>0</v>
      </c>
      <c r="S52" s="12"/>
      <c r="W52" s="6" t="s">
        <v>0</v>
      </c>
      <c r="Y52" s="12"/>
      <c r="Z52" s="12"/>
      <c r="AA52" s="6" t="s">
        <v>0</v>
      </c>
      <c r="AD52" s="6" t="s">
        <v>0</v>
      </c>
      <c r="AH52" s="9">
        <f t="shared" si="1"/>
        <v>0</v>
      </c>
      <c r="AI52" s="38">
        <v>51</v>
      </c>
      <c r="AJ52" s="2"/>
      <c r="AK52" s="2"/>
      <c r="AL52" s="2"/>
      <c r="AM52" s="16" t="s">
        <v>1</v>
      </c>
      <c r="AN52" s="6" t="s">
        <v>0</v>
      </c>
      <c r="AO52" s="12">
        <v>1</v>
      </c>
      <c r="AR52" s="21"/>
    </row>
    <row r="53" spans="1:45" x14ac:dyDescent="0.3">
      <c r="A53" s="38">
        <v>52</v>
      </c>
      <c r="B53" s="45" t="s">
        <v>363</v>
      </c>
      <c r="D53" s="12"/>
      <c r="E53" s="12"/>
      <c r="G53" s="12"/>
      <c r="H53" s="12"/>
      <c r="I53" s="6" t="s">
        <v>0</v>
      </c>
      <c r="P53" s="6" t="s">
        <v>0</v>
      </c>
      <c r="S53" s="12"/>
      <c r="W53" s="6" t="s">
        <v>0</v>
      </c>
      <c r="Y53" s="12"/>
      <c r="Z53" s="12"/>
      <c r="AA53" s="6" t="s">
        <v>0</v>
      </c>
      <c r="AD53" s="6" t="s">
        <v>0</v>
      </c>
      <c r="AH53" s="12">
        <f t="shared" si="1"/>
        <v>0</v>
      </c>
      <c r="AI53" s="38">
        <v>52</v>
      </c>
      <c r="AJ53" s="2"/>
      <c r="AK53" s="2"/>
      <c r="AL53" s="2"/>
      <c r="AM53" s="16" t="s">
        <v>1</v>
      </c>
      <c r="AN53" s="6" t="s">
        <v>0</v>
      </c>
      <c r="AO53" s="12">
        <v>1</v>
      </c>
      <c r="AR53" s="21"/>
    </row>
    <row r="54" spans="1:45" x14ac:dyDescent="0.3">
      <c r="A54" s="38">
        <v>53</v>
      </c>
      <c r="B54" s="45" t="s">
        <v>30</v>
      </c>
      <c r="D54" s="12"/>
      <c r="E54" s="12"/>
      <c r="G54" s="12"/>
      <c r="H54" s="12"/>
      <c r="I54" s="6" t="s">
        <v>0</v>
      </c>
      <c r="P54" s="6" t="s">
        <v>0</v>
      </c>
      <c r="S54" s="12"/>
      <c r="W54" s="6" t="s">
        <v>0</v>
      </c>
      <c r="Y54" s="12"/>
      <c r="Z54" s="12"/>
      <c r="AA54" s="6" t="s">
        <v>0</v>
      </c>
      <c r="AD54" s="6" t="s">
        <v>0</v>
      </c>
      <c r="AH54" s="12">
        <f t="shared" si="1"/>
        <v>0</v>
      </c>
      <c r="AI54" s="38">
        <v>53</v>
      </c>
      <c r="AJ54" s="2"/>
      <c r="AK54" s="2"/>
      <c r="AL54" s="2"/>
      <c r="AM54" s="16" t="s">
        <v>1</v>
      </c>
      <c r="AN54" s="6" t="s">
        <v>0</v>
      </c>
      <c r="AO54" s="12">
        <v>1</v>
      </c>
      <c r="AR54" s="21"/>
    </row>
    <row r="55" spans="1:45" x14ac:dyDescent="0.3">
      <c r="A55" s="38">
        <v>54</v>
      </c>
      <c r="B55" s="46" t="s">
        <v>374</v>
      </c>
      <c r="D55" s="12"/>
      <c r="E55" s="12"/>
      <c r="G55" s="12"/>
      <c r="H55" s="12"/>
      <c r="I55" s="6" t="s">
        <v>0</v>
      </c>
      <c r="P55" s="6" t="s">
        <v>0</v>
      </c>
      <c r="S55" s="12"/>
      <c r="W55" s="6" t="s">
        <v>0</v>
      </c>
      <c r="Y55" s="12"/>
      <c r="Z55" s="12"/>
      <c r="AA55" s="6" t="s">
        <v>0</v>
      </c>
      <c r="AD55" s="6" t="s">
        <v>0</v>
      </c>
      <c r="AH55" s="12">
        <f t="shared" si="1"/>
        <v>0</v>
      </c>
      <c r="AI55" s="38">
        <v>54</v>
      </c>
      <c r="AM55" s="16" t="s">
        <v>1</v>
      </c>
      <c r="AN55" s="6" t="s">
        <v>0</v>
      </c>
      <c r="AO55" s="12">
        <v>1</v>
      </c>
      <c r="AR55" s="21"/>
    </row>
    <row r="56" spans="1:45" x14ac:dyDescent="0.3">
      <c r="A56" s="38">
        <v>55</v>
      </c>
      <c r="B56" s="45" t="s">
        <v>37</v>
      </c>
      <c r="D56" s="12"/>
      <c r="E56" s="12"/>
      <c r="G56" s="12"/>
      <c r="H56" s="12"/>
      <c r="I56" s="6" t="s">
        <v>0</v>
      </c>
      <c r="P56" s="6" t="s">
        <v>0</v>
      </c>
      <c r="S56" s="12"/>
      <c r="W56" s="6" t="s">
        <v>0</v>
      </c>
      <c r="Y56" s="12"/>
      <c r="Z56" s="12"/>
      <c r="AA56" s="6" t="s">
        <v>0</v>
      </c>
      <c r="AD56" s="6" t="s">
        <v>0</v>
      </c>
      <c r="AH56" s="12">
        <f t="shared" si="1"/>
        <v>0</v>
      </c>
      <c r="AI56" s="38">
        <v>55</v>
      </c>
      <c r="AM56" s="16" t="s">
        <v>1</v>
      </c>
      <c r="AN56" s="6" t="s">
        <v>0</v>
      </c>
      <c r="AO56" s="12">
        <v>1</v>
      </c>
      <c r="AR56" s="21"/>
    </row>
    <row r="57" spans="1:45" x14ac:dyDescent="0.3">
      <c r="A57" s="38">
        <v>56</v>
      </c>
      <c r="B57" s="45" t="s">
        <v>24</v>
      </c>
      <c r="D57" s="12"/>
      <c r="E57" s="12"/>
      <c r="G57" s="12"/>
      <c r="H57" s="12"/>
      <c r="I57" s="6" t="s">
        <v>0</v>
      </c>
      <c r="P57" s="6" t="s">
        <v>0</v>
      </c>
      <c r="S57" s="12"/>
      <c r="W57" s="6" t="s">
        <v>0</v>
      </c>
      <c r="Y57" s="12"/>
      <c r="Z57" s="12"/>
      <c r="AA57" s="6" t="s">
        <v>0</v>
      </c>
      <c r="AD57" s="6" t="s">
        <v>0</v>
      </c>
      <c r="AH57" s="12">
        <f t="shared" si="1"/>
        <v>0</v>
      </c>
      <c r="AI57" s="38">
        <v>56</v>
      </c>
      <c r="AJ57" s="45"/>
      <c r="AM57" s="16" t="s">
        <v>1</v>
      </c>
      <c r="AN57" s="6" t="s">
        <v>0</v>
      </c>
      <c r="AO57" s="12">
        <v>1</v>
      </c>
      <c r="AR57" s="21"/>
    </row>
    <row r="58" spans="1:45" x14ac:dyDescent="0.3">
      <c r="A58" s="38">
        <v>57</v>
      </c>
      <c r="B58" s="45" t="s">
        <v>313</v>
      </c>
      <c r="D58" s="12"/>
      <c r="E58" s="12"/>
      <c r="G58" s="12"/>
      <c r="H58" s="12"/>
      <c r="I58" s="6" t="s">
        <v>0</v>
      </c>
      <c r="P58" s="6" t="s">
        <v>0</v>
      </c>
      <c r="S58" s="12"/>
      <c r="W58" s="6" t="s">
        <v>0</v>
      </c>
      <c r="Y58" s="12"/>
      <c r="Z58" s="12"/>
      <c r="AA58" s="6" t="s">
        <v>0</v>
      </c>
      <c r="AD58" s="6" t="s">
        <v>0</v>
      </c>
      <c r="AH58" s="12">
        <f t="shared" si="1"/>
        <v>0</v>
      </c>
      <c r="AI58" s="38">
        <v>57</v>
      </c>
      <c r="AJ58" s="2"/>
      <c r="AK58" s="2"/>
      <c r="AL58" s="2"/>
      <c r="AM58" s="16" t="s">
        <v>1</v>
      </c>
      <c r="AN58" s="6" t="s">
        <v>0</v>
      </c>
      <c r="AO58" s="12">
        <v>1</v>
      </c>
      <c r="AR58" s="21"/>
    </row>
    <row r="59" spans="1:45" x14ac:dyDescent="0.3">
      <c r="A59" s="38">
        <v>58</v>
      </c>
      <c r="B59" s="45" t="s">
        <v>344</v>
      </c>
      <c r="D59" s="12"/>
      <c r="E59" s="12"/>
      <c r="G59" s="12"/>
      <c r="H59" s="12"/>
      <c r="I59" s="6" t="s">
        <v>0</v>
      </c>
      <c r="P59" s="6" t="s">
        <v>0</v>
      </c>
      <c r="S59" s="12"/>
      <c r="W59" s="6" t="s">
        <v>0</v>
      </c>
      <c r="Y59" s="12"/>
      <c r="Z59" s="12"/>
      <c r="AA59" s="6" t="s">
        <v>0</v>
      </c>
      <c r="AD59" s="6" t="s">
        <v>0</v>
      </c>
      <c r="AH59" s="12">
        <f t="shared" si="1"/>
        <v>0</v>
      </c>
      <c r="AI59" s="38">
        <v>58</v>
      </c>
      <c r="AJ59" s="2"/>
      <c r="AK59" s="2"/>
      <c r="AL59" s="2"/>
      <c r="AM59" s="16" t="s">
        <v>1</v>
      </c>
      <c r="AN59" s="6" t="s">
        <v>0</v>
      </c>
      <c r="AO59" s="12">
        <v>1</v>
      </c>
      <c r="AR59" s="21"/>
    </row>
    <row r="60" spans="1:45" x14ac:dyDescent="0.3">
      <c r="A60" s="38">
        <v>59</v>
      </c>
      <c r="B60" s="45" t="s">
        <v>327</v>
      </c>
      <c r="D60" s="12"/>
      <c r="E60" s="12"/>
      <c r="G60" s="12"/>
      <c r="H60" s="12"/>
      <c r="I60" s="6" t="s">
        <v>0</v>
      </c>
      <c r="P60" s="6" t="s">
        <v>0</v>
      </c>
      <c r="S60" s="12"/>
      <c r="W60" s="6" t="s">
        <v>0</v>
      </c>
      <c r="Y60" s="12"/>
      <c r="Z60" s="12"/>
      <c r="AA60" s="6" t="s">
        <v>0</v>
      </c>
      <c r="AD60" s="6" t="s">
        <v>0</v>
      </c>
      <c r="AH60" s="12">
        <f t="shared" si="1"/>
        <v>0</v>
      </c>
      <c r="AI60" s="38">
        <v>59</v>
      </c>
      <c r="AJ60" s="45"/>
      <c r="AK60" s="2"/>
      <c r="AL60" s="2"/>
      <c r="AM60" s="16" t="s">
        <v>1</v>
      </c>
      <c r="AN60" s="6" t="s">
        <v>0</v>
      </c>
      <c r="AO60" s="12">
        <v>1</v>
      </c>
      <c r="AR60" s="21"/>
    </row>
    <row r="61" spans="1:45" s="5" customFormat="1" x14ac:dyDescent="0.3">
      <c r="A61" s="38"/>
      <c r="B61" s="45"/>
      <c r="C61" s="12">
        <f t="shared" ref="C61:AG61" si="2">SUM(C2:C60)</f>
        <v>0</v>
      </c>
      <c r="D61" s="12">
        <f t="shared" si="2"/>
        <v>0</v>
      </c>
      <c r="E61" s="12">
        <f t="shared" si="2"/>
        <v>0</v>
      </c>
      <c r="F61" s="12">
        <f t="shared" si="2"/>
        <v>0</v>
      </c>
      <c r="G61" s="12">
        <f t="shared" si="2"/>
        <v>0</v>
      </c>
      <c r="H61" s="12">
        <f t="shared" si="2"/>
        <v>0</v>
      </c>
      <c r="I61" s="6">
        <f t="shared" si="2"/>
        <v>0</v>
      </c>
      <c r="J61" s="12">
        <f t="shared" si="2"/>
        <v>0</v>
      </c>
      <c r="K61" s="12">
        <f t="shared" si="2"/>
        <v>0</v>
      </c>
      <c r="L61" s="12">
        <f t="shared" si="2"/>
        <v>0</v>
      </c>
      <c r="M61" s="12">
        <f t="shared" si="2"/>
        <v>0</v>
      </c>
      <c r="N61" s="12">
        <f t="shared" si="2"/>
        <v>0</v>
      </c>
      <c r="O61" s="12">
        <f t="shared" si="2"/>
        <v>0</v>
      </c>
      <c r="P61" s="6">
        <f t="shared" si="2"/>
        <v>0</v>
      </c>
      <c r="Q61" s="12">
        <f t="shared" si="2"/>
        <v>0</v>
      </c>
      <c r="R61" s="12">
        <f t="shared" si="2"/>
        <v>0</v>
      </c>
      <c r="S61" s="12">
        <f t="shared" si="2"/>
        <v>0</v>
      </c>
      <c r="T61" s="12">
        <f t="shared" si="2"/>
        <v>0</v>
      </c>
      <c r="U61" s="12">
        <f t="shared" si="2"/>
        <v>0</v>
      </c>
      <c r="V61" s="12">
        <f t="shared" si="2"/>
        <v>0</v>
      </c>
      <c r="W61" s="6">
        <f t="shared" si="2"/>
        <v>0</v>
      </c>
      <c r="X61" s="12">
        <f t="shared" si="2"/>
        <v>0</v>
      </c>
      <c r="Y61" s="12">
        <f t="shared" si="2"/>
        <v>0</v>
      </c>
      <c r="Z61" s="12">
        <f t="shared" si="2"/>
        <v>0</v>
      </c>
      <c r="AA61" s="6">
        <f t="shared" si="2"/>
        <v>0</v>
      </c>
      <c r="AB61" s="12">
        <f t="shared" si="2"/>
        <v>0</v>
      </c>
      <c r="AC61" s="12">
        <f t="shared" si="2"/>
        <v>0</v>
      </c>
      <c r="AD61" s="6">
        <f t="shared" si="2"/>
        <v>0</v>
      </c>
      <c r="AE61" s="12">
        <f t="shared" si="2"/>
        <v>0</v>
      </c>
      <c r="AF61" s="12">
        <f t="shared" si="2"/>
        <v>0</v>
      </c>
      <c r="AG61" s="12">
        <f t="shared" si="2"/>
        <v>0</v>
      </c>
      <c r="AH61" s="9">
        <f t="shared" ref="AH61" si="3">SUM(C61:AG61)</f>
        <v>0</v>
      </c>
      <c r="AI61" s="38"/>
      <c r="AK61" s="12"/>
      <c r="AL61" s="32"/>
      <c r="AN61" s="6"/>
      <c r="AR61" s="16"/>
      <c r="AS61" s="12"/>
    </row>
    <row r="62" spans="1:45" s="5" customFormat="1" x14ac:dyDescent="0.3">
      <c r="C62" s="12"/>
      <c r="D62" s="12"/>
      <c r="E62" s="12"/>
      <c r="F62" s="12"/>
      <c r="G62" s="12"/>
      <c r="H62" s="12"/>
      <c r="I62" s="6"/>
      <c r="J62" s="12"/>
      <c r="K62" s="12"/>
      <c r="L62" s="12"/>
      <c r="M62" s="12"/>
      <c r="N62" s="12"/>
      <c r="O62" s="12"/>
      <c r="P62" s="6"/>
      <c r="Q62" s="12"/>
      <c r="R62" s="12"/>
      <c r="S62" s="12"/>
      <c r="T62" s="12"/>
      <c r="U62" s="12"/>
      <c r="V62" s="12"/>
      <c r="W62" s="6"/>
      <c r="X62" s="12"/>
      <c r="Y62" s="12"/>
      <c r="Z62" s="12"/>
      <c r="AA62" s="6"/>
      <c r="AB62" s="12"/>
      <c r="AC62" s="12"/>
      <c r="AD62" s="6"/>
      <c r="AE62" s="12"/>
      <c r="AF62" s="12"/>
      <c r="AG62" s="12"/>
      <c r="AH62" s="12"/>
      <c r="AI62" s="38"/>
      <c r="AJ62" s="4"/>
      <c r="AK62" s="12"/>
      <c r="AL62" s="15"/>
      <c r="AM62" s="16"/>
      <c r="AN62" s="6"/>
      <c r="AP62" s="12"/>
      <c r="AR62" s="16"/>
      <c r="AS62" s="12"/>
    </row>
    <row r="63" spans="1:45" s="5" customFormat="1" x14ac:dyDescent="0.3">
      <c r="A63" s="38"/>
      <c r="C63" s="12"/>
      <c r="D63" s="12"/>
      <c r="E63" s="12"/>
      <c r="F63" s="12"/>
      <c r="G63" s="12"/>
      <c r="H63" s="12"/>
      <c r="I63" s="6"/>
      <c r="J63" s="12"/>
      <c r="K63" s="12"/>
      <c r="L63" s="12"/>
      <c r="M63" s="12"/>
      <c r="N63" s="12"/>
      <c r="O63" s="12"/>
      <c r="P63" s="6"/>
      <c r="Q63" s="12"/>
      <c r="R63" s="12"/>
      <c r="S63" s="12"/>
      <c r="T63" s="12"/>
      <c r="U63" s="12"/>
      <c r="V63" s="12"/>
      <c r="W63" s="6"/>
      <c r="X63" s="12"/>
      <c r="Y63" s="12"/>
      <c r="Z63" s="12"/>
      <c r="AA63" s="6"/>
      <c r="AB63" s="12"/>
      <c r="AC63" s="12"/>
      <c r="AD63" s="6"/>
      <c r="AE63" s="12"/>
      <c r="AF63" s="12"/>
      <c r="AG63" s="12"/>
      <c r="AH63" s="12"/>
      <c r="AI63" s="39"/>
      <c r="AJ63" s="8"/>
      <c r="AK63" s="15"/>
      <c r="AL63" s="16"/>
      <c r="AM63" s="6"/>
      <c r="AO63" s="12"/>
      <c r="AQ63" s="16"/>
      <c r="AR63" s="12"/>
    </row>
    <row r="64" spans="1:45" x14ac:dyDescent="0.3">
      <c r="A64" s="38"/>
      <c r="B64" s="8"/>
      <c r="D64" s="12"/>
      <c r="E64" s="12"/>
      <c r="G64" s="12"/>
      <c r="H64" s="12"/>
      <c r="S64" s="12"/>
      <c r="W64" s="6"/>
      <c r="Y64" s="12"/>
      <c r="Z64" s="12"/>
      <c r="AJ64" s="4"/>
      <c r="AM64" s="21"/>
      <c r="AP64" s="11"/>
      <c r="AR64" s="21"/>
    </row>
    <row r="65" spans="1:44" x14ac:dyDescent="0.3">
      <c r="A65" s="38"/>
      <c r="B65" s="5"/>
      <c r="O65" s="11"/>
      <c r="AM65" s="21"/>
      <c r="AP65" s="11"/>
      <c r="AR65" s="21"/>
    </row>
    <row r="66" spans="1:44" x14ac:dyDescent="0.3">
      <c r="A66" s="38"/>
      <c r="B66" s="1"/>
      <c r="O66" s="11"/>
      <c r="AM66" s="21"/>
      <c r="AP66" s="11"/>
      <c r="AR66" s="21"/>
    </row>
    <row r="67" spans="1:44" x14ac:dyDescent="0.3">
      <c r="A67" s="38"/>
      <c r="B67" s="1"/>
      <c r="O67" s="11"/>
      <c r="AM67" s="21"/>
      <c r="AP67" s="11"/>
      <c r="AR67" s="21"/>
    </row>
    <row r="68" spans="1:44" x14ac:dyDescent="0.3">
      <c r="A68" s="38"/>
      <c r="B68" s="1"/>
      <c r="O68" s="11"/>
      <c r="AM68" s="21"/>
      <c r="AP68" s="11"/>
      <c r="AR68" s="21"/>
    </row>
    <row r="69" spans="1:44" x14ac:dyDescent="0.3">
      <c r="A69" s="38"/>
      <c r="B69" s="1"/>
      <c r="O69" s="11"/>
      <c r="AM69" s="21"/>
      <c r="AP69" s="11"/>
      <c r="AR69" s="21"/>
    </row>
    <row r="70" spans="1:44" x14ac:dyDescent="0.3">
      <c r="A70" s="38"/>
      <c r="B70" s="1"/>
      <c r="O70" s="11"/>
      <c r="AM70" s="21"/>
      <c r="AP70" s="11"/>
      <c r="AR70" s="21"/>
    </row>
    <row r="71" spans="1:44" x14ac:dyDescent="0.3">
      <c r="A71" s="38"/>
      <c r="B71" s="1"/>
      <c r="O71" s="11"/>
      <c r="AM71" s="21"/>
      <c r="AP71" s="11"/>
      <c r="AR71" s="21"/>
    </row>
    <row r="72" spans="1:44" x14ac:dyDescent="0.3">
      <c r="A72" s="38"/>
      <c r="B72" s="1"/>
      <c r="O72" s="11"/>
      <c r="AM72" s="21"/>
      <c r="AP72" s="11"/>
      <c r="AR72" s="21"/>
    </row>
    <row r="73" spans="1:44" x14ac:dyDescent="0.3">
      <c r="A73" s="38"/>
      <c r="B73" s="1"/>
      <c r="AM73" s="21"/>
      <c r="AP73" s="11"/>
      <c r="AR73" s="21"/>
    </row>
    <row r="74" spans="1:44" x14ac:dyDescent="0.3">
      <c r="A74" s="38"/>
      <c r="AM74" s="21"/>
      <c r="AP74" s="11"/>
      <c r="AR74" s="21"/>
    </row>
    <row r="75" spans="1:44" x14ac:dyDescent="0.3">
      <c r="A75" s="38"/>
      <c r="AM75" s="21"/>
      <c r="AP75" s="11"/>
      <c r="AR75" s="21"/>
    </row>
    <row r="76" spans="1:44" x14ac:dyDescent="0.3">
      <c r="A76" s="38"/>
      <c r="AM76" s="21"/>
      <c r="AP76" s="11"/>
      <c r="AR76" s="21"/>
    </row>
    <row r="77" spans="1:44" x14ac:dyDescent="0.3">
      <c r="A77" s="38"/>
      <c r="AM77" s="21"/>
      <c r="AP77" s="11"/>
      <c r="AR77" s="21"/>
    </row>
    <row r="78" spans="1:44" x14ac:dyDescent="0.3">
      <c r="A78" s="38"/>
      <c r="AM78" s="21"/>
      <c r="AP78" s="11"/>
      <c r="AR78" s="21"/>
    </row>
    <row r="79" spans="1:44" x14ac:dyDescent="0.3">
      <c r="A79" s="38"/>
      <c r="AM79" s="21"/>
      <c r="AP79" s="11"/>
      <c r="AR79" s="21"/>
    </row>
    <row r="80" spans="1:44" x14ac:dyDescent="0.3">
      <c r="A80" s="38"/>
      <c r="AM80" s="21"/>
      <c r="AP80" s="11"/>
      <c r="AR80" s="21"/>
    </row>
    <row r="81" spans="1:44" x14ac:dyDescent="0.3">
      <c r="A81" s="38"/>
      <c r="AM81" s="21"/>
      <c r="AP81" s="11"/>
      <c r="AR81" s="21"/>
    </row>
    <row r="82" spans="1:44" x14ac:dyDescent="0.3">
      <c r="A82" s="38"/>
      <c r="AM82" s="21"/>
      <c r="AP82" s="11"/>
      <c r="AR82" s="21"/>
    </row>
    <row r="83" spans="1:44" x14ac:dyDescent="0.3">
      <c r="A83" s="38"/>
      <c r="AM83" s="21"/>
      <c r="AP83" s="11"/>
      <c r="AR83" s="21"/>
    </row>
    <row r="84" spans="1:44" x14ac:dyDescent="0.3">
      <c r="A84" s="38"/>
      <c r="B84" s="1"/>
      <c r="AM84" s="21"/>
      <c r="AP84" s="11"/>
      <c r="AR84" s="21"/>
    </row>
    <row r="85" spans="1:44" x14ac:dyDescent="0.3">
      <c r="A85" s="38"/>
      <c r="B85" s="1"/>
      <c r="AM85" s="21"/>
      <c r="AP85" s="11"/>
      <c r="AR85" s="21"/>
    </row>
    <row r="86" spans="1:44" x14ac:dyDescent="0.3">
      <c r="A86" s="38"/>
      <c r="B86" s="1"/>
      <c r="AM86" s="21"/>
      <c r="AP86" s="11"/>
      <c r="AR86" s="21"/>
    </row>
    <row r="87" spans="1:44" x14ac:dyDescent="0.3">
      <c r="A87" s="38"/>
      <c r="B87" s="1"/>
      <c r="AM87" s="21"/>
      <c r="AP87" s="11"/>
      <c r="AR87" s="21"/>
    </row>
    <row r="88" spans="1:44" x14ac:dyDescent="0.3">
      <c r="A88" s="38"/>
      <c r="B88" s="1"/>
      <c r="AM88" s="21"/>
      <c r="AP88" s="11"/>
      <c r="AR88" s="21"/>
    </row>
    <row r="89" spans="1:44" x14ac:dyDescent="0.3">
      <c r="A89" s="38"/>
      <c r="B89" s="1"/>
      <c r="AP89" s="11"/>
      <c r="AR89" s="21"/>
    </row>
    <row r="90" spans="1:44" x14ac:dyDescent="0.3">
      <c r="A90" s="38"/>
      <c r="B90" s="1"/>
      <c r="AP90" s="11"/>
      <c r="AR90" s="21"/>
    </row>
    <row r="91" spans="1:44" x14ac:dyDescent="0.3">
      <c r="A91" s="38"/>
      <c r="B91" s="1"/>
      <c r="AP91" s="11"/>
      <c r="AR91" s="21"/>
    </row>
    <row r="92" spans="1:44" x14ac:dyDescent="0.3">
      <c r="A92" s="38"/>
      <c r="B92" s="1"/>
      <c r="AP92" s="11"/>
      <c r="AR92" s="21"/>
    </row>
    <row r="93" spans="1:44" x14ac:dyDescent="0.3">
      <c r="A93" s="38"/>
      <c r="B93" s="1"/>
      <c r="AP93" s="11"/>
      <c r="AR93" s="21"/>
    </row>
    <row r="94" spans="1:44" x14ac:dyDescent="0.3">
      <c r="A94" s="38"/>
      <c r="B94" s="1"/>
      <c r="AP94" s="11"/>
      <c r="AR94" s="21"/>
    </row>
    <row r="95" spans="1:44" x14ac:dyDescent="0.3">
      <c r="A95" s="38"/>
      <c r="B95" s="1"/>
      <c r="AP95" s="11"/>
      <c r="AR95" s="21"/>
    </row>
    <row r="96" spans="1:44" x14ac:dyDescent="0.3">
      <c r="A96" s="38"/>
      <c r="B96" s="1"/>
      <c r="AP96" s="11"/>
      <c r="AR96" s="21"/>
    </row>
    <row r="97" spans="1:44" x14ac:dyDescent="0.3">
      <c r="A97" s="38"/>
      <c r="B97" s="1"/>
      <c r="AP97" s="11"/>
      <c r="AR97" s="21"/>
    </row>
    <row r="98" spans="1:44" x14ac:dyDescent="0.3">
      <c r="A98" s="38"/>
      <c r="B98" s="1"/>
      <c r="AP98" s="11"/>
      <c r="AR98" s="21"/>
    </row>
    <row r="99" spans="1:44" x14ac:dyDescent="0.3">
      <c r="A99" s="38"/>
      <c r="B99" s="1"/>
      <c r="AP99" s="11"/>
      <c r="AR99" s="21"/>
    </row>
    <row r="100" spans="1:44" x14ac:dyDescent="0.3">
      <c r="A100" s="38"/>
      <c r="B100" s="1"/>
      <c r="AP100" s="11"/>
      <c r="AR100" s="21"/>
    </row>
    <row r="101" spans="1:44" x14ac:dyDescent="0.3">
      <c r="A101" s="38"/>
      <c r="B101" s="1"/>
      <c r="AP101" s="11"/>
      <c r="AR101" s="21"/>
    </row>
    <row r="102" spans="1:44" x14ac:dyDescent="0.3">
      <c r="A102" s="38"/>
      <c r="B102" s="1"/>
      <c r="AP102" s="11"/>
      <c r="AR102" s="21"/>
    </row>
    <row r="103" spans="1:44" x14ac:dyDescent="0.3">
      <c r="A103" s="38"/>
      <c r="B103" s="1"/>
      <c r="AP103" s="11"/>
      <c r="AR103" s="21"/>
    </row>
    <row r="104" spans="1:44" x14ac:dyDescent="0.3">
      <c r="A104" s="38"/>
      <c r="AP104" s="11"/>
    </row>
    <row r="105" spans="1:44" x14ac:dyDescent="0.3">
      <c r="A105" s="38"/>
      <c r="B105" s="1"/>
      <c r="AP105" s="11"/>
    </row>
    <row r="106" spans="1:44" x14ac:dyDescent="0.3">
      <c r="A106" s="38"/>
      <c r="AP106" s="11"/>
    </row>
    <row r="107" spans="1:44" x14ac:dyDescent="0.3">
      <c r="A107" s="38"/>
      <c r="AP107" s="11"/>
    </row>
    <row r="108" spans="1:44" x14ac:dyDescent="0.3">
      <c r="A108" s="38"/>
      <c r="AP108" s="11"/>
    </row>
    <row r="109" spans="1:44" x14ac:dyDescent="0.3">
      <c r="A109" s="38"/>
      <c r="AP109" s="11"/>
    </row>
    <row r="110" spans="1:44" x14ac:dyDescent="0.3">
      <c r="A110" s="38"/>
      <c r="AP110" s="11"/>
    </row>
    <row r="111" spans="1:44" x14ac:dyDescent="0.3">
      <c r="A111" s="38"/>
      <c r="B111" s="1"/>
      <c r="AJ111" s="2"/>
      <c r="AL111" s="2"/>
      <c r="AM111" s="21"/>
      <c r="AO111" s="13"/>
      <c r="AP111" s="11"/>
      <c r="AR111" s="21"/>
    </row>
    <row r="112" spans="1:44" x14ac:dyDescent="0.3">
      <c r="A112" s="38"/>
      <c r="B112" s="1"/>
      <c r="AJ112" s="2"/>
      <c r="AL112" s="11"/>
      <c r="AM112" s="21"/>
      <c r="AO112" s="13"/>
      <c r="AP112" s="11"/>
    </row>
    <row r="113" spans="1:44" x14ac:dyDescent="0.3">
      <c r="A113" s="38"/>
      <c r="B113" s="1"/>
      <c r="AJ113" s="2"/>
      <c r="AL113" s="11"/>
      <c r="AM113" s="21"/>
      <c r="AO113" s="13"/>
      <c r="AP113" s="11"/>
      <c r="AR113" s="21"/>
    </row>
    <row r="114" spans="1:44" x14ac:dyDescent="0.3">
      <c r="A114" s="38"/>
      <c r="AJ114" s="2"/>
      <c r="AL114" s="11"/>
      <c r="AM114" s="21"/>
      <c r="AO114" s="13"/>
      <c r="AP114" s="11"/>
    </row>
    <row r="115" spans="1:44" x14ac:dyDescent="0.3">
      <c r="A115" s="38"/>
      <c r="AJ115" s="2"/>
      <c r="AL115" s="11"/>
      <c r="AM115" s="21"/>
      <c r="AO115" s="13"/>
      <c r="AP115" s="11"/>
    </row>
    <row r="116" spans="1:44" x14ac:dyDescent="0.3">
      <c r="A116" s="38"/>
      <c r="B116" s="1"/>
      <c r="AL116" s="11"/>
      <c r="AM116" s="21"/>
      <c r="AO116" s="13"/>
      <c r="AP116" s="11"/>
    </row>
    <row r="117" spans="1:44" x14ac:dyDescent="0.3">
      <c r="A117" s="38"/>
      <c r="B117" s="1"/>
      <c r="AL117" s="11"/>
      <c r="AM117" s="21"/>
      <c r="AO117" s="13"/>
      <c r="AP117" s="11"/>
    </row>
    <row r="118" spans="1:44" x14ac:dyDescent="0.3">
      <c r="A118" s="38"/>
      <c r="B118" s="1"/>
      <c r="AL118" s="11"/>
      <c r="AM118" s="21"/>
      <c r="AO118" s="13"/>
      <c r="AP118" s="11"/>
    </row>
    <row r="119" spans="1:44" x14ac:dyDescent="0.3">
      <c r="A119" s="38"/>
      <c r="AL119" s="11"/>
      <c r="AM119" s="21"/>
      <c r="AO119" s="13"/>
      <c r="AP119" s="11"/>
      <c r="AR119" s="21"/>
    </row>
    <row r="120" spans="1:44" x14ac:dyDescent="0.3">
      <c r="A120" s="38"/>
      <c r="B120" s="1"/>
      <c r="AL120" s="11"/>
      <c r="AM120" s="21"/>
      <c r="AO120" s="13"/>
      <c r="AP120" s="11"/>
      <c r="AR120" s="21"/>
    </row>
    <row r="121" spans="1:44" x14ac:dyDescent="0.3">
      <c r="A121" s="38"/>
      <c r="B121" s="1"/>
      <c r="AL121" s="11"/>
      <c r="AM121" s="21"/>
      <c r="AO121" s="13"/>
      <c r="AP121" s="11"/>
      <c r="AR121" s="21"/>
    </row>
    <row r="122" spans="1:44" x14ac:dyDescent="0.3">
      <c r="A122" s="38"/>
      <c r="AL122" s="11"/>
      <c r="AM122" s="21"/>
      <c r="AO122" s="13"/>
      <c r="AP122" s="11"/>
      <c r="AR122" s="21"/>
    </row>
    <row r="123" spans="1:44" x14ac:dyDescent="0.3">
      <c r="A123" s="38"/>
      <c r="AL123" s="11"/>
      <c r="AM123" s="21"/>
      <c r="AO123" s="13"/>
      <c r="AP123" s="11"/>
      <c r="AR123" s="21"/>
    </row>
    <row r="124" spans="1:44" x14ac:dyDescent="0.3">
      <c r="A124" s="38"/>
      <c r="AL124" s="11"/>
      <c r="AM124" s="21"/>
      <c r="AO124" s="13"/>
      <c r="AP124" s="11"/>
      <c r="AR124" s="21"/>
    </row>
    <row r="125" spans="1:44" x14ac:dyDescent="0.3">
      <c r="A125" s="38"/>
      <c r="B125" s="1"/>
      <c r="AL125" s="11"/>
      <c r="AM125" s="21"/>
      <c r="AO125" s="13"/>
      <c r="AP125" s="11"/>
      <c r="AR125" s="21"/>
    </row>
    <row r="126" spans="1:44" x14ac:dyDescent="0.3">
      <c r="A126" s="38"/>
      <c r="B126" s="1"/>
      <c r="AL126" s="11"/>
      <c r="AM126" s="21"/>
      <c r="AO126" s="13"/>
      <c r="AP126" s="11"/>
      <c r="AR126" s="21"/>
    </row>
    <row r="127" spans="1:44" x14ac:dyDescent="0.3">
      <c r="A127" s="38"/>
      <c r="AL127" s="11"/>
      <c r="AM127" s="21"/>
      <c r="AO127" s="13"/>
      <c r="AP127" s="11"/>
      <c r="AR127" s="21"/>
    </row>
    <row r="128" spans="1:44" x14ac:dyDescent="0.3">
      <c r="A128" s="38"/>
      <c r="AL128" s="11"/>
      <c r="AM128" s="21"/>
      <c r="AO128" s="13"/>
      <c r="AP128" s="11"/>
      <c r="AR128" s="21"/>
    </row>
    <row r="129" spans="1:44" x14ac:dyDescent="0.3">
      <c r="A129" s="38"/>
      <c r="AJ129" s="2"/>
      <c r="AL129" s="11"/>
      <c r="AM129" s="21"/>
      <c r="AO129" s="13"/>
      <c r="AP129" s="11"/>
    </row>
    <row r="130" spans="1:44" x14ac:dyDescent="0.3">
      <c r="A130" s="38"/>
      <c r="AJ130" s="2"/>
      <c r="AL130" s="11"/>
      <c r="AM130" s="21"/>
      <c r="AO130" s="13"/>
      <c r="AP130" s="11"/>
      <c r="AR130" s="21"/>
    </row>
    <row r="131" spans="1:44" x14ac:dyDescent="0.3">
      <c r="A131" s="38"/>
      <c r="B131" s="1"/>
      <c r="AJ131" s="2"/>
      <c r="AL131" s="11"/>
      <c r="AM131" s="21"/>
      <c r="AO131" s="13"/>
      <c r="AP131" s="11"/>
      <c r="AR131" s="21"/>
    </row>
    <row r="132" spans="1:44" x14ac:dyDescent="0.3">
      <c r="A132" s="38"/>
      <c r="B132" s="1"/>
      <c r="AJ132" s="2"/>
      <c r="AL132" s="11"/>
      <c r="AM132" s="21"/>
      <c r="AO132" s="13"/>
      <c r="AP132" s="11"/>
      <c r="AR132" s="21"/>
    </row>
    <row r="133" spans="1:44" x14ac:dyDescent="0.3">
      <c r="A133" s="38"/>
      <c r="AJ133" s="2"/>
      <c r="AL133" s="11"/>
      <c r="AM133" s="21"/>
      <c r="AO133" s="13"/>
      <c r="AP133" s="11"/>
      <c r="AR133" s="21"/>
    </row>
    <row r="134" spans="1:44" x14ac:dyDescent="0.3">
      <c r="A134" s="38"/>
      <c r="AL134" s="11"/>
      <c r="AM134" s="21"/>
      <c r="AO134" s="13"/>
      <c r="AP134" s="11"/>
      <c r="AR134" s="21"/>
    </row>
    <row r="135" spans="1:44" x14ac:dyDescent="0.3">
      <c r="A135" s="38"/>
      <c r="AL135" s="11"/>
      <c r="AM135" s="21"/>
      <c r="AO135" s="13"/>
      <c r="AP135" s="11"/>
      <c r="AR135" s="21"/>
    </row>
    <row r="136" spans="1:44" x14ac:dyDescent="0.3">
      <c r="A136" s="38"/>
      <c r="B136" s="1"/>
      <c r="AL136" s="11"/>
      <c r="AM136" s="21"/>
      <c r="AO136" s="13"/>
      <c r="AP136" s="11"/>
      <c r="AR136" s="21"/>
    </row>
    <row r="137" spans="1:44" x14ac:dyDescent="0.3">
      <c r="A137" s="38"/>
      <c r="B137" s="1"/>
      <c r="AL137" s="11"/>
      <c r="AM137" s="21"/>
      <c r="AO137" s="13"/>
      <c r="AP137" s="11"/>
      <c r="AR137" s="21"/>
    </row>
    <row r="138" spans="1:44" x14ac:dyDescent="0.3">
      <c r="A138" s="38"/>
      <c r="B138" s="1"/>
      <c r="AL138" s="11"/>
      <c r="AM138" s="21"/>
      <c r="AO138" s="13"/>
      <c r="AP138" s="11"/>
      <c r="AR138" s="21"/>
    </row>
    <row r="139" spans="1:44" x14ac:dyDescent="0.3">
      <c r="A139" s="38"/>
      <c r="AL139" s="11"/>
      <c r="AM139" s="21"/>
      <c r="AO139" s="13"/>
      <c r="AP139" s="11"/>
      <c r="AR139" s="21"/>
    </row>
    <row r="140" spans="1:44" x14ac:dyDescent="0.3">
      <c r="A140" s="38"/>
      <c r="B140" s="1"/>
      <c r="AL140" s="11"/>
      <c r="AM140" s="21"/>
      <c r="AO140" s="13"/>
      <c r="AP140" s="11"/>
      <c r="AR140" s="21"/>
    </row>
    <row r="141" spans="1:44" x14ac:dyDescent="0.3">
      <c r="A141" s="38"/>
      <c r="AL141" s="11"/>
      <c r="AM141" s="21"/>
      <c r="AO141" s="13"/>
      <c r="AP141" s="11"/>
      <c r="AR141" s="21"/>
    </row>
    <row r="142" spans="1:44" x14ac:dyDescent="0.3">
      <c r="A142" s="38"/>
      <c r="AL142" s="11"/>
      <c r="AM142" s="21"/>
      <c r="AO142" s="13"/>
      <c r="AP142" s="11"/>
      <c r="AR142" s="21"/>
    </row>
    <row r="143" spans="1:44" x14ac:dyDescent="0.3">
      <c r="A143" s="38"/>
      <c r="AL143" s="11"/>
      <c r="AM143" s="21"/>
      <c r="AO143" s="13"/>
      <c r="AP143" s="11"/>
      <c r="AR143" s="21"/>
    </row>
    <row r="144" spans="1:44" x14ac:dyDescent="0.3">
      <c r="A144" s="38"/>
      <c r="AL144" s="11"/>
      <c r="AM144" s="21"/>
      <c r="AO144" s="13"/>
      <c r="AP144" s="11"/>
      <c r="AR144" s="21"/>
    </row>
    <row r="145" spans="1:44" x14ac:dyDescent="0.3">
      <c r="A145" s="38"/>
      <c r="B145" s="1"/>
      <c r="AL145" s="11"/>
      <c r="AM145" s="21"/>
      <c r="AO145" s="13"/>
      <c r="AP145" s="11"/>
      <c r="AR145" s="21"/>
    </row>
    <row r="146" spans="1:44" x14ac:dyDescent="0.3">
      <c r="A146" s="38"/>
      <c r="AL146" s="11"/>
      <c r="AM146" s="21"/>
      <c r="AO146" s="13"/>
      <c r="AP146" s="11"/>
      <c r="AR146" s="21"/>
    </row>
    <row r="147" spans="1:44" x14ac:dyDescent="0.3">
      <c r="A147" s="38"/>
      <c r="AL147" s="11"/>
      <c r="AM147" s="21"/>
      <c r="AO147" s="13"/>
      <c r="AP147" s="11"/>
      <c r="AR147" s="21"/>
    </row>
    <row r="148" spans="1:44" x14ac:dyDescent="0.3">
      <c r="A148" s="38"/>
      <c r="AL148" s="11"/>
      <c r="AM148" s="21"/>
      <c r="AO148" s="13"/>
      <c r="AP148" s="11"/>
      <c r="AR148" s="21"/>
    </row>
    <row r="149" spans="1:44" x14ac:dyDescent="0.3">
      <c r="A149" s="38"/>
      <c r="B149" s="1"/>
      <c r="AL149" s="11"/>
      <c r="AM149" s="21"/>
      <c r="AO149" s="13"/>
      <c r="AP149" s="11"/>
      <c r="AR149" s="21"/>
    </row>
    <row r="150" spans="1:44" x14ac:dyDescent="0.3">
      <c r="A150" s="38"/>
      <c r="B150" s="1"/>
      <c r="AL150" s="11"/>
      <c r="AM150" s="21"/>
      <c r="AO150" s="13"/>
      <c r="AP150" s="11"/>
      <c r="AR150" s="21"/>
    </row>
    <row r="151" spans="1:44" x14ac:dyDescent="0.3">
      <c r="A151" s="38"/>
      <c r="AL151" s="11"/>
      <c r="AM151" s="21"/>
      <c r="AO151" s="13"/>
      <c r="AP151" s="11"/>
      <c r="AR151" s="21"/>
    </row>
    <row r="152" spans="1:44" x14ac:dyDescent="0.3">
      <c r="A152" s="38"/>
      <c r="B152" s="1"/>
      <c r="AL152" s="11"/>
      <c r="AM152" s="21"/>
      <c r="AO152" s="13"/>
      <c r="AP152" s="11"/>
      <c r="AR152" s="21"/>
    </row>
    <row r="153" spans="1:44" x14ac:dyDescent="0.3">
      <c r="A153" s="38"/>
      <c r="B153" s="1"/>
      <c r="AL153" s="11"/>
      <c r="AM153" s="21"/>
      <c r="AO153" s="13"/>
      <c r="AP153" s="11"/>
      <c r="AR153" s="21"/>
    </row>
    <row r="154" spans="1:44" x14ac:dyDescent="0.3">
      <c r="A154" s="38"/>
      <c r="B154" s="1"/>
      <c r="AL154" s="11"/>
      <c r="AM154" s="21"/>
      <c r="AO154" s="13"/>
      <c r="AP154" s="11"/>
      <c r="AR154" s="21"/>
    </row>
    <row r="155" spans="1:44" x14ac:dyDescent="0.3">
      <c r="A155" s="38"/>
      <c r="B155" s="1"/>
      <c r="AL155" s="11"/>
      <c r="AM155" s="21"/>
      <c r="AO155" s="13"/>
      <c r="AP155" s="11"/>
      <c r="AR155" s="21"/>
    </row>
    <row r="156" spans="1:44" x14ac:dyDescent="0.3">
      <c r="A156" s="38"/>
      <c r="B156" s="1"/>
      <c r="AL156" s="11"/>
      <c r="AM156" s="21"/>
      <c r="AO156" s="13"/>
      <c r="AP156" s="11"/>
      <c r="AR156" s="21"/>
    </row>
    <row r="157" spans="1:44" x14ac:dyDescent="0.3">
      <c r="A157" s="38"/>
      <c r="B157" s="1"/>
      <c r="AL157" s="11"/>
      <c r="AM157" s="21"/>
      <c r="AO157" s="13"/>
      <c r="AP157" s="11"/>
      <c r="AR157" s="21"/>
    </row>
    <row r="158" spans="1:44" x14ac:dyDescent="0.3">
      <c r="A158" s="38"/>
      <c r="AL158" s="11"/>
      <c r="AM158" s="21"/>
      <c r="AO158" s="13"/>
      <c r="AP158" s="11"/>
      <c r="AR158" s="21"/>
    </row>
    <row r="159" spans="1:44" x14ac:dyDescent="0.3">
      <c r="A159" s="38"/>
      <c r="B159" s="1"/>
      <c r="AL159" s="11"/>
      <c r="AM159" s="21"/>
      <c r="AO159" s="13"/>
      <c r="AP159" s="11"/>
      <c r="AR159" s="21"/>
    </row>
    <row r="160" spans="1:44" x14ac:dyDescent="0.3">
      <c r="A160" s="38"/>
      <c r="B160" s="1"/>
      <c r="AL160" s="11"/>
      <c r="AM160" s="21"/>
      <c r="AO160" s="13"/>
      <c r="AP160" s="11"/>
      <c r="AR160" s="21"/>
    </row>
    <row r="161" spans="1:44" x14ac:dyDescent="0.3">
      <c r="A161" s="38"/>
      <c r="B161" s="1"/>
      <c r="AJ161" s="2"/>
      <c r="AL161" s="11"/>
      <c r="AM161" s="21"/>
      <c r="AO161" s="13"/>
      <c r="AP161" s="11"/>
      <c r="AR161" s="21"/>
    </row>
    <row r="162" spans="1:44" x14ac:dyDescent="0.3">
      <c r="A162" s="38"/>
      <c r="B162" s="1"/>
      <c r="AJ162" s="2"/>
      <c r="AL162" s="11"/>
      <c r="AM162" s="21"/>
      <c r="AO162" s="13"/>
      <c r="AP162" s="11"/>
      <c r="AR162" s="21"/>
    </row>
    <row r="163" spans="1:44" x14ac:dyDescent="0.3">
      <c r="A163" s="38"/>
      <c r="B163" s="1"/>
      <c r="AL163" s="11"/>
      <c r="AM163" s="21"/>
      <c r="AO163" s="13"/>
      <c r="AP163" s="11"/>
      <c r="AR163" s="21"/>
    </row>
    <row r="164" spans="1:44" x14ac:dyDescent="0.3">
      <c r="A164" s="38"/>
      <c r="B164" s="1"/>
      <c r="AL164" s="11"/>
      <c r="AP164" s="11"/>
    </row>
    <row r="165" spans="1:44" x14ac:dyDescent="0.3">
      <c r="A165" s="38"/>
      <c r="B165" s="1"/>
      <c r="AL165" s="11"/>
    </row>
    <row r="166" spans="1:44" x14ac:dyDescent="0.3">
      <c r="A166" s="38"/>
      <c r="B166" s="1"/>
    </row>
    <row r="167" spans="1:44" x14ac:dyDescent="0.3">
      <c r="A167" s="38"/>
      <c r="B167" s="1"/>
      <c r="AM167" s="21"/>
      <c r="AO167" s="13"/>
      <c r="AR167" s="21"/>
    </row>
    <row r="168" spans="1:44" x14ac:dyDescent="0.3">
      <c r="A168" s="38"/>
      <c r="B168" s="1"/>
      <c r="AM168" s="21"/>
      <c r="AO168" s="13"/>
      <c r="AR168" s="21"/>
    </row>
    <row r="169" spans="1:44" x14ac:dyDescent="0.3">
      <c r="A169" s="38"/>
      <c r="B169" s="1"/>
      <c r="AI169" s="33"/>
      <c r="AJ169" s="2"/>
      <c r="AM169" s="21"/>
      <c r="AO169" s="13"/>
      <c r="AR169" s="21"/>
    </row>
    <row r="170" spans="1:44" x14ac:dyDescent="0.3">
      <c r="A170" s="38"/>
      <c r="B170" s="1"/>
      <c r="AJ170" s="2"/>
      <c r="AM170" s="21"/>
      <c r="AO170" s="13"/>
      <c r="AR170" s="21"/>
    </row>
    <row r="171" spans="1:44" x14ac:dyDescent="0.3">
      <c r="A171" s="38"/>
      <c r="B171" s="1"/>
      <c r="AI171" s="33"/>
      <c r="AM171" s="21"/>
      <c r="AO171" s="13"/>
      <c r="AR171" s="21"/>
    </row>
    <row r="172" spans="1:44" x14ac:dyDescent="0.3">
      <c r="A172" s="38"/>
      <c r="B172" s="1"/>
      <c r="AM172" s="21"/>
      <c r="AO172" s="13"/>
      <c r="AR172" s="21"/>
    </row>
    <row r="173" spans="1:44" x14ac:dyDescent="0.3">
      <c r="A173" s="38"/>
      <c r="AM173" s="21"/>
      <c r="AO173" s="13"/>
      <c r="AR173" s="21"/>
    </row>
    <row r="174" spans="1:44" x14ac:dyDescent="0.3">
      <c r="A174" s="38"/>
      <c r="B174" s="1"/>
      <c r="AM174" s="21"/>
      <c r="AO174" s="13"/>
      <c r="AR174" s="21"/>
    </row>
    <row r="175" spans="1:44" x14ac:dyDescent="0.3">
      <c r="A175" s="38"/>
      <c r="B175" s="1"/>
      <c r="AM175" s="21"/>
      <c r="AO175" s="13"/>
      <c r="AR175" s="21"/>
    </row>
    <row r="176" spans="1:44" x14ac:dyDescent="0.3">
      <c r="A176" s="38"/>
      <c r="B176" s="1"/>
      <c r="K176" s="5"/>
      <c r="AM176" s="21"/>
      <c r="AO176" s="13"/>
      <c r="AR176" s="21"/>
    </row>
    <row r="177" spans="1:44" x14ac:dyDescent="0.3">
      <c r="A177" s="38"/>
      <c r="B177" s="1"/>
      <c r="AM177" s="21"/>
      <c r="AO177" s="13"/>
      <c r="AR177" s="21"/>
    </row>
    <row r="178" spans="1:44" x14ac:dyDescent="0.3">
      <c r="A178" s="38"/>
      <c r="B178" s="1"/>
      <c r="AM178" s="13"/>
      <c r="AO178" s="13"/>
      <c r="AP178" s="11"/>
    </row>
    <row r="179" spans="1:44" x14ac:dyDescent="0.3">
      <c r="A179" s="38"/>
      <c r="B179" s="1"/>
      <c r="AM179" s="13"/>
      <c r="AO179" s="13"/>
      <c r="AP179" s="11"/>
    </row>
    <row r="180" spans="1:44" x14ac:dyDescent="0.3">
      <c r="A180" s="38"/>
      <c r="B180" s="1"/>
      <c r="AM180" s="13"/>
      <c r="AO180" s="13"/>
      <c r="AP180" s="11"/>
    </row>
    <row r="181" spans="1:44" x14ac:dyDescent="0.3">
      <c r="A181" s="38"/>
      <c r="B181" s="1"/>
      <c r="AM181" s="13"/>
      <c r="AO181" s="13"/>
      <c r="AP181" s="11"/>
    </row>
    <row r="182" spans="1:44" x14ac:dyDescent="0.3">
      <c r="A182" s="38"/>
      <c r="B182" s="1"/>
      <c r="AM182" s="13"/>
      <c r="AO182" s="13"/>
      <c r="AP182" s="11"/>
    </row>
    <row r="183" spans="1:44" x14ac:dyDescent="0.3">
      <c r="A183" s="38"/>
      <c r="B183" s="1"/>
      <c r="AM183" s="13"/>
      <c r="AO183" s="13"/>
      <c r="AP183" s="11"/>
    </row>
    <row r="184" spans="1:44" x14ac:dyDescent="0.3">
      <c r="A184" s="38"/>
      <c r="AM184" s="13"/>
      <c r="AO184" s="13"/>
      <c r="AP184" s="11"/>
    </row>
    <row r="185" spans="1:44" x14ac:dyDescent="0.3">
      <c r="A185" s="38"/>
      <c r="B185" s="1"/>
      <c r="AM185" s="21"/>
      <c r="AO185" s="13"/>
      <c r="AP185" s="11"/>
    </row>
    <row r="186" spans="1:44" x14ac:dyDescent="0.3">
      <c r="A186" s="38"/>
    </row>
    <row r="187" spans="1:44" x14ac:dyDescent="0.3">
      <c r="A187" s="38"/>
      <c r="B187" s="1"/>
    </row>
    <row r="188" spans="1:44" x14ac:dyDescent="0.3">
      <c r="A188" s="38"/>
      <c r="B188" s="1"/>
    </row>
    <row r="189" spans="1:44" x14ac:dyDescent="0.3">
      <c r="A189" s="38"/>
      <c r="B189" s="1"/>
      <c r="AM189" s="13"/>
      <c r="AO189" s="13"/>
      <c r="AP189" s="11"/>
    </row>
    <row r="190" spans="1:44" x14ac:dyDescent="0.3">
      <c r="A190" s="38"/>
      <c r="B190" s="1"/>
      <c r="AM190" s="13"/>
      <c r="AO190" s="13"/>
      <c r="AP190" s="11"/>
    </row>
    <row r="191" spans="1:44" x14ac:dyDescent="0.3">
      <c r="A191" s="38"/>
      <c r="B191" s="1"/>
      <c r="AM191" s="21"/>
      <c r="AO191" s="13"/>
      <c r="AP191" s="11"/>
    </row>
    <row r="192" spans="1:44" x14ac:dyDescent="0.3">
      <c r="A192" s="38"/>
      <c r="B192" s="1"/>
      <c r="AM192" s="21"/>
      <c r="AO192" s="13"/>
      <c r="AP192" s="11"/>
    </row>
    <row r="193" spans="1:42" x14ac:dyDescent="0.3">
      <c r="A193" s="38"/>
      <c r="B193" s="1"/>
      <c r="AM193" s="21"/>
      <c r="AO193" s="13"/>
      <c r="AP193" s="11"/>
    </row>
    <row r="194" spans="1:42" x14ac:dyDescent="0.3">
      <c r="A194" s="38"/>
      <c r="B194" s="1"/>
      <c r="AJ194" s="2"/>
      <c r="AM194" s="21"/>
      <c r="AO194" s="13"/>
      <c r="AP194" s="11"/>
    </row>
    <row r="195" spans="1:42" x14ac:dyDescent="0.3">
      <c r="A195" s="38"/>
      <c r="B195" s="1"/>
      <c r="AJ195" s="2"/>
      <c r="AM195" s="21"/>
      <c r="AO195" s="13"/>
      <c r="AP195" s="11"/>
    </row>
    <row r="196" spans="1:42" x14ac:dyDescent="0.3">
      <c r="A196" s="38"/>
      <c r="B196" s="1"/>
      <c r="AJ196" s="2"/>
      <c r="AM196" s="21"/>
      <c r="AO196" s="13"/>
      <c r="AP196" s="11"/>
    </row>
    <row r="197" spans="1:42" x14ac:dyDescent="0.3">
      <c r="A197" s="38"/>
      <c r="B197" s="1"/>
      <c r="AI197" s="33"/>
      <c r="AJ197" s="2"/>
      <c r="AM197" s="21"/>
      <c r="AO197" s="13"/>
      <c r="AP197" s="11"/>
    </row>
    <row r="198" spans="1:42" x14ac:dyDescent="0.3">
      <c r="A198" s="38"/>
      <c r="B198" s="1"/>
      <c r="AJ198" s="2"/>
      <c r="AM198" s="21"/>
      <c r="AO198" s="13"/>
      <c r="AP198" s="11"/>
    </row>
    <row r="199" spans="1:42" x14ac:dyDescent="0.3">
      <c r="A199" s="38"/>
      <c r="B199" s="1"/>
      <c r="AM199" s="21"/>
      <c r="AO199" s="13"/>
      <c r="AP199" s="11"/>
    </row>
    <row r="200" spans="1:42" x14ac:dyDescent="0.3">
      <c r="A200" s="38"/>
      <c r="B200" s="1"/>
      <c r="AM200" s="21"/>
      <c r="AO200" s="13"/>
      <c r="AP200" s="11"/>
    </row>
    <row r="201" spans="1:42" x14ac:dyDescent="0.3">
      <c r="A201" s="38"/>
      <c r="B201" s="1"/>
      <c r="AM201" s="21"/>
      <c r="AO201" s="13"/>
      <c r="AP201" s="11"/>
    </row>
    <row r="202" spans="1:42" x14ac:dyDescent="0.3">
      <c r="A202" s="38"/>
      <c r="AM202" s="21"/>
      <c r="AO202" s="13"/>
      <c r="AP202" s="11"/>
    </row>
    <row r="203" spans="1:42" x14ac:dyDescent="0.3">
      <c r="A203" s="38"/>
      <c r="B203" s="1"/>
      <c r="AM203" s="21"/>
      <c r="AO203" s="13"/>
      <c r="AP203" s="11"/>
    </row>
    <row r="204" spans="1:42" x14ac:dyDescent="0.3">
      <c r="A204" s="38"/>
      <c r="B204" s="1"/>
      <c r="AM204" s="21"/>
      <c r="AO204" s="13"/>
      <c r="AP204" s="11"/>
    </row>
    <row r="205" spans="1:42" x14ac:dyDescent="0.3">
      <c r="A205" s="38"/>
      <c r="B205" s="1"/>
      <c r="AM205" s="21"/>
      <c r="AO205" s="13"/>
      <c r="AP205" s="11"/>
    </row>
    <row r="206" spans="1:42" x14ac:dyDescent="0.3">
      <c r="A206" s="38"/>
      <c r="B206" s="1"/>
      <c r="AM206" s="21"/>
      <c r="AO206" s="13"/>
      <c r="AP206" s="11"/>
    </row>
    <row r="207" spans="1:42" x14ac:dyDescent="0.3">
      <c r="A207" s="38"/>
      <c r="B207" s="1"/>
      <c r="AM207" s="21"/>
      <c r="AO207" s="13"/>
      <c r="AP207" s="11"/>
    </row>
    <row r="208" spans="1:42" x14ac:dyDescent="0.3">
      <c r="A208" s="38"/>
      <c r="AM208" s="21"/>
      <c r="AO208" s="13"/>
      <c r="AP208" s="11"/>
    </row>
    <row r="209" spans="1:42" x14ac:dyDescent="0.3">
      <c r="A209" s="38"/>
      <c r="B209" s="1"/>
      <c r="AM209" s="21"/>
      <c r="AO209" s="13"/>
      <c r="AP209" s="11"/>
    </row>
    <row r="210" spans="1:42" x14ac:dyDescent="0.3">
      <c r="A210" s="38"/>
      <c r="B210" s="1"/>
      <c r="AM210" s="21"/>
      <c r="AO210" s="13"/>
      <c r="AP210" s="11"/>
    </row>
    <row r="211" spans="1:42" x14ac:dyDescent="0.3">
      <c r="A211" s="38"/>
      <c r="B211" s="1"/>
      <c r="AM211" s="21"/>
      <c r="AO211" s="13"/>
      <c r="AP211" s="11"/>
    </row>
    <row r="212" spans="1:42" x14ac:dyDescent="0.3">
      <c r="A212" s="38"/>
      <c r="B212" s="1"/>
      <c r="AM212" s="21"/>
      <c r="AO212" s="13"/>
      <c r="AP212" s="11"/>
    </row>
    <row r="213" spans="1:42" x14ac:dyDescent="0.3">
      <c r="A213" s="38"/>
      <c r="B213" s="1"/>
      <c r="AM213" s="21"/>
      <c r="AO213" s="13"/>
      <c r="AP213" s="11"/>
    </row>
    <row r="214" spans="1:42" x14ac:dyDescent="0.3">
      <c r="A214" s="38"/>
      <c r="B214" s="1"/>
      <c r="AM214" s="21"/>
      <c r="AO214" s="13"/>
      <c r="AP214" s="11"/>
    </row>
    <row r="215" spans="1:42" x14ac:dyDescent="0.3">
      <c r="A215" s="38"/>
      <c r="B215" s="1"/>
      <c r="AM215" s="21"/>
      <c r="AO215" s="13"/>
      <c r="AP215" s="11"/>
    </row>
    <row r="216" spans="1:42" x14ac:dyDescent="0.3">
      <c r="A216" s="38"/>
      <c r="B216" s="1"/>
      <c r="AM216" s="21"/>
      <c r="AO216" s="13"/>
      <c r="AP216" s="11"/>
    </row>
    <row r="217" spans="1:42" x14ac:dyDescent="0.3">
      <c r="A217" s="38"/>
      <c r="AM217" s="21"/>
      <c r="AO217" s="13"/>
      <c r="AP217" s="11"/>
    </row>
    <row r="218" spans="1:42" x14ac:dyDescent="0.3">
      <c r="A218" s="38"/>
      <c r="AM218" s="21"/>
      <c r="AO218" s="13"/>
      <c r="AP218" s="11"/>
    </row>
    <row r="219" spans="1:42" x14ac:dyDescent="0.3">
      <c r="A219" s="38"/>
      <c r="AM219" s="21"/>
      <c r="AO219" s="13"/>
      <c r="AP219" s="11"/>
    </row>
    <row r="220" spans="1:42" x14ac:dyDescent="0.3">
      <c r="A220" s="38"/>
      <c r="AM220" s="21"/>
      <c r="AO220" s="13"/>
      <c r="AP220" s="11"/>
    </row>
    <row r="221" spans="1:42" x14ac:dyDescent="0.3">
      <c r="A221" s="38"/>
      <c r="B221" s="1"/>
      <c r="AM221" s="21"/>
      <c r="AO221" s="13"/>
      <c r="AP221" s="11"/>
    </row>
    <row r="222" spans="1:42" x14ac:dyDescent="0.3">
      <c r="A222" s="38"/>
      <c r="AM222" s="21"/>
      <c r="AO222" s="13"/>
      <c r="AP222" s="11"/>
    </row>
    <row r="223" spans="1:42" x14ac:dyDescent="0.3">
      <c r="A223" s="38"/>
      <c r="AM223" s="21"/>
      <c r="AO223" s="13"/>
      <c r="AP223" s="11"/>
    </row>
    <row r="224" spans="1:42" x14ac:dyDescent="0.3">
      <c r="A224" s="38"/>
      <c r="AM224" s="21"/>
      <c r="AO224" s="13"/>
      <c r="AP224" s="11"/>
    </row>
    <row r="225" spans="1:42" x14ac:dyDescent="0.3">
      <c r="A225" s="38"/>
      <c r="AM225" s="21"/>
      <c r="AO225" s="13"/>
      <c r="AP225" s="11"/>
    </row>
    <row r="226" spans="1:42" x14ac:dyDescent="0.3">
      <c r="A226" s="38"/>
      <c r="AM226" s="21"/>
      <c r="AO226" s="13"/>
      <c r="AP226" s="11"/>
    </row>
    <row r="227" spans="1:42" x14ac:dyDescent="0.3">
      <c r="A227" s="38"/>
      <c r="AM227" s="21"/>
      <c r="AO227" s="13"/>
      <c r="AP227" s="11"/>
    </row>
    <row r="228" spans="1:42" x14ac:dyDescent="0.3">
      <c r="A228" s="38"/>
      <c r="AM228" s="21"/>
      <c r="AO228" s="13"/>
      <c r="AP228" s="11"/>
    </row>
    <row r="229" spans="1:42" x14ac:dyDescent="0.3">
      <c r="A229" s="38"/>
      <c r="AM229" s="21"/>
      <c r="AO229" s="13"/>
      <c r="AP229" s="11"/>
    </row>
    <row r="230" spans="1:42" x14ac:dyDescent="0.3">
      <c r="A230" s="38"/>
      <c r="AM230" s="21"/>
      <c r="AO230" s="13"/>
    </row>
    <row r="231" spans="1:42" x14ac:dyDescent="0.3">
      <c r="A231" s="38"/>
    </row>
    <row r="232" spans="1:42" x14ac:dyDescent="0.3">
      <c r="A232" s="38"/>
      <c r="AM232" s="21"/>
      <c r="AO232" s="13"/>
    </row>
    <row r="233" spans="1:42" x14ac:dyDescent="0.3">
      <c r="A233" s="38"/>
      <c r="AM233" s="21"/>
      <c r="AO233" s="13"/>
    </row>
    <row r="234" spans="1:42" x14ac:dyDescent="0.3">
      <c r="A234" s="38"/>
      <c r="AM234" s="21"/>
      <c r="AO234" s="13"/>
    </row>
    <row r="235" spans="1:42" x14ac:dyDescent="0.3">
      <c r="A235" s="38"/>
      <c r="AM235" s="21"/>
      <c r="AO235" s="13"/>
    </row>
    <row r="236" spans="1:42" x14ac:dyDescent="0.3">
      <c r="A236" s="38"/>
      <c r="AM236" s="21"/>
      <c r="AO236" s="13"/>
    </row>
    <row r="237" spans="1:42" x14ac:dyDescent="0.3">
      <c r="A237" s="38"/>
      <c r="AM237" s="13"/>
      <c r="AO237" s="13"/>
    </row>
    <row r="238" spans="1:42" x14ac:dyDescent="0.3">
      <c r="A238" s="38"/>
      <c r="B238" s="1"/>
      <c r="AM238" s="13"/>
      <c r="AO238" s="13"/>
    </row>
    <row r="239" spans="1:42" x14ac:dyDescent="0.3">
      <c r="A239" s="38"/>
      <c r="AM239" s="13"/>
      <c r="AO239" s="13"/>
    </row>
    <row r="240" spans="1:42" x14ac:dyDescent="0.3">
      <c r="A240" s="38"/>
      <c r="B240" s="1"/>
      <c r="AM240" s="13"/>
      <c r="AO240" s="13"/>
    </row>
    <row r="241" spans="1:41" x14ac:dyDescent="0.3">
      <c r="A241" s="38"/>
      <c r="B241" s="1"/>
      <c r="AM241" s="13"/>
      <c r="AO241" s="13"/>
    </row>
    <row r="242" spans="1:41" x14ac:dyDescent="0.3">
      <c r="A242" s="38"/>
      <c r="B242" s="1"/>
      <c r="AM242" s="13"/>
      <c r="AO242" s="13"/>
    </row>
    <row r="243" spans="1:41" x14ac:dyDescent="0.3">
      <c r="A243" s="38"/>
      <c r="AJ243" s="2"/>
      <c r="AM243" s="13"/>
      <c r="AO243" s="13"/>
    </row>
    <row r="244" spans="1:41" x14ac:dyDescent="0.3">
      <c r="A244" s="38"/>
      <c r="B244" s="1"/>
      <c r="AM244" s="13"/>
      <c r="AO244" s="13"/>
    </row>
    <row r="245" spans="1:41" x14ac:dyDescent="0.3">
      <c r="A245" s="38"/>
      <c r="B245" s="1"/>
      <c r="AI245" s="33"/>
      <c r="AM245" s="13"/>
    </row>
    <row r="246" spans="1:41" x14ac:dyDescent="0.3">
      <c r="A246" s="38"/>
      <c r="B246" s="1"/>
      <c r="AM246" s="13"/>
    </row>
    <row r="247" spans="1:41" x14ac:dyDescent="0.3">
      <c r="A247" s="38"/>
      <c r="B247" s="1"/>
      <c r="AM247" s="13"/>
    </row>
    <row r="248" spans="1:41" x14ac:dyDescent="0.3">
      <c r="A248" s="38"/>
      <c r="AM248" s="13"/>
    </row>
    <row r="249" spans="1:41" x14ac:dyDescent="0.3">
      <c r="A249" s="38"/>
      <c r="B249" s="1"/>
      <c r="AM249" s="13"/>
    </row>
    <row r="250" spans="1:41" x14ac:dyDescent="0.3">
      <c r="A250" s="38"/>
      <c r="B250" s="1"/>
      <c r="AM250" s="13"/>
    </row>
    <row r="251" spans="1:41" x14ac:dyDescent="0.3">
      <c r="A251" s="38"/>
      <c r="B251" s="1"/>
      <c r="AM251" s="13"/>
    </row>
    <row r="252" spans="1:41" x14ac:dyDescent="0.3">
      <c r="A252" s="38"/>
      <c r="B252" s="1"/>
      <c r="AM252" s="13"/>
    </row>
    <row r="253" spans="1:41" x14ac:dyDescent="0.3">
      <c r="A253" s="38"/>
      <c r="B253" s="1"/>
      <c r="AM253" s="13"/>
    </row>
    <row r="254" spans="1:41" x14ac:dyDescent="0.3">
      <c r="A254" s="38"/>
      <c r="B254" s="1"/>
      <c r="AM254" s="13"/>
      <c r="AO254" s="13"/>
    </row>
    <row r="255" spans="1:41" x14ac:dyDescent="0.3">
      <c r="A255" s="38"/>
      <c r="B255" s="1"/>
      <c r="AM255" s="13"/>
      <c r="AO255" s="13"/>
    </row>
    <row r="256" spans="1:41" x14ac:dyDescent="0.3">
      <c r="A256" s="38"/>
      <c r="B256" s="1"/>
      <c r="AM256" s="13"/>
      <c r="AO256" s="13"/>
    </row>
    <row r="257" spans="1:41" x14ac:dyDescent="0.3">
      <c r="A257" s="38"/>
      <c r="B257" s="1"/>
      <c r="AM257" s="13"/>
      <c r="AO257" s="13"/>
    </row>
    <row r="258" spans="1:41" x14ac:dyDescent="0.3">
      <c r="A258" s="38"/>
      <c r="B258" s="1"/>
      <c r="AM258" s="13"/>
      <c r="AO258" s="13"/>
    </row>
    <row r="259" spans="1:41" x14ac:dyDescent="0.3">
      <c r="A259" s="38"/>
      <c r="B259" s="1"/>
      <c r="AM259" s="13"/>
      <c r="AO259" s="13"/>
    </row>
    <row r="260" spans="1:41" x14ac:dyDescent="0.3">
      <c r="A260" s="38"/>
      <c r="B260" s="1"/>
      <c r="AM260" s="13"/>
      <c r="AO260" s="13"/>
    </row>
    <row r="261" spans="1:41" x14ac:dyDescent="0.3">
      <c r="A261" s="38"/>
      <c r="B261" s="1"/>
      <c r="AM261" s="13"/>
      <c r="AO261" s="13"/>
    </row>
    <row r="262" spans="1:41" x14ac:dyDescent="0.3">
      <c r="A262" s="38"/>
      <c r="B262" s="1"/>
      <c r="AM262" s="13"/>
      <c r="AO262" s="13"/>
    </row>
    <row r="263" spans="1:41" x14ac:dyDescent="0.3">
      <c r="A263" s="38"/>
      <c r="B263" s="1"/>
      <c r="AM263" s="13"/>
      <c r="AO263" s="13"/>
    </row>
    <row r="264" spans="1:41" x14ac:dyDescent="0.3">
      <c r="A264" s="38"/>
      <c r="B264" s="1"/>
      <c r="AM264" s="13"/>
      <c r="AO264" s="13"/>
    </row>
    <row r="265" spans="1:41" x14ac:dyDescent="0.3">
      <c r="A265" s="38"/>
      <c r="B265" s="1"/>
      <c r="AM265" s="13"/>
      <c r="AO265" s="13"/>
    </row>
    <row r="266" spans="1:41" x14ac:dyDescent="0.3">
      <c r="A266" s="38"/>
      <c r="B266" s="1"/>
      <c r="AM266" s="13"/>
      <c r="AO266" s="13"/>
    </row>
    <row r="267" spans="1:41" x14ac:dyDescent="0.3">
      <c r="A267" s="38"/>
      <c r="AM267" s="13"/>
      <c r="AO267" s="13"/>
    </row>
    <row r="268" spans="1:41" x14ac:dyDescent="0.3">
      <c r="A268" s="38"/>
      <c r="AM268" s="13"/>
      <c r="AO268" s="13"/>
    </row>
    <row r="269" spans="1:41" x14ac:dyDescent="0.3">
      <c r="A269" s="38"/>
      <c r="AM269" s="13"/>
      <c r="AO269" s="13"/>
    </row>
    <row r="270" spans="1:41" x14ac:dyDescent="0.3">
      <c r="A270" s="38"/>
      <c r="AO270" s="13"/>
    </row>
    <row r="271" spans="1:41" x14ac:dyDescent="0.3">
      <c r="A271" s="38"/>
      <c r="AM271" s="13"/>
      <c r="AO271" s="13"/>
    </row>
    <row r="272" spans="1:41" x14ac:dyDescent="0.3">
      <c r="A272" s="38"/>
      <c r="B272" s="1"/>
      <c r="AM272" s="13"/>
      <c r="AO272" s="13"/>
    </row>
    <row r="273" spans="1:41" x14ac:dyDescent="0.3">
      <c r="A273" s="38"/>
      <c r="B273" s="1"/>
      <c r="AM273" s="13"/>
      <c r="AO273" s="13"/>
    </row>
    <row r="274" spans="1:41" x14ac:dyDescent="0.3">
      <c r="A274" s="38"/>
      <c r="AM274" s="13"/>
      <c r="AO274" s="13"/>
    </row>
    <row r="275" spans="1:41" x14ac:dyDescent="0.3">
      <c r="A275" s="38"/>
      <c r="AM275" s="13"/>
      <c r="AO275" s="13"/>
    </row>
    <row r="276" spans="1:41" x14ac:dyDescent="0.3">
      <c r="A276" s="38"/>
      <c r="AM276" s="13"/>
      <c r="AO276" s="13"/>
    </row>
    <row r="277" spans="1:41" x14ac:dyDescent="0.3">
      <c r="A277" s="38"/>
      <c r="AM277" s="13"/>
      <c r="AO277" s="13"/>
    </row>
    <row r="278" spans="1:41" x14ac:dyDescent="0.3">
      <c r="A278" s="38"/>
      <c r="AM278" s="13"/>
      <c r="AO278" s="13"/>
    </row>
    <row r="279" spans="1:41" x14ac:dyDescent="0.3">
      <c r="A279" s="38"/>
      <c r="AM279" s="13"/>
      <c r="AO279" s="13"/>
    </row>
    <row r="280" spans="1:41" x14ac:dyDescent="0.3">
      <c r="A280" s="38"/>
      <c r="AM280" s="13"/>
      <c r="AO280" s="13"/>
    </row>
    <row r="281" spans="1:41" x14ac:dyDescent="0.3">
      <c r="A281" s="38"/>
      <c r="AM281" s="13"/>
      <c r="AO281" s="13"/>
    </row>
    <row r="282" spans="1:41" x14ac:dyDescent="0.3">
      <c r="A282" s="38"/>
      <c r="AM282" s="13"/>
      <c r="AO282" s="13"/>
    </row>
    <row r="283" spans="1:41" x14ac:dyDescent="0.3">
      <c r="A283" s="38"/>
      <c r="AM283" s="13"/>
      <c r="AO283" s="13"/>
    </row>
    <row r="284" spans="1:41" x14ac:dyDescent="0.3">
      <c r="A284" s="38"/>
      <c r="AM284" s="13"/>
      <c r="AO284" s="13"/>
    </row>
    <row r="285" spans="1:41" x14ac:dyDescent="0.3">
      <c r="A285" s="38"/>
      <c r="B285" s="1"/>
      <c r="AM285" s="13"/>
      <c r="AO285" s="13"/>
    </row>
    <row r="286" spans="1:41" x14ac:dyDescent="0.3">
      <c r="A286" s="38"/>
      <c r="AM286" s="13"/>
      <c r="AO286" s="13"/>
    </row>
    <row r="287" spans="1:41" x14ac:dyDescent="0.3">
      <c r="A287" s="38"/>
      <c r="AM287" s="13"/>
      <c r="AO287" s="13"/>
    </row>
    <row r="288" spans="1:41" x14ac:dyDescent="0.3">
      <c r="A288" s="38"/>
      <c r="B288" s="1"/>
      <c r="AM288" s="13"/>
      <c r="AO288" s="13"/>
    </row>
    <row r="289" spans="1:41" x14ac:dyDescent="0.3">
      <c r="A289" s="38"/>
      <c r="AM289" s="13"/>
      <c r="AO289" s="13"/>
    </row>
    <row r="290" spans="1:41" x14ac:dyDescent="0.3">
      <c r="A290" s="38"/>
      <c r="B290" s="1"/>
      <c r="AM290" s="13"/>
      <c r="AO290" s="13"/>
    </row>
    <row r="291" spans="1:41" x14ac:dyDescent="0.3">
      <c r="A291" s="38"/>
      <c r="AM291" s="13"/>
      <c r="AO291" s="13"/>
    </row>
    <row r="292" spans="1:41" x14ac:dyDescent="0.3">
      <c r="A292" s="38"/>
      <c r="B292" s="1"/>
      <c r="AM292" s="13"/>
      <c r="AO292" s="13"/>
    </row>
    <row r="293" spans="1:41" x14ac:dyDescent="0.3">
      <c r="A293" s="38"/>
      <c r="B293" s="1"/>
      <c r="AM293" s="13"/>
      <c r="AO293" s="13"/>
    </row>
    <row r="294" spans="1:41" x14ac:dyDescent="0.3">
      <c r="A294" s="38"/>
      <c r="B294" s="1"/>
      <c r="AM294" s="13"/>
    </row>
    <row r="295" spans="1:41" x14ac:dyDescent="0.3">
      <c r="A295" s="38"/>
      <c r="B295" s="1"/>
      <c r="AM295" s="13"/>
      <c r="AO295" s="13"/>
    </row>
    <row r="296" spans="1:41" x14ac:dyDescent="0.3">
      <c r="A296" s="38"/>
      <c r="B296" s="1"/>
      <c r="AM296" s="13"/>
      <c r="AO296" s="13"/>
    </row>
    <row r="297" spans="1:41" x14ac:dyDescent="0.3">
      <c r="A297" s="38"/>
      <c r="B297" s="1"/>
      <c r="AM297" s="13"/>
      <c r="AO297" s="13"/>
    </row>
    <row r="298" spans="1:41" x14ac:dyDescent="0.3">
      <c r="A298" s="38"/>
      <c r="AM298" s="13"/>
      <c r="AO298" s="13"/>
    </row>
    <row r="299" spans="1:41" x14ac:dyDescent="0.3">
      <c r="A299" s="38"/>
      <c r="AM299" s="13"/>
      <c r="AO299" s="13"/>
    </row>
    <row r="300" spans="1:41" x14ac:dyDescent="0.3">
      <c r="A300" s="38"/>
      <c r="B300" s="1"/>
      <c r="AM300" s="13"/>
      <c r="AO300" s="13"/>
    </row>
    <row r="301" spans="1:41" x14ac:dyDescent="0.3">
      <c r="A301" s="38"/>
      <c r="B301" s="1"/>
      <c r="AM301" s="13"/>
      <c r="AO301" s="13"/>
    </row>
    <row r="302" spans="1:41" x14ac:dyDescent="0.3">
      <c r="A302" s="38"/>
      <c r="B302" s="1"/>
      <c r="AM302" s="13"/>
      <c r="AO302" s="13"/>
    </row>
    <row r="303" spans="1:41" x14ac:dyDescent="0.3">
      <c r="A303" s="38"/>
      <c r="B303" s="1"/>
      <c r="AM303" s="13"/>
      <c r="AO303" s="13"/>
    </row>
    <row r="304" spans="1:41" x14ac:dyDescent="0.3">
      <c r="A304" s="38"/>
      <c r="B304" s="1"/>
      <c r="AM304" s="13"/>
      <c r="AO304" s="13"/>
    </row>
    <row r="305" spans="1:41" x14ac:dyDescent="0.3">
      <c r="A305" s="38"/>
      <c r="B305" s="1"/>
      <c r="AM305" s="13"/>
      <c r="AO305" s="13"/>
    </row>
    <row r="306" spans="1:41" x14ac:dyDescent="0.3">
      <c r="A306" s="38"/>
      <c r="B306" s="1"/>
      <c r="AM306" s="13"/>
      <c r="AO306" s="13"/>
    </row>
    <row r="307" spans="1:41" x14ac:dyDescent="0.3">
      <c r="A307" s="38"/>
      <c r="B307" s="1"/>
      <c r="AM307" s="13"/>
    </row>
    <row r="308" spans="1:41" x14ac:dyDescent="0.3">
      <c r="A308" s="38"/>
      <c r="AM308" s="13"/>
    </row>
    <row r="309" spans="1:41" x14ac:dyDescent="0.3">
      <c r="A309" s="38"/>
      <c r="B309" s="1"/>
      <c r="AM309" s="13"/>
    </row>
    <row r="310" spans="1:41" x14ac:dyDescent="0.3">
      <c r="A310" s="38"/>
      <c r="B310" s="1"/>
      <c r="AM310" s="13"/>
    </row>
    <row r="311" spans="1:41" x14ac:dyDescent="0.3">
      <c r="A311" s="38"/>
      <c r="B311" s="1"/>
      <c r="AM311" s="13"/>
    </row>
    <row r="312" spans="1:41" x14ac:dyDescent="0.3">
      <c r="A312" s="38"/>
      <c r="B312" s="1"/>
      <c r="AM312" s="13"/>
    </row>
    <row r="313" spans="1:41" x14ac:dyDescent="0.3">
      <c r="A313" s="38"/>
      <c r="B313" s="1"/>
      <c r="AM313" s="13"/>
    </row>
    <row r="314" spans="1:41" x14ac:dyDescent="0.3">
      <c r="A314" s="38"/>
      <c r="B314" s="1"/>
      <c r="AM314" s="13"/>
    </row>
    <row r="315" spans="1:41" x14ac:dyDescent="0.3">
      <c r="A315" s="38"/>
      <c r="B315" s="1"/>
      <c r="AM315" s="13"/>
    </row>
    <row r="316" spans="1:41" x14ac:dyDescent="0.3">
      <c r="A316" s="38"/>
      <c r="B316" s="1"/>
      <c r="AM316" s="13"/>
    </row>
    <row r="317" spans="1:41" x14ac:dyDescent="0.3">
      <c r="A317" s="38"/>
      <c r="B317" s="1"/>
      <c r="AM317" s="13"/>
    </row>
    <row r="318" spans="1:41" x14ac:dyDescent="0.3">
      <c r="A318" s="38"/>
      <c r="B318" s="1"/>
      <c r="AM318" s="13"/>
    </row>
    <row r="319" spans="1:41" x14ac:dyDescent="0.3">
      <c r="A319" s="38"/>
      <c r="B319" s="1"/>
      <c r="AM319" s="13"/>
    </row>
    <row r="320" spans="1:41" x14ac:dyDescent="0.3">
      <c r="A320" s="38"/>
      <c r="B320" s="1"/>
      <c r="AM320" s="13"/>
    </row>
    <row r="321" spans="1:39" x14ac:dyDescent="0.3">
      <c r="A321" s="38"/>
      <c r="B321" s="1"/>
      <c r="AM321" s="13"/>
    </row>
    <row r="322" spans="1:39" x14ac:dyDescent="0.3">
      <c r="A322" s="38"/>
      <c r="B322" s="1"/>
      <c r="AB322" s="5"/>
      <c r="AM322" s="13"/>
    </row>
    <row r="323" spans="1:39" x14ac:dyDescent="0.3">
      <c r="A323" s="38"/>
      <c r="B323" s="1"/>
      <c r="AB323" s="5"/>
      <c r="AM323" s="13"/>
    </row>
    <row r="324" spans="1:39" x14ac:dyDescent="0.3">
      <c r="A324" s="38"/>
      <c r="AB324" s="5"/>
      <c r="AM324" s="13"/>
    </row>
    <row r="325" spans="1:39" x14ac:dyDescent="0.3">
      <c r="A325" s="38"/>
      <c r="B325" s="1"/>
      <c r="AB325" s="5"/>
      <c r="AM325" s="13"/>
    </row>
    <row r="326" spans="1:39" x14ac:dyDescent="0.3">
      <c r="A326" s="38"/>
      <c r="AB326" s="5"/>
      <c r="AM326" s="13"/>
    </row>
    <row r="327" spans="1:39" x14ac:dyDescent="0.3">
      <c r="A327" s="38"/>
      <c r="AB327" s="5"/>
      <c r="AM327" s="13"/>
    </row>
    <row r="328" spans="1:39" x14ac:dyDescent="0.3">
      <c r="A328" s="38"/>
      <c r="AB328" s="5"/>
      <c r="AM328" s="13"/>
    </row>
    <row r="329" spans="1:39" x14ac:dyDescent="0.3">
      <c r="A329" s="38"/>
      <c r="AB329" s="5"/>
      <c r="AM329" s="13"/>
    </row>
    <row r="330" spans="1:39" x14ac:dyDescent="0.3">
      <c r="A330" s="38"/>
      <c r="AB330" s="5"/>
      <c r="AM330" s="13"/>
    </row>
    <row r="331" spans="1:39" x14ac:dyDescent="0.3">
      <c r="A331" s="38"/>
      <c r="AB331" s="5"/>
      <c r="AM331" s="13"/>
    </row>
    <row r="332" spans="1:39" x14ac:dyDescent="0.3">
      <c r="A332" s="38"/>
      <c r="AB332" s="5"/>
      <c r="AM332" s="13"/>
    </row>
    <row r="333" spans="1:39" x14ac:dyDescent="0.3">
      <c r="A333" s="38"/>
      <c r="AB333" s="5"/>
      <c r="AM333" s="2"/>
    </row>
    <row r="334" spans="1:39" x14ac:dyDescent="0.3">
      <c r="A334" s="38"/>
      <c r="AB334" s="5"/>
      <c r="AM334" s="2"/>
    </row>
    <row r="335" spans="1:39" x14ac:dyDescent="0.3">
      <c r="A335" s="38"/>
      <c r="AM335" s="2"/>
    </row>
    <row r="336" spans="1:39" x14ac:dyDescent="0.3">
      <c r="A336" s="38"/>
      <c r="AM336" s="2"/>
    </row>
    <row r="337" spans="1:39" x14ac:dyDescent="0.3">
      <c r="A337" s="38"/>
      <c r="AM337" s="2"/>
    </row>
    <row r="338" spans="1:39" x14ac:dyDescent="0.3">
      <c r="A338" s="38"/>
      <c r="AM338" s="2"/>
    </row>
    <row r="339" spans="1:39" x14ac:dyDescent="0.3">
      <c r="A339" s="38"/>
      <c r="AM339" s="2"/>
    </row>
    <row r="340" spans="1:39" x14ac:dyDescent="0.3">
      <c r="A340" s="38"/>
      <c r="AM340" s="2"/>
    </row>
    <row r="341" spans="1:39" x14ac:dyDescent="0.3">
      <c r="A341" s="38"/>
      <c r="AM341" s="2"/>
    </row>
    <row r="342" spans="1:39" x14ac:dyDescent="0.3">
      <c r="A342" s="38"/>
      <c r="AM342" s="2"/>
    </row>
    <row r="343" spans="1:39" x14ac:dyDescent="0.3">
      <c r="A343" s="38"/>
      <c r="AM343" s="2"/>
    </row>
    <row r="344" spans="1:39" x14ac:dyDescent="0.3">
      <c r="A344" s="38"/>
      <c r="AM344" s="2"/>
    </row>
    <row r="345" spans="1:39" x14ac:dyDescent="0.3">
      <c r="A345" s="38"/>
    </row>
    <row r="346" spans="1:39" x14ac:dyDescent="0.3">
      <c r="A346" s="38"/>
    </row>
    <row r="347" spans="1:39" x14ac:dyDescent="0.3">
      <c r="A347" s="38"/>
    </row>
    <row r="348" spans="1:39" x14ac:dyDescent="0.3">
      <c r="A348" s="38"/>
    </row>
    <row r="349" spans="1:39" x14ac:dyDescent="0.3">
      <c r="A349" s="38"/>
    </row>
    <row r="350" spans="1:39" x14ac:dyDescent="0.3">
      <c r="A350" s="38"/>
    </row>
    <row r="351" spans="1:39" x14ac:dyDescent="0.3">
      <c r="A351" s="38"/>
    </row>
    <row r="352" spans="1:39" x14ac:dyDescent="0.3">
      <c r="A352" s="38"/>
    </row>
    <row r="353" spans="1:2" x14ac:dyDescent="0.3">
      <c r="A353" s="38"/>
    </row>
    <row r="354" spans="1:2" x14ac:dyDescent="0.3">
      <c r="A354" s="38"/>
    </row>
    <row r="355" spans="1:2" x14ac:dyDescent="0.3">
      <c r="A355" s="38"/>
    </row>
    <row r="356" spans="1:2" x14ac:dyDescent="0.3">
      <c r="A356" s="38"/>
      <c r="B356" s="3"/>
    </row>
    <row r="357" spans="1:2" x14ac:dyDescent="0.3">
      <c r="A357" s="38"/>
      <c r="B357" s="3"/>
    </row>
    <row r="358" spans="1:2" x14ac:dyDescent="0.3">
      <c r="A358" s="38"/>
    </row>
    <row r="359" spans="1:2" x14ac:dyDescent="0.3">
      <c r="A359" s="38"/>
    </row>
    <row r="360" spans="1:2" x14ac:dyDescent="0.3">
      <c r="A360" s="38"/>
    </row>
    <row r="361" spans="1:2" x14ac:dyDescent="0.3">
      <c r="A361" s="38"/>
    </row>
    <row r="362" spans="1:2" x14ac:dyDescent="0.3">
      <c r="A362" s="38"/>
    </row>
    <row r="363" spans="1:2" x14ac:dyDescent="0.3">
      <c r="A363" s="38"/>
    </row>
    <row r="364" spans="1:2" x14ac:dyDescent="0.3">
      <c r="A364" s="38"/>
    </row>
    <row r="365" spans="1:2" x14ac:dyDescent="0.3">
      <c r="A365" s="38"/>
    </row>
    <row r="366" spans="1:2" x14ac:dyDescent="0.3">
      <c r="A366" s="38"/>
    </row>
    <row r="367" spans="1:2" x14ac:dyDescent="0.3">
      <c r="A367" s="38"/>
    </row>
    <row r="368" spans="1:2" x14ac:dyDescent="0.3">
      <c r="A368" s="38"/>
    </row>
    <row r="369" spans="1:2" x14ac:dyDescent="0.3">
      <c r="A369" s="38"/>
    </row>
    <row r="370" spans="1:2" x14ac:dyDescent="0.3">
      <c r="A370" s="38"/>
    </row>
    <row r="371" spans="1:2" x14ac:dyDescent="0.3">
      <c r="A371" s="38"/>
    </row>
    <row r="372" spans="1:2" x14ac:dyDescent="0.3">
      <c r="A372" s="38"/>
    </row>
    <row r="373" spans="1:2" x14ac:dyDescent="0.3">
      <c r="A373" s="38"/>
    </row>
    <row r="374" spans="1:2" x14ac:dyDescent="0.3">
      <c r="A374" s="38"/>
    </row>
    <row r="375" spans="1:2" x14ac:dyDescent="0.3">
      <c r="A375" s="38"/>
      <c r="B375" s="1"/>
    </row>
    <row r="376" spans="1:2" x14ac:dyDescent="0.3">
      <c r="A376" s="38"/>
    </row>
    <row r="377" spans="1:2" x14ac:dyDescent="0.3">
      <c r="A377" s="38"/>
      <c r="B377" s="1"/>
    </row>
    <row r="378" spans="1:2" x14ac:dyDescent="0.3">
      <c r="A378" s="38"/>
      <c r="B378" s="1"/>
    </row>
    <row r="379" spans="1:2" x14ac:dyDescent="0.3">
      <c r="A379" s="38"/>
    </row>
    <row r="380" spans="1:2" x14ac:dyDescent="0.3">
      <c r="A380" s="38"/>
      <c r="B380" s="1"/>
    </row>
    <row r="381" spans="1:2" x14ac:dyDescent="0.3">
      <c r="A381" s="38"/>
    </row>
    <row r="382" spans="1:2" x14ac:dyDescent="0.3">
      <c r="A382" s="38"/>
    </row>
    <row r="383" spans="1:2" x14ac:dyDescent="0.3">
      <c r="A383" s="38"/>
    </row>
    <row r="384" spans="1:2" x14ac:dyDescent="0.3">
      <c r="A384" s="38"/>
    </row>
    <row r="385" spans="1:1" x14ac:dyDescent="0.3">
      <c r="A385" s="38"/>
    </row>
    <row r="386" spans="1:1" x14ac:dyDescent="0.3">
      <c r="A386" s="38"/>
    </row>
    <row r="387" spans="1:1" x14ac:dyDescent="0.3">
      <c r="A387" s="38"/>
    </row>
    <row r="388" spans="1:1" x14ac:dyDescent="0.3">
      <c r="A388" s="38"/>
    </row>
    <row r="389" spans="1:1" x14ac:dyDescent="0.3">
      <c r="A389" s="38"/>
    </row>
    <row r="390" spans="1:1" x14ac:dyDescent="0.3">
      <c r="A390" s="38"/>
    </row>
    <row r="391" spans="1:1" x14ac:dyDescent="0.3">
      <c r="A391" s="38"/>
    </row>
    <row r="392" spans="1:1" x14ac:dyDescent="0.3">
      <c r="A392" s="38"/>
    </row>
    <row r="393" spans="1:1" x14ac:dyDescent="0.3">
      <c r="A393" s="38"/>
    </row>
    <row r="394" spans="1:1" x14ac:dyDescent="0.3">
      <c r="A394" s="38"/>
    </row>
    <row r="395" spans="1:1" x14ac:dyDescent="0.3">
      <c r="A395" s="38"/>
    </row>
    <row r="396" spans="1:1" x14ac:dyDescent="0.3">
      <c r="A396" s="38"/>
    </row>
    <row r="397" spans="1:1" x14ac:dyDescent="0.3">
      <c r="A397" s="38"/>
    </row>
    <row r="398" spans="1:1" x14ac:dyDescent="0.3">
      <c r="A398" s="38"/>
    </row>
    <row r="399" spans="1:1" x14ac:dyDescent="0.3">
      <c r="A399" s="38"/>
    </row>
  </sheetData>
  <printOptions gridLines="1"/>
  <pageMargins left="0.7" right="0.7" top="0.75" bottom="0.75" header="0.3" footer="0.3"/>
  <pageSetup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AX630"/>
  <sheetViews>
    <sheetView zoomScale="110" zoomScaleNormal="110" workbookViewId="0">
      <pane ySplit="1" topLeftCell="A2" activePane="bottomLeft" state="frozen"/>
      <selection pane="bottomLeft" activeCell="G11" sqref="G11"/>
    </sheetView>
  </sheetViews>
  <sheetFormatPr defaultRowHeight="16.5" x14ac:dyDescent="0.3"/>
  <cols>
    <col min="1" max="1" width="8.7109375" style="30" customWidth="1"/>
    <col min="2" max="2" width="31.42578125" style="5" customWidth="1"/>
    <col min="3" max="8" width="3.28515625" style="25" customWidth="1"/>
    <col min="9" max="9" width="3.28515625" style="43" customWidth="1"/>
    <col min="10" max="15" width="3.28515625" style="25" customWidth="1"/>
    <col min="16" max="16" width="3.28515625" style="43" customWidth="1"/>
    <col min="17" max="22" width="3.28515625" style="25" customWidth="1"/>
    <col min="23" max="23" width="3.28515625" style="43" customWidth="1"/>
    <col min="24" max="26" width="3.28515625" style="25" customWidth="1"/>
    <col min="27" max="27" width="3.28515625" style="43" customWidth="1"/>
    <col min="28" max="29" width="3.28515625" style="25" customWidth="1"/>
    <col min="30" max="30" width="3.28515625" style="43" customWidth="1"/>
    <col min="31" max="33" width="3.28515625" style="25" customWidth="1"/>
    <col min="34" max="34" width="5.5703125" style="25" customWidth="1"/>
    <col min="35" max="35" width="3.140625" style="51" customWidth="1"/>
    <col min="36" max="36" width="3.5703125" style="1" customWidth="1"/>
    <col min="37" max="37" width="3.28515625" style="1" customWidth="1"/>
    <col min="38" max="38" width="3.28515625" style="20" customWidth="1"/>
    <col min="39" max="39" width="2" style="11" bestFit="1" customWidth="1"/>
    <col min="40" max="40" width="2" style="50" bestFit="1" customWidth="1"/>
    <col min="41" max="41" width="2" style="2" bestFit="1" customWidth="1"/>
    <col min="42" max="42" width="2.42578125" style="2" bestFit="1" customWidth="1"/>
    <col min="43" max="43" width="2" style="2" bestFit="1" customWidth="1"/>
    <col min="44" max="44" width="3.85546875" style="2" customWidth="1"/>
    <col min="45" max="45" width="30" style="11" customWidth="1"/>
    <col min="46" max="16384" width="9.140625" style="2"/>
  </cols>
  <sheetData>
    <row r="1" spans="1:47" s="37" customFormat="1" ht="18" customHeight="1" x14ac:dyDescent="0.3">
      <c r="A1" s="33"/>
      <c r="B1" s="31" t="s">
        <v>369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43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43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43">
        <v>21</v>
      </c>
      <c r="X1" s="25">
        <v>22</v>
      </c>
      <c r="Y1" s="25">
        <v>23</v>
      </c>
      <c r="Z1" s="25">
        <v>24</v>
      </c>
      <c r="AA1" s="43">
        <v>25</v>
      </c>
      <c r="AB1" s="25">
        <v>26</v>
      </c>
      <c r="AC1" s="25">
        <v>27</v>
      </c>
      <c r="AD1" s="43">
        <v>28</v>
      </c>
      <c r="AE1" s="25">
        <v>29</v>
      </c>
      <c r="AF1" s="25">
        <v>30</v>
      </c>
      <c r="AG1" s="25">
        <v>31</v>
      </c>
      <c r="AH1" s="25" t="s">
        <v>41</v>
      </c>
      <c r="AI1" s="25"/>
      <c r="AJ1" s="33"/>
      <c r="AK1" s="34"/>
      <c r="AL1" s="35"/>
      <c r="AM1" s="35"/>
      <c r="AN1" s="47"/>
      <c r="AO1" s="36"/>
      <c r="AP1" s="36"/>
      <c r="AR1" s="12"/>
      <c r="AS1" s="8"/>
      <c r="AU1" s="36"/>
    </row>
    <row r="2" spans="1:47" s="37" customFormat="1" ht="18" customHeight="1" x14ac:dyDescent="0.3">
      <c r="A2" s="33"/>
      <c r="C2" s="25"/>
      <c r="D2" s="25"/>
      <c r="F2" s="11"/>
      <c r="G2" s="25"/>
      <c r="H2" s="11"/>
      <c r="I2" s="13"/>
      <c r="J2" s="11"/>
      <c r="K2" s="25"/>
      <c r="L2" s="11"/>
      <c r="M2" s="11"/>
      <c r="N2" s="25"/>
      <c r="O2" s="11"/>
      <c r="P2" s="13"/>
      <c r="Q2" s="11"/>
      <c r="R2" s="25"/>
      <c r="S2" s="11"/>
      <c r="T2" s="11"/>
      <c r="U2" s="25"/>
      <c r="V2" s="25"/>
      <c r="W2" s="13"/>
      <c r="X2" s="11"/>
      <c r="Y2" s="25"/>
      <c r="Z2" s="11"/>
      <c r="AA2" s="13"/>
      <c r="AB2" s="25"/>
      <c r="AC2" s="11"/>
      <c r="AD2" s="13"/>
      <c r="AE2" s="11"/>
      <c r="AF2" s="11"/>
      <c r="AG2" s="11"/>
      <c r="AH2" s="10">
        <f t="shared" ref="AH2:AH18" si="0">SUM(C2:AG2)</f>
        <v>0</v>
      </c>
      <c r="AI2" s="25"/>
      <c r="AJ2" s="33"/>
      <c r="AK2" s="34"/>
      <c r="AL2" s="43" t="s">
        <v>0</v>
      </c>
      <c r="AM2" s="35"/>
      <c r="AN2" s="47"/>
      <c r="AO2" s="36"/>
      <c r="AP2" s="36"/>
      <c r="AR2" s="12"/>
      <c r="AS2" s="8"/>
      <c r="AU2" s="36"/>
    </row>
    <row r="3" spans="1:47" s="37" customFormat="1" ht="18" customHeight="1" x14ac:dyDescent="0.3">
      <c r="A3" s="33"/>
      <c r="C3" s="25"/>
      <c r="D3" s="25"/>
      <c r="F3" s="11"/>
      <c r="G3" s="25"/>
      <c r="H3" s="11"/>
      <c r="I3" s="13"/>
      <c r="J3" s="11"/>
      <c r="K3" s="25"/>
      <c r="L3" s="11"/>
      <c r="M3" s="11"/>
      <c r="N3" s="25"/>
      <c r="O3" s="11"/>
      <c r="P3" s="13"/>
      <c r="Q3" s="11"/>
      <c r="R3" s="25"/>
      <c r="S3" s="11"/>
      <c r="T3" s="11"/>
      <c r="U3" s="25"/>
      <c r="V3" s="25"/>
      <c r="W3" s="13"/>
      <c r="X3" s="11"/>
      <c r="Y3" s="25"/>
      <c r="Z3" s="11"/>
      <c r="AA3" s="13"/>
      <c r="AB3" s="25"/>
      <c r="AC3" s="11"/>
      <c r="AD3" s="13"/>
      <c r="AE3" s="11"/>
      <c r="AF3" s="11"/>
      <c r="AG3" s="11"/>
      <c r="AH3" s="10">
        <f t="shared" si="0"/>
        <v>0</v>
      </c>
      <c r="AI3" s="25"/>
      <c r="AJ3" s="33"/>
      <c r="AK3" s="34"/>
      <c r="AL3" s="43" t="s">
        <v>0</v>
      </c>
      <c r="AM3" s="35"/>
      <c r="AN3" s="47"/>
      <c r="AO3" s="36"/>
      <c r="AP3" s="36"/>
      <c r="AR3" s="12"/>
      <c r="AS3" s="8"/>
      <c r="AU3" s="36"/>
    </row>
    <row r="4" spans="1:47" s="37" customFormat="1" ht="18" customHeight="1" x14ac:dyDescent="0.3">
      <c r="A4" s="33"/>
      <c r="C4" s="25"/>
      <c r="D4" s="25"/>
      <c r="F4" s="11"/>
      <c r="G4" s="25"/>
      <c r="H4" s="11"/>
      <c r="I4" s="13"/>
      <c r="J4" s="11"/>
      <c r="K4" s="25"/>
      <c r="L4" s="11"/>
      <c r="M4" s="11"/>
      <c r="N4" s="25"/>
      <c r="O4" s="11"/>
      <c r="P4" s="13"/>
      <c r="Q4" s="11"/>
      <c r="R4" s="25"/>
      <c r="S4" s="11"/>
      <c r="T4" s="11"/>
      <c r="U4" s="25"/>
      <c r="V4" s="25"/>
      <c r="W4" s="13"/>
      <c r="X4" s="11"/>
      <c r="Y4" s="25"/>
      <c r="Z4" s="11"/>
      <c r="AA4" s="13"/>
      <c r="AB4" s="25"/>
      <c r="AC4" s="11"/>
      <c r="AD4" s="13"/>
      <c r="AE4" s="11"/>
      <c r="AF4" s="11"/>
      <c r="AG4" s="11"/>
      <c r="AH4" s="10">
        <f t="shared" si="0"/>
        <v>0</v>
      </c>
      <c r="AI4" s="25"/>
      <c r="AJ4" s="33"/>
      <c r="AK4" s="34"/>
      <c r="AL4" s="43" t="s">
        <v>0</v>
      </c>
      <c r="AM4" s="35"/>
      <c r="AN4" s="47"/>
      <c r="AO4" s="36"/>
      <c r="AP4" s="36"/>
      <c r="AR4" s="12"/>
      <c r="AS4" s="8"/>
      <c r="AU4" s="36"/>
    </row>
    <row r="5" spans="1:47" s="37" customFormat="1" ht="18" customHeight="1" x14ac:dyDescent="0.3">
      <c r="A5" s="33"/>
      <c r="C5" s="25"/>
      <c r="D5" s="25"/>
      <c r="F5" s="11"/>
      <c r="G5" s="25"/>
      <c r="H5" s="11"/>
      <c r="I5" s="13"/>
      <c r="J5" s="11"/>
      <c r="K5" s="25"/>
      <c r="L5" s="11"/>
      <c r="M5" s="11"/>
      <c r="N5" s="25"/>
      <c r="O5" s="11"/>
      <c r="P5" s="13"/>
      <c r="Q5" s="11"/>
      <c r="R5" s="25"/>
      <c r="S5" s="11"/>
      <c r="T5" s="11"/>
      <c r="U5" s="25"/>
      <c r="V5" s="25"/>
      <c r="W5" s="13"/>
      <c r="X5" s="11"/>
      <c r="Y5" s="25"/>
      <c r="Z5" s="11"/>
      <c r="AA5" s="13"/>
      <c r="AB5" s="25"/>
      <c r="AC5" s="11"/>
      <c r="AD5" s="13"/>
      <c r="AE5" s="11"/>
      <c r="AF5" s="11"/>
      <c r="AG5" s="11"/>
      <c r="AH5" s="10">
        <f t="shared" si="0"/>
        <v>0</v>
      </c>
      <c r="AI5" s="25"/>
      <c r="AJ5" s="33"/>
      <c r="AK5" s="34"/>
      <c r="AL5" s="43" t="s">
        <v>0</v>
      </c>
      <c r="AM5" s="35"/>
      <c r="AN5" s="47"/>
      <c r="AO5" s="36"/>
      <c r="AP5" s="36"/>
      <c r="AR5" s="12"/>
      <c r="AS5" s="8"/>
      <c r="AU5" s="36"/>
    </row>
    <row r="6" spans="1:47" s="37" customFormat="1" ht="18" customHeight="1" x14ac:dyDescent="0.3">
      <c r="A6" s="33"/>
      <c r="C6" s="25"/>
      <c r="D6" s="25"/>
      <c r="F6" s="11"/>
      <c r="G6" s="25"/>
      <c r="H6" s="11"/>
      <c r="I6" s="13"/>
      <c r="J6" s="11"/>
      <c r="K6" s="25"/>
      <c r="L6" s="11"/>
      <c r="M6" s="11"/>
      <c r="N6" s="25"/>
      <c r="O6" s="11"/>
      <c r="P6" s="13"/>
      <c r="Q6" s="11"/>
      <c r="R6" s="25"/>
      <c r="S6" s="11"/>
      <c r="T6" s="11"/>
      <c r="U6" s="25"/>
      <c r="V6" s="25"/>
      <c r="W6" s="13"/>
      <c r="X6" s="11"/>
      <c r="Y6" s="25"/>
      <c r="Z6" s="11"/>
      <c r="AA6" s="13"/>
      <c r="AB6" s="25"/>
      <c r="AC6" s="11"/>
      <c r="AD6" s="13"/>
      <c r="AE6" s="11"/>
      <c r="AF6" s="11"/>
      <c r="AG6" s="11"/>
      <c r="AH6" s="10">
        <f t="shared" si="0"/>
        <v>0</v>
      </c>
      <c r="AI6" s="25"/>
      <c r="AJ6" s="33"/>
      <c r="AK6" s="34"/>
      <c r="AL6" s="43" t="s">
        <v>0</v>
      </c>
      <c r="AM6" s="35"/>
      <c r="AN6" s="47"/>
      <c r="AO6" s="36"/>
      <c r="AP6" s="36"/>
      <c r="AR6" s="12"/>
      <c r="AS6" s="8"/>
      <c r="AU6" s="36"/>
    </row>
    <row r="7" spans="1:47" s="37" customFormat="1" ht="18" customHeight="1" x14ac:dyDescent="0.3">
      <c r="A7" s="33"/>
      <c r="C7" s="25"/>
      <c r="D7" s="25"/>
      <c r="F7" s="11"/>
      <c r="G7" s="25"/>
      <c r="H7" s="11"/>
      <c r="I7" s="13"/>
      <c r="J7" s="11"/>
      <c r="K7" s="25"/>
      <c r="L7" s="11"/>
      <c r="M7" s="11"/>
      <c r="N7" s="25"/>
      <c r="O7" s="11"/>
      <c r="P7" s="13"/>
      <c r="Q7" s="11"/>
      <c r="R7" s="25"/>
      <c r="S7" s="11"/>
      <c r="T7" s="11"/>
      <c r="U7" s="25"/>
      <c r="V7" s="25"/>
      <c r="W7" s="13"/>
      <c r="X7" s="11"/>
      <c r="Y7" s="25"/>
      <c r="Z7" s="11"/>
      <c r="AA7" s="13"/>
      <c r="AB7" s="25"/>
      <c r="AC7" s="11"/>
      <c r="AD7" s="13"/>
      <c r="AE7" s="11"/>
      <c r="AF7" s="11"/>
      <c r="AG7" s="11"/>
      <c r="AH7" s="10">
        <f t="shared" si="0"/>
        <v>0</v>
      </c>
      <c r="AI7" s="25"/>
      <c r="AJ7" s="33"/>
      <c r="AK7" s="34"/>
      <c r="AL7" s="43" t="s">
        <v>0</v>
      </c>
      <c r="AM7" s="35"/>
      <c r="AN7" s="47"/>
      <c r="AO7" s="36"/>
      <c r="AP7" s="36"/>
      <c r="AR7" s="12"/>
      <c r="AS7" s="8"/>
      <c r="AU7" s="36"/>
    </row>
    <row r="8" spans="1:47" s="37" customFormat="1" ht="18" customHeight="1" x14ac:dyDescent="0.3">
      <c r="A8" s="33"/>
      <c r="C8" s="25"/>
      <c r="D8" s="25"/>
      <c r="F8" s="11"/>
      <c r="G8" s="25"/>
      <c r="H8" s="11"/>
      <c r="I8" s="13"/>
      <c r="J8" s="11"/>
      <c r="K8" s="25"/>
      <c r="L8" s="11"/>
      <c r="M8" s="11"/>
      <c r="N8" s="25"/>
      <c r="O8" s="11"/>
      <c r="P8" s="13"/>
      <c r="Q8" s="11"/>
      <c r="R8" s="25"/>
      <c r="S8" s="11"/>
      <c r="T8" s="11"/>
      <c r="U8" s="25"/>
      <c r="V8" s="25"/>
      <c r="W8" s="13"/>
      <c r="X8" s="11"/>
      <c r="Y8" s="25"/>
      <c r="Z8" s="11"/>
      <c r="AA8" s="13"/>
      <c r="AB8" s="25"/>
      <c r="AC8" s="11"/>
      <c r="AD8" s="13"/>
      <c r="AE8" s="11"/>
      <c r="AF8" s="11"/>
      <c r="AG8" s="11"/>
      <c r="AH8" s="10">
        <f t="shared" si="0"/>
        <v>0</v>
      </c>
      <c r="AI8" s="25"/>
      <c r="AJ8" s="33"/>
      <c r="AK8" s="34"/>
      <c r="AL8" s="43" t="s">
        <v>0</v>
      </c>
      <c r="AM8" s="35"/>
      <c r="AN8" s="47"/>
      <c r="AO8" s="36"/>
      <c r="AP8" s="36"/>
      <c r="AR8" s="12"/>
      <c r="AS8" s="8"/>
      <c r="AU8" s="36"/>
    </row>
    <row r="9" spans="1:47" s="37" customFormat="1" ht="18" customHeight="1" x14ac:dyDescent="0.3">
      <c r="A9" s="33"/>
      <c r="C9" s="25"/>
      <c r="D9" s="25"/>
      <c r="F9" s="11"/>
      <c r="G9" s="25"/>
      <c r="H9" s="11"/>
      <c r="I9" s="13"/>
      <c r="J9" s="11"/>
      <c r="K9" s="25"/>
      <c r="L9" s="11"/>
      <c r="M9" s="11"/>
      <c r="N9" s="25"/>
      <c r="O9" s="11"/>
      <c r="P9" s="13"/>
      <c r="Q9" s="11"/>
      <c r="R9" s="25"/>
      <c r="S9" s="11"/>
      <c r="T9" s="11"/>
      <c r="U9" s="25"/>
      <c r="V9" s="25"/>
      <c r="W9" s="13"/>
      <c r="X9" s="11"/>
      <c r="Y9" s="25"/>
      <c r="Z9" s="11"/>
      <c r="AA9" s="13"/>
      <c r="AB9" s="25"/>
      <c r="AC9" s="11"/>
      <c r="AD9" s="13"/>
      <c r="AE9" s="11"/>
      <c r="AF9" s="11"/>
      <c r="AG9" s="11"/>
      <c r="AH9" s="10">
        <f t="shared" si="0"/>
        <v>0</v>
      </c>
      <c r="AI9" s="25"/>
      <c r="AJ9" s="33"/>
      <c r="AK9" s="34"/>
      <c r="AL9" s="43" t="s">
        <v>0</v>
      </c>
      <c r="AM9" s="35"/>
      <c r="AN9" s="47"/>
      <c r="AO9" s="36"/>
      <c r="AP9" s="36"/>
      <c r="AR9" s="12"/>
      <c r="AS9" s="8"/>
      <c r="AU9" s="36"/>
    </row>
    <row r="10" spans="1:47" s="37" customFormat="1" ht="18" customHeight="1" x14ac:dyDescent="0.3">
      <c r="A10" s="33"/>
      <c r="C10" s="25"/>
      <c r="D10" s="25"/>
      <c r="F10" s="11"/>
      <c r="G10" s="25"/>
      <c r="H10" s="11"/>
      <c r="I10" s="13"/>
      <c r="J10" s="11"/>
      <c r="K10" s="25"/>
      <c r="L10" s="11"/>
      <c r="M10" s="11"/>
      <c r="N10" s="25"/>
      <c r="O10" s="11"/>
      <c r="P10" s="13"/>
      <c r="Q10" s="11"/>
      <c r="R10" s="25"/>
      <c r="S10" s="11"/>
      <c r="T10" s="11"/>
      <c r="U10" s="25"/>
      <c r="V10" s="25"/>
      <c r="W10" s="13"/>
      <c r="X10" s="11"/>
      <c r="Y10" s="25"/>
      <c r="Z10" s="11"/>
      <c r="AA10" s="13"/>
      <c r="AB10" s="25"/>
      <c r="AC10" s="11"/>
      <c r="AD10" s="13"/>
      <c r="AE10" s="11"/>
      <c r="AF10" s="11"/>
      <c r="AG10" s="11"/>
      <c r="AH10" s="10">
        <f t="shared" si="0"/>
        <v>0</v>
      </c>
      <c r="AI10" s="25"/>
      <c r="AJ10" s="33"/>
      <c r="AK10" s="34"/>
      <c r="AL10" s="43" t="s">
        <v>0</v>
      </c>
      <c r="AM10" s="35"/>
      <c r="AN10" s="47"/>
      <c r="AO10" s="36"/>
      <c r="AP10" s="36"/>
      <c r="AR10" s="12"/>
      <c r="AS10" s="8"/>
      <c r="AU10" s="36"/>
    </row>
    <row r="11" spans="1:47" s="37" customFormat="1" ht="18" customHeight="1" x14ac:dyDescent="0.3">
      <c r="A11" s="33"/>
      <c r="C11" s="25"/>
      <c r="D11" s="25"/>
      <c r="F11" s="11"/>
      <c r="G11" s="25"/>
      <c r="H11" s="11"/>
      <c r="I11" s="13"/>
      <c r="J11" s="11"/>
      <c r="K11" s="25"/>
      <c r="L11" s="11"/>
      <c r="M11" s="11"/>
      <c r="N11" s="25"/>
      <c r="O11" s="11"/>
      <c r="P11" s="13"/>
      <c r="Q11" s="11"/>
      <c r="R11" s="25"/>
      <c r="S11" s="11"/>
      <c r="T11" s="11"/>
      <c r="U11" s="25"/>
      <c r="V11" s="25"/>
      <c r="W11" s="13"/>
      <c r="X11" s="11"/>
      <c r="Y11" s="25"/>
      <c r="Z11" s="11"/>
      <c r="AA11" s="13"/>
      <c r="AB11" s="25"/>
      <c r="AC11" s="11"/>
      <c r="AD11" s="13"/>
      <c r="AE11" s="11"/>
      <c r="AF11" s="11"/>
      <c r="AG11" s="11"/>
      <c r="AH11" s="11">
        <f t="shared" si="0"/>
        <v>0</v>
      </c>
      <c r="AI11" s="25"/>
      <c r="AJ11" s="33"/>
      <c r="AK11" s="34"/>
      <c r="AL11" s="43" t="s">
        <v>0</v>
      </c>
      <c r="AM11" s="35"/>
      <c r="AN11" s="47"/>
      <c r="AO11" s="36"/>
      <c r="AP11" s="36"/>
      <c r="AR11" s="12"/>
      <c r="AS11" s="8"/>
      <c r="AU11" s="36"/>
    </row>
    <row r="12" spans="1:47" s="37" customFormat="1" ht="18" customHeight="1" x14ac:dyDescent="0.3">
      <c r="A12" s="33"/>
      <c r="B12" s="46" t="s">
        <v>48</v>
      </c>
      <c r="C12" s="25"/>
      <c r="D12" s="25"/>
      <c r="F12" s="11"/>
      <c r="G12" s="25"/>
      <c r="H12" s="11"/>
      <c r="I12" s="13"/>
      <c r="J12" s="11"/>
      <c r="K12" s="25"/>
      <c r="L12" s="11"/>
      <c r="M12" s="11"/>
      <c r="N12" s="25"/>
      <c r="O12" s="11"/>
      <c r="P12" s="13"/>
      <c r="Q12" s="11"/>
      <c r="R12" s="25"/>
      <c r="S12" s="11"/>
      <c r="T12" s="11"/>
      <c r="U12" s="25"/>
      <c r="V12" s="25"/>
      <c r="W12" s="13"/>
      <c r="X12" s="11"/>
      <c r="Y12" s="25"/>
      <c r="Z12" s="11"/>
      <c r="AA12" s="13"/>
      <c r="AB12" s="25"/>
      <c r="AC12" s="11"/>
      <c r="AD12" s="13"/>
      <c r="AE12" s="11"/>
      <c r="AF12" s="11"/>
      <c r="AG12" s="11"/>
      <c r="AH12" s="10">
        <f t="shared" si="0"/>
        <v>0</v>
      </c>
      <c r="AI12" s="25"/>
      <c r="AJ12" s="33"/>
      <c r="AK12" s="34"/>
      <c r="AL12" s="43" t="s">
        <v>0</v>
      </c>
      <c r="AM12" s="35"/>
      <c r="AN12" s="47"/>
      <c r="AO12" s="36"/>
      <c r="AP12" s="36"/>
      <c r="AR12" s="12"/>
      <c r="AS12" s="8"/>
      <c r="AU12" s="36"/>
    </row>
    <row r="13" spans="1:47" s="37" customFormat="1" ht="18" customHeight="1" x14ac:dyDescent="0.3">
      <c r="A13" s="33"/>
      <c r="B13" s="46" t="s">
        <v>375</v>
      </c>
      <c r="C13" s="25"/>
      <c r="D13" s="25"/>
      <c r="F13" s="11"/>
      <c r="G13" s="25"/>
      <c r="H13" s="11"/>
      <c r="I13" s="13"/>
      <c r="J13" s="11"/>
      <c r="K13" s="25"/>
      <c r="L13" s="11"/>
      <c r="M13" s="11"/>
      <c r="N13" s="25"/>
      <c r="O13" s="11"/>
      <c r="P13" s="13"/>
      <c r="Q13" s="11"/>
      <c r="R13" s="25"/>
      <c r="S13" s="11"/>
      <c r="T13" s="11"/>
      <c r="U13" s="25"/>
      <c r="V13" s="25"/>
      <c r="W13" s="13"/>
      <c r="X13" s="11"/>
      <c r="Y13" s="25"/>
      <c r="Z13" s="11"/>
      <c r="AA13" s="13"/>
      <c r="AB13" s="25"/>
      <c r="AC13" s="11"/>
      <c r="AD13" s="13"/>
      <c r="AE13" s="11"/>
      <c r="AF13" s="11"/>
      <c r="AG13" s="11"/>
      <c r="AH13" s="10">
        <f t="shared" si="0"/>
        <v>0</v>
      </c>
      <c r="AI13" s="25"/>
      <c r="AJ13" s="33"/>
      <c r="AK13" s="34"/>
      <c r="AL13" s="43" t="s">
        <v>0</v>
      </c>
      <c r="AM13" s="35"/>
      <c r="AN13" s="47"/>
      <c r="AO13" s="36"/>
      <c r="AP13" s="36"/>
      <c r="AR13" s="12"/>
      <c r="AS13" s="8"/>
      <c r="AU13" s="36"/>
    </row>
    <row r="14" spans="1:47" s="37" customFormat="1" ht="18" customHeight="1" x14ac:dyDescent="0.3">
      <c r="A14" s="33"/>
      <c r="B14" s="46" t="s">
        <v>376</v>
      </c>
      <c r="C14" s="25"/>
      <c r="D14" s="25"/>
      <c r="F14" s="11"/>
      <c r="G14" s="25"/>
      <c r="H14" s="11"/>
      <c r="I14" s="13"/>
      <c r="J14" s="11"/>
      <c r="K14" s="25"/>
      <c r="L14" s="11"/>
      <c r="M14" s="11"/>
      <c r="N14" s="25"/>
      <c r="O14" s="11"/>
      <c r="P14" s="13"/>
      <c r="Q14" s="11"/>
      <c r="R14" s="25"/>
      <c r="S14" s="11"/>
      <c r="T14" s="11"/>
      <c r="U14" s="25"/>
      <c r="V14" s="25"/>
      <c r="W14" s="13"/>
      <c r="X14" s="11"/>
      <c r="Y14" s="25"/>
      <c r="Z14" s="11"/>
      <c r="AA14" s="13"/>
      <c r="AB14" s="25"/>
      <c r="AC14" s="11"/>
      <c r="AD14" s="13"/>
      <c r="AE14" s="11"/>
      <c r="AF14" s="11"/>
      <c r="AG14" s="11"/>
      <c r="AH14" s="10">
        <f t="shared" si="0"/>
        <v>0</v>
      </c>
      <c r="AI14" s="25"/>
      <c r="AJ14" s="33"/>
      <c r="AK14" s="34"/>
      <c r="AL14" s="43" t="s">
        <v>0</v>
      </c>
      <c r="AM14" s="35"/>
      <c r="AN14" s="47"/>
      <c r="AO14" s="36"/>
      <c r="AP14" s="36"/>
      <c r="AR14" s="12"/>
      <c r="AS14" s="8"/>
      <c r="AU14" s="36"/>
    </row>
    <row r="15" spans="1:47" s="37" customFormat="1" ht="18" customHeight="1" x14ac:dyDescent="0.3">
      <c r="A15" s="33"/>
      <c r="B15" s="46" t="s">
        <v>377</v>
      </c>
      <c r="C15" s="25"/>
      <c r="D15" s="25"/>
      <c r="F15" s="11"/>
      <c r="G15" s="25"/>
      <c r="H15" s="11"/>
      <c r="I15" s="13"/>
      <c r="J15" s="11"/>
      <c r="K15" s="25"/>
      <c r="L15" s="11"/>
      <c r="M15" s="11"/>
      <c r="N15" s="25"/>
      <c r="O15" s="11"/>
      <c r="P15" s="13"/>
      <c r="Q15" s="11"/>
      <c r="R15" s="25"/>
      <c r="S15" s="11"/>
      <c r="T15" s="11"/>
      <c r="U15" s="25"/>
      <c r="V15" s="25"/>
      <c r="W15" s="13"/>
      <c r="X15" s="11"/>
      <c r="Y15" s="25"/>
      <c r="Z15" s="11"/>
      <c r="AA15" s="13"/>
      <c r="AB15" s="25"/>
      <c r="AC15" s="11"/>
      <c r="AD15" s="13"/>
      <c r="AE15" s="11"/>
      <c r="AF15" s="11"/>
      <c r="AG15" s="11"/>
      <c r="AH15" s="10">
        <f t="shared" si="0"/>
        <v>0</v>
      </c>
      <c r="AI15" s="25"/>
      <c r="AJ15" s="33"/>
      <c r="AK15" s="34"/>
      <c r="AL15" s="43" t="s">
        <v>0</v>
      </c>
      <c r="AM15" s="35"/>
      <c r="AN15" s="47"/>
      <c r="AO15" s="36"/>
      <c r="AP15" s="36"/>
      <c r="AR15" s="12"/>
      <c r="AS15" s="8"/>
      <c r="AU15" s="36"/>
    </row>
    <row r="16" spans="1:47" s="37" customFormat="1" ht="18" customHeight="1" x14ac:dyDescent="0.3">
      <c r="A16" s="33"/>
      <c r="B16" s="46" t="s">
        <v>378</v>
      </c>
      <c r="C16" s="25"/>
      <c r="D16" s="25"/>
      <c r="F16" s="11"/>
      <c r="G16" s="25"/>
      <c r="H16" s="11"/>
      <c r="I16" s="13"/>
      <c r="J16" s="11"/>
      <c r="K16" s="25"/>
      <c r="L16" s="11"/>
      <c r="M16" s="11"/>
      <c r="N16" s="25"/>
      <c r="O16" s="11"/>
      <c r="P16" s="13"/>
      <c r="Q16" s="11"/>
      <c r="R16" s="25"/>
      <c r="S16" s="11"/>
      <c r="T16" s="11"/>
      <c r="U16" s="25"/>
      <c r="V16" s="25"/>
      <c r="W16" s="13"/>
      <c r="X16" s="11"/>
      <c r="Y16" s="25"/>
      <c r="Z16" s="11"/>
      <c r="AA16" s="13"/>
      <c r="AB16" s="25"/>
      <c r="AC16" s="11"/>
      <c r="AD16" s="13"/>
      <c r="AE16" s="11"/>
      <c r="AF16" s="11"/>
      <c r="AG16" s="11"/>
      <c r="AH16" s="10">
        <f t="shared" si="0"/>
        <v>0</v>
      </c>
      <c r="AI16" s="25"/>
      <c r="AJ16" s="33"/>
      <c r="AK16" s="34"/>
      <c r="AL16" s="43" t="s">
        <v>0</v>
      </c>
      <c r="AM16" s="35"/>
      <c r="AN16" s="47"/>
      <c r="AO16" s="36"/>
      <c r="AP16" s="36"/>
      <c r="AR16" s="12"/>
      <c r="AS16" s="8"/>
      <c r="AU16" s="36"/>
    </row>
    <row r="17" spans="1:47" s="37" customFormat="1" ht="18" customHeight="1" x14ac:dyDescent="0.3">
      <c r="A17" s="33"/>
      <c r="B17" s="46" t="s">
        <v>379</v>
      </c>
      <c r="C17" s="25"/>
      <c r="D17" s="25"/>
      <c r="F17" s="11"/>
      <c r="G17" s="25"/>
      <c r="H17" s="11"/>
      <c r="I17" s="13"/>
      <c r="J17" s="11"/>
      <c r="K17" s="25"/>
      <c r="L17" s="11"/>
      <c r="M17" s="11"/>
      <c r="N17" s="25"/>
      <c r="O17" s="11"/>
      <c r="P17" s="13"/>
      <c r="Q17" s="11"/>
      <c r="R17" s="25"/>
      <c r="S17" s="11"/>
      <c r="T17" s="11"/>
      <c r="U17" s="25"/>
      <c r="V17" s="25"/>
      <c r="W17" s="13"/>
      <c r="X17" s="11"/>
      <c r="Y17" s="25"/>
      <c r="Z17" s="11"/>
      <c r="AA17" s="13"/>
      <c r="AB17" s="25"/>
      <c r="AC17" s="11"/>
      <c r="AD17" s="13"/>
      <c r="AE17" s="11"/>
      <c r="AF17" s="11"/>
      <c r="AG17" s="11"/>
      <c r="AH17" s="10">
        <f t="shared" si="0"/>
        <v>0</v>
      </c>
      <c r="AI17" s="25"/>
      <c r="AJ17" s="33"/>
      <c r="AK17" s="34"/>
      <c r="AL17" s="43" t="s">
        <v>0</v>
      </c>
      <c r="AM17" s="35"/>
      <c r="AN17" s="47"/>
      <c r="AO17" s="36"/>
      <c r="AP17" s="36"/>
      <c r="AR17" s="12"/>
      <c r="AS17" s="8"/>
      <c r="AU17" s="36"/>
    </row>
    <row r="18" spans="1:47" s="37" customFormat="1" ht="18" customHeight="1" x14ac:dyDescent="0.3">
      <c r="A18" s="33"/>
      <c r="B18" s="46" t="s">
        <v>380</v>
      </c>
      <c r="C18" s="25"/>
      <c r="D18" s="25"/>
      <c r="F18" s="11"/>
      <c r="G18" s="25"/>
      <c r="H18" s="11"/>
      <c r="I18" s="13"/>
      <c r="J18" s="11"/>
      <c r="K18" s="25"/>
      <c r="L18" s="11"/>
      <c r="M18" s="11"/>
      <c r="N18" s="25"/>
      <c r="O18" s="11"/>
      <c r="P18" s="13"/>
      <c r="Q18" s="11"/>
      <c r="R18" s="25"/>
      <c r="S18" s="11"/>
      <c r="T18" s="11"/>
      <c r="U18" s="25"/>
      <c r="V18" s="25"/>
      <c r="W18" s="13"/>
      <c r="X18" s="11"/>
      <c r="Y18" s="25"/>
      <c r="Z18" s="11"/>
      <c r="AA18" s="13"/>
      <c r="AB18" s="25"/>
      <c r="AC18" s="11"/>
      <c r="AD18" s="13"/>
      <c r="AE18" s="11"/>
      <c r="AF18" s="11"/>
      <c r="AG18" s="11"/>
      <c r="AH18" s="11">
        <f t="shared" si="0"/>
        <v>0</v>
      </c>
      <c r="AI18" s="25"/>
      <c r="AJ18" s="33"/>
      <c r="AK18" s="34"/>
      <c r="AL18" s="43" t="s">
        <v>0</v>
      </c>
      <c r="AM18" s="35"/>
      <c r="AN18" s="47"/>
      <c r="AO18" s="36"/>
      <c r="AP18" s="36"/>
      <c r="AR18" s="12"/>
      <c r="AS18" s="8"/>
      <c r="AU18" s="36"/>
    </row>
    <row r="19" spans="1:47" s="37" customFormat="1" ht="18" customHeight="1" x14ac:dyDescent="0.3">
      <c r="A19" s="33"/>
      <c r="B19" s="46" t="s">
        <v>381</v>
      </c>
      <c r="C19" s="11"/>
      <c r="D19" s="2"/>
      <c r="F19" s="11"/>
      <c r="G19" s="11"/>
      <c r="H19" s="11"/>
      <c r="I19" s="13"/>
      <c r="J19" s="11"/>
      <c r="K19" s="11"/>
      <c r="L19" s="11"/>
      <c r="M19" s="11"/>
      <c r="N19" s="11"/>
      <c r="O19" s="11"/>
      <c r="P19" s="13"/>
      <c r="Q19" s="11"/>
      <c r="R19" s="11"/>
      <c r="S19" s="11"/>
      <c r="T19" s="11"/>
      <c r="U19" s="11"/>
      <c r="V19" s="11"/>
      <c r="W19" s="13"/>
      <c r="X19" s="11"/>
      <c r="Y19" s="11"/>
      <c r="Z19" s="11"/>
      <c r="AA19" s="13"/>
      <c r="AB19" s="11"/>
      <c r="AC19" s="11"/>
      <c r="AD19" s="13"/>
      <c r="AE19" s="11"/>
      <c r="AF19" s="11"/>
      <c r="AG19" s="11"/>
      <c r="AH19" s="10"/>
      <c r="AI19" s="25"/>
      <c r="AJ19" s="33"/>
      <c r="AK19" s="34"/>
      <c r="AL19" s="43"/>
      <c r="AM19" s="35"/>
      <c r="AN19" s="47"/>
      <c r="AO19" s="36"/>
      <c r="AP19" s="36"/>
      <c r="AR19" s="12"/>
      <c r="AS19" s="8"/>
      <c r="AU19" s="36"/>
    </row>
    <row r="20" spans="1:47" s="37" customFormat="1" ht="18" customHeight="1" x14ac:dyDescent="0.3">
      <c r="A20" s="33"/>
      <c r="B20" s="46" t="s">
        <v>382</v>
      </c>
      <c r="C20" s="25"/>
      <c r="F20" s="25"/>
      <c r="G20" s="25"/>
      <c r="H20" s="25"/>
      <c r="I20" s="56"/>
      <c r="J20" s="25"/>
      <c r="K20" s="36"/>
      <c r="L20" s="36"/>
      <c r="M20" s="25"/>
      <c r="N20" s="25"/>
      <c r="O20" s="25"/>
      <c r="P20" s="43"/>
      <c r="Q20" s="25"/>
      <c r="R20" s="25"/>
      <c r="S20" s="25"/>
      <c r="T20" s="25"/>
      <c r="U20" s="25"/>
      <c r="V20" s="25"/>
      <c r="W20" s="43"/>
      <c r="X20" s="25"/>
      <c r="Y20" s="25"/>
      <c r="Z20" s="25"/>
      <c r="AA20" s="43"/>
      <c r="AB20" s="25"/>
      <c r="AC20" s="25"/>
      <c r="AD20" s="43"/>
      <c r="AE20" s="25"/>
      <c r="AF20" s="25"/>
      <c r="AG20" s="25"/>
      <c r="AH20" s="26"/>
      <c r="AI20" s="25"/>
      <c r="AJ20" s="33"/>
      <c r="AK20" s="34"/>
      <c r="AL20" s="43"/>
      <c r="AM20" s="35"/>
      <c r="AN20" s="47"/>
      <c r="AO20" s="36"/>
      <c r="AP20" s="36"/>
      <c r="AR20" s="12"/>
      <c r="AS20" s="8"/>
      <c r="AU20" s="36"/>
    </row>
    <row r="21" spans="1:47" s="37" customFormat="1" ht="18" customHeight="1" x14ac:dyDescent="0.3">
      <c r="A21" s="33"/>
      <c r="B21" s="46" t="s">
        <v>175</v>
      </c>
      <c r="C21" s="25"/>
      <c r="F21" s="25"/>
      <c r="G21" s="25"/>
      <c r="H21" s="25"/>
      <c r="I21" s="56"/>
      <c r="J21" s="25"/>
      <c r="K21" s="36"/>
      <c r="L21" s="36"/>
      <c r="M21" s="25"/>
      <c r="N21" s="25"/>
      <c r="O21" s="25"/>
      <c r="P21" s="43"/>
      <c r="Q21" s="25"/>
      <c r="R21" s="25"/>
      <c r="S21" s="25"/>
      <c r="T21" s="25"/>
      <c r="U21" s="25"/>
      <c r="V21" s="25"/>
      <c r="W21" s="43"/>
      <c r="X21" s="25"/>
      <c r="Y21" s="25"/>
      <c r="Z21" s="25"/>
      <c r="AA21" s="43"/>
      <c r="AB21" s="25"/>
      <c r="AC21" s="25"/>
      <c r="AD21" s="43"/>
      <c r="AE21" s="25"/>
      <c r="AF21" s="25"/>
      <c r="AG21" s="25"/>
      <c r="AH21" s="25"/>
      <c r="AI21" s="25"/>
      <c r="AJ21" s="33"/>
      <c r="AK21" s="34"/>
      <c r="AL21" s="43"/>
      <c r="AM21" s="35"/>
      <c r="AN21" s="47"/>
      <c r="AO21" s="36"/>
      <c r="AP21" s="36"/>
      <c r="AR21" s="12"/>
      <c r="AS21" s="8"/>
      <c r="AU21" s="36"/>
    </row>
    <row r="22" spans="1:47" s="37" customFormat="1" ht="18" customHeight="1" x14ac:dyDescent="0.3">
      <c r="A22" s="33"/>
      <c r="B22" s="5" t="s">
        <v>368</v>
      </c>
      <c r="C22" s="25"/>
      <c r="F22" s="25"/>
      <c r="G22" s="25"/>
      <c r="H22" s="25"/>
      <c r="I22" s="56"/>
      <c r="J22" s="25"/>
      <c r="K22" s="36"/>
      <c r="L22" s="36"/>
      <c r="M22" s="25"/>
      <c r="N22" s="25"/>
      <c r="O22" s="25"/>
      <c r="P22" s="43"/>
      <c r="Q22" s="25"/>
      <c r="R22" s="25"/>
      <c r="S22" s="25"/>
      <c r="T22" s="25"/>
      <c r="U22" s="25"/>
      <c r="V22" s="25"/>
      <c r="W22" s="43"/>
      <c r="X22" s="25"/>
      <c r="Y22" s="25"/>
      <c r="Z22" s="25"/>
      <c r="AA22" s="43"/>
      <c r="AB22" s="25"/>
      <c r="AC22" s="25"/>
      <c r="AD22" s="43"/>
      <c r="AE22" s="25"/>
      <c r="AF22" s="25"/>
      <c r="AG22" s="25"/>
      <c r="AH22" s="26"/>
      <c r="AI22" s="25"/>
      <c r="AJ22" s="33"/>
      <c r="AK22" s="34"/>
      <c r="AL22" s="43"/>
      <c r="AM22" s="35"/>
      <c r="AN22" s="47"/>
      <c r="AO22" s="36"/>
      <c r="AP22" s="36"/>
      <c r="AR22" s="12"/>
      <c r="AS22" s="8"/>
      <c r="AU22" s="36"/>
    </row>
    <row r="23" spans="1:47" s="37" customFormat="1" ht="18" customHeight="1" x14ac:dyDescent="0.3">
      <c r="A23" s="33"/>
      <c r="B23" s="8" t="s">
        <v>367</v>
      </c>
      <c r="C23" s="25"/>
      <c r="F23" s="25"/>
      <c r="G23" s="25"/>
      <c r="H23" s="25"/>
      <c r="I23" s="56"/>
      <c r="J23" s="25"/>
      <c r="K23" s="36"/>
      <c r="L23" s="36"/>
      <c r="M23" s="25"/>
      <c r="N23" s="25"/>
      <c r="O23" s="25"/>
      <c r="P23" s="43"/>
      <c r="Q23" s="25"/>
      <c r="R23" s="25"/>
      <c r="S23" s="25"/>
      <c r="T23" s="25"/>
      <c r="U23" s="25"/>
      <c r="V23" s="25"/>
      <c r="W23" s="43"/>
      <c r="X23" s="25"/>
      <c r="Y23" s="25"/>
      <c r="Z23" s="25"/>
      <c r="AA23" s="43"/>
      <c r="AB23" s="25"/>
      <c r="AC23" s="25"/>
      <c r="AD23" s="43"/>
      <c r="AE23" s="25"/>
      <c r="AF23" s="25"/>
      <c r="AG23" s="25"/>
      <c r="AH23" s="25"/>
      <c r="AI23" s="25"/>
      <c r="AJ23" s="33"/>
      <c r="AK23" s="34"/>
      <c r="AL23" s="43"/>
      <c r="AM23" s="35"/>
      <c r="AN23" s="47"/>
      <c r="AO23" s="36"/>
      <c r="AP23" s="36"/>
      <c r="AR23" s="12"/>
      <c r="AS23" s="8"/>
      <c r="AU23" s="36"/>
    </row>
    <row r="24" spans="1:47" s="37" customFormat="1" ht="18" customHeight="1" x14ac:dyDescent="0.3">
      <c r="A24" s="33"/>
      <c r="B24" s="44" t="s">
        <v>354</v>
      </c>
      <c r="C24" s="12"/>
      <c r="F24" s="25"/>
      <c r="G24" s="25"/>
      <c r="H24" s="25"/>
      <c r="I24" s="56"/>
      <c r="J24" s="12"/>
      <c r="K24" s="36"/>
      <c r="L24" s="36"/>
      <c r="M24" s="25"/>
      <c r="N24" s="25"/>
      <c r="O24" s="25"/>
      <c r="P24" s="43"/>
      <c r="Q24" s="12"/>
      <c r="R24" s="25"/>
      <c r="S24" s="25"/>
      <c r="T24" s="25"/>
      <c r="U24" s="25"/>
      <c r="V24" s="25"/>
      <c r="W24" s="43"/>
      <c r="X24" s="12"/>
      <c r="Y24" s="25"/>
      <c r="Z24" s="12"/>
      <c r="AA24" s="6"/>
      <c r="AB24" s="25"/>
      <c r="AC24" s="25"/>
      <c r="AD24" s="43"/>
      <c r="AE24" s="25"/>
      <c r="AF24" s="25"/>
      <c r="AG24" s="25"/>
      <c r="AH24" s="26"/>
      <c r="AI24" s="25"/>
      <c r="AJ24" s="33"/>
      <c r="AK24" s="34"/>
      <c r="AL24" s="6"/>
      <c r="AM24" s="35"/>
      <c r="AN24" s="47"/>
      <c r="AO24" s="36"/>
      <c r="AP24" s="36"/>
      <c r="AR24" s="12"/>
      <c r="AS24" s="8"/>
      <c r="AU24" s="36"/>
    </row>
    <row r="25" spans="1:47" s="37" customFormat="1" ht="18" customHeight="1" x14ac:dyDescent="0.3">
      <c r="A25" s="33"/>
      <c r="B25" s="44" t="s">
        <v>355</v>
      </c>
      <c r="C25" s="12"/>
      <c r="E25" s="25"/>
      <c r="F25" s="25"/>
      <c r="G25" s="25"/>
      <c r="H25" s="25"/>
      <c r="I25" s="56"/>
      <c r="J25" s="12"/>
      <c r="K25" s="36"/>
      <c r="L25" s="36"/>
      <c r="M25" s="25"/>
      <c r="N25" s="25"/>
      <c r="O25" s="25"/>
      <c r="P25" s="43"/>
      <c r="Q25" s="12"/>
      <c r="R25" s="25"/>
      <c r="S25" s="25"/>
      <c r="T25" s="25"/>
      <c r="U25" s="25"/>
      <c r="V25" s="25"/>
      <c r="W25" s="43"/>
      <c r="X25" s="12"/>
      <c r="Y25" s="25"/>
      <c r="Z25" s="12"/>
      <c r="AA25" s="6"/>
      <c r="AB25" s="25"/>
      <c r="AC25" s="25"/>
      <c r="AD25" s="43"/>
      <c r="AE25" s="25"/>
      <c r="AF25" s="25"/>
      <c r="AG25" s="25"/>
      <c r="AH25" s="26"/>
      <c r="AI25" s="25"/>
      <c r="AJ25" s="33"/>
      <c r="AK25" s="34"/>
      <c r="AL25" s="6"/>
      <c r="AM25" s="35"/>
      <c r="AN25" s="47"/>
      <c r="AO25" s="36"/>
      <c r="AP25" s="36"/>
      <c r="AR25" s="12"/>
      <c r="AS25" s="8"/>
      <c r="AU25" s="36"/>
    </row>
    <row r="26" spans="1:47" s="37" customFormat="1" ht="18" customHeight="1" x14ac:dyDescent="0.3">
      <c r="A26" s="33"/>
      <c r="B26" s="44" t="s">
        <v>356</v>
      </c>
      <c r="C26" s="12"/>
      <c r="E26" s="25"/>
      <c r="F26" s="34"/>
      <c r="G26" s="25"/>
      <c r="H26" s="25"/>
      <c r="I26" s="56"/>
      <c r="J26" s="12"/>
      <c r="K26" s="36"/>
      <c r="L26" s="36"/>
      <c r="M26" s="25"/>
      <c r="N26" s="46"/>
      <c r="O26" s="25"/>
      <c r="P26" s="43"/>
      <c r="Q26" s="12"/>
      <c r="R26" s="25"/>
      <c r="S26" s="25"/>
      <c r="T26" s="34"/>
      <c r="U26" s="25"/>
      <c r="V26" s="25"/>
      <c r="W26" s="43"/>
      <c r="X26" s="12"/>
      <c r="Y26" s="25"/>
      <c r="Z26" s="12"/>
      <c r="AA26" s="6"/>
      <c r="AB26" s="25"/>
      <c r="AC26" s="25"/>
      <c r="AD26" s="43"/>
      <c r="AE26" s="25"/>
      <c r="AF26" s="25"/>
      <c r="AG26" s="25"/>
      <c r="AH26" s="26"/>
      <c r="AI26" s="25"/>
      <c r="AJ26" s="33"/>
      <c r="AK26" s="34"/>
      <c r="AL26" s="6"/>
      <c r="AM26" s="35"/>
      <c r="AN26" s="47"/>
      <c r="AO26" s="36"/>
      <c r="AP26" s="36"/>
      <c r="AR26" s="12"/>
      <c r="AS26" s="8"/>
      <c r="AU26" s="36"/>
    </row>
    <row r="27" spans="1:47" s="37" customFormat="1" ht="18" customHeight="1" x14ac:dyDescent="0.3">
      <c r="A27" s="33"/>
      <c r="B27" s="44" t="s">
        <v>357</v>
      </c>
      <c r="C27" s="12"/>
      <c r="E27" s="25"/>
      <c r="F27" s="34"/>
      <c r="G27" s="25"/>
      <c r="H27" s="25"/>
      <c r="I27" s="56"/>
      <c r="J27" s="12"/>
      <c r="K27" s="36"/>
      <c r="L27" s="36"/>
      <c r="M27" s="25"/>
      <c r="N27" s="46"/>
      <c r="O27" s="25"/>
      <c r="P27" s="43"/>
      <c r="Q27" s="12"/>
      <c r="R27" s="25"/>
      <c r="S27" s="25"/>
      <c r="T27" s="34"/>
      <c r="U27" s="25"/>
      <c r="V27" s="25"/>
      <c r="W27" s="43"/>
      <c r="X27" s="12"/>
      <c r="Y27" s="25"/>
      <c r="Z27" s="12"/>
      <c r="AA27" s="6"/>
      <c r="AB27" s="25"/>
      <c r="AC27" s="25"/>
      <c r="AD27" s="43"/>
      <c r="AE27" s="25"/>
      <c r="AF27" s="25"/>
      <c r="AG27" s="25"/>
      <c r="AH27" s="26"/>
      <c r="AI27" s="25"/>
      <c r="AJ27" s="33"/>
      <c r="AK27" s="34"/>
      <c r="AL27" s="6"/>
      <c r="AM27" s="35"/>
      <c r="AN27" s="47"/>
      <c r="AO27" s="36"/>
      <c r="AP27" s="36"/>
      <c r="AR27" s="12"/>
      <c r="AS27" s="8"/>
      <c r="AU27" s="36"/>
    </row>
    <row r="28" spans="1:47" s="37" customFormat="1" ht="18" customHeight="1" x14ac:dyDescent="0.3">
      <c r="A28" s="33"/>
      <c r="B28" s="44" t="s">
        <v>215</v>
      </c>
      <c r="C28" s="25"/>
      <c r="D28" s="25"/>
      <c r="E28" s="25"/>
      <c r="F28" s="34"/>
      <c r="G28" s="25"/>
      <c r="H28" s="25"/>
      <c r="I28" s="43"/>
      <c r="J28" s="25"/>
      <c r="K28" s="25"/>
      <c r="L28" s="25"/>
      <c r="M28" s="25"/>
      <c r="N28" s="46"/>
      <c r="O28" s="25"/>
      <c r="P28" s="43"/>
      <c r="Q28" s="25"/>
      <c r="R28" s="25"/>
      <c r="S28" s="25"/>
      <c r="T28" s="34"/>
      <c r="U28" s="25"/>
      <c r="V28" s="25"/>
      <c r="W28" s="43"/>
      <c r="X28" s="25"/>
      <c r="Y28" s="25"/>
      <c r="Z28" s="25"/>
      <c r="AA28" s="57"/>
      <c r="AB28" s="25"/>
      <c r="AC28" s="25"/>
      <c r="AD28" s="43"/>
      <c r="AE28" s="25"/>
      <c r="AF28" s="25"/>
      <c r="AG28" s="25"/>
      <c r="AH28" s="26"/>
      <c r="AI28" s="25"/>
      <c r="AJ28" s="33"/>
      <c r="AK28" s="34"/>
      <c r="AL28" s="6"/>
      <c r="AM28" s="35"/>
      <c r="AN28" s="47"/>
      <c r="AO28" s="36"/>
      <c r="AP28" s="36"/>
      <c r="AR28" s="12"/>
      <c r="AS28" s="8"/>
      <c r="AU28" s="36"/>
    </row>
    <row r="29" spans="1:47" s="37" customFormat="1" ht="18" customHeight="1" x14ac:dyDescent="0.3">
      <c r="A29" s="33"/>
      <c r="B29" s="44" t="s">
        <v>353</v>
      </c>
      <c r="C29" s="25"/>
      <c r="D29" s="25"/>
      <c r="E29" s="25"/>
      <c r="F29" s="34"/>
      <c r="G29" s="25"/>
      <c r="H29" s="25"/>
      <c r="I29" s="43"/>
      <c r="J29" s="25"/>
      <c r="K29" s="25"/>
      <c r="L29" s="25"/>
      <c r="M29" s="25"/>
      <c r="N29" s="46"/>
      <c r="O29" s="25"/>
      <c r="P29" s="43"/>
      <c r="Q29" s="25"/>
      <c r="R29" s="25"/>
      <c r="S29" s="25"/>
      <c r="T29" s="34"/>
      <c r="U29" s="25"/>
      <c r="V29" s="25"/>
      <c r="W29" s="43"/>
      <c r="X29" s="25"/>
      <c r="Y29" s="25"/>
      <c r="Z29" s="25"/>
      <c r="AA29" s="57"/>
      <c r="AB29" s="25"/>
      <c r="AC29" s="25"/>
      <c r="AD29" s="43"/>
      <c r="AE29" s="25"/>
      <c r="AF29" s="25"/>
      <c r="AG29" s="25"/>
      <c r="AH29" s="26"/>
      <c r="AI29" s="25"/>
      <c r="AJ29" s="33"/>
      <c r="AK29" s="34"/>
      <c r="AL29" s="6"/>
      <c r="AM29" s="35"/>
      <c r="AN29" s="47"/>
      <c r="AO29" s="36"/>
      <c r="AP29" s="36"/>
      <c r="AR29" s="12"/>
      <c r="AS29" s="8"/>
      <c r="AU29" s="36"/>
    </row>
    <row r="30" spans="1:47" s="37" customFormat="1" ht="18" customHeight="1" x14ac:dyDescent="0.3">
      <c r="A30" s="33"/>
      <c r="B30" s="44" t="s">
        <v>352</v>
      </c>
      <c r="C30" s="25"/>
      <c r="D30" s="25"/>
      <c r="E30" s="25"/>
      <c r="F30" s="34"/>
      <c r="G30" s="25"/>
      <c r="H30" s="25"/>
      <c r="I30" s="43"/>
      <c r="J30" s="25"/>
      <c r="K30" s="25"/>
      <c r="L30" s="25"/>
      <c r="M30" s="25"/>
      <c r="N30" s="46"/>
      <c r="O30" s="25"/>
      <c r="P30" s="43"/>
      <c r="Q30" s="25"/>
      <c r="R30" s="25"/>
      <c r="S30" s="25"/>
      <c r="T30" s="34"/>
      <c r="U30" s="25"/>
      <c r="V30" s="25"/>
      <c r="W30" s="43"/>
      <c r="X30" s="25"/>
      <c r="Y30" s="25"/>
      <c r="Z30" s="25"/>
      <c r="AA30" s="57"/>
      <c r="AB30" s="25"/>
      <c r="AC30" s="25"/>
      <c r="AD30" s="43"/>
      <c r="AE30" s="25"/>
      <c r="AF30" s="25"/>
      <c r="AG30" s="25"/>
      <c r="AH30" s="26"/>
      <c r="AI30" s="25"/>
      <c r="AJ30" s="33"/>
      <c r="AK30" s="34"/>
      <c r="AL30" s="6"/>
      <c r="AM30" s="35"/>
      <c r="AN30" s="47"/>
      <c r="AO30" s="36"/>
      <c r="AP30" s="36"/>
      <c r="AR30" s="12"/>
      <c r="AS30" s="8"/>
      <c r="AU30" s="36"/>
    </row>
    <row r="31" spans="1:47" s="29" customFormat="1" ht="18" customHeight="1" x14ac:dyDescent="0.3">
      <c r="A31" s="25"/>
      <c r="B31" s="44" t="s">
        <v>317</v>
      </c>
      <c r="C31" s="25"/>
      <c r="D31" s="25"/>
      <c r="E31" s="25"/>
      <c r="F31" s="46"/>
      <c r="G31" s="25"/>
      <c r="H31" s="25"/>
      <c r="I31" s="43"/>
      <c r="J31" s="25"/>
      <c r="K31" s="25"/>
      <c r="L31" s="25"/>
      <c r="M31" s="25"/>
      <c r="N31" s="46"/>
      <c r="O31" s="25"/>
      <c r="P31" s="43"/>
      <c r="Q31" s="25"/>
      <c r="R31" s="25"/>
      <c r="S31" s="25"/>
      <c r="T31" s="46"/>
      <c r="U31" s="25"/>
      <c r="V31" s="25"/>
      <c r="W31" s="43"/>
      <c r="X31" s="25"/>
      <c r="Y31" s="25"/>
      <c r="Z31" s="25"/>
      <c r="AA31" s="51"/>
      <c r="AB31" s="25"/>
      <c r="AC31" s="25"/>
      <c r="AD31" s="43"/>
      <c r="AE31" s="25"/>
      <c r="AF31" s="25"/>
      <c r="AG31" s="25"/>
      <c r="AH31" s="26"/>
      <c r="AI31" s="25"/>
      <c r="AJ31" s="25"/>
      <c r="AK31" s="46"/>
      <c r="AL31" s="6"/>
      <c r="AM31" s="26"/>
      <c r="AN31" s="47"/>
      <c r="AO31" s="28"/>
      <c r="AP31" s="28"/>
      <c r="AR31" s="25"/>
      <c r="AS31" s="44"/>
      <c r="AU31" s="28"/>
    </row>
    <row r="32" spans="1:47" s="29" customFormat="1" ht="18" customHeight="1" x14ac:dyDescent="0.3">
      <c r="A32" s="25"/>
      <c r="B32" s="44" t="s">
        <v>351</v>
      </c>
      <c r="C32" s="25"/>
      <c r="D32" s="25"/>
      <c r="E32" s="25"/>
      <c r="F32" s="46"/>
      <c r="G32" s="25"/>
      <c r="H32" s="25"/>
      <c r="I32" s="43"/>
      <c r="J32" s="25"/>
      <c r="K32" s="25"/>
      <c r="L32" s="25"/>
      <c r="M32" s="25"/>
      <c r="N32" s="46"/>
      <c r="O32" s="25"/>
      <c r="P32" s="43"/>
      <c r="Q32" s="25"/>
      <c r="R32" s="25"/>
      <c r="S32" s="25"/>
      <c r="T32" s="46"/>
      <c r="U32" s="25"/>
      <c r="V32" s="25"/>
      <c r="W32" s="43"/>
      <c r="X32" s="25"/>
      <c r="Y32" s="25"/>
      <c r="Z32" s="25"/>
      <c r="AA32" s="51"/>
      <c r="AB32" s="25"/>
      <c r="AC32" s="25"/>
      <c r="AD32" s="43"/>
      <c r="AE32" s="25"/>
      <c r="AF32" s="25"/>
      <c r="AG32" s="25"/>
      <c r="AH32" s="26"/>
      <c r="AI32" s="25"/>
      <c r="AJ32" s="25"/>
      <c r="AK32" s="46"/>
      <c r="AL32" s="6"/>
      <c r="AM32" s="26"/>
      <c r="AN32" s="47"/>
      <c r="AO32" s="28"/>
      <c r="AP32" s="28"/>
      <c r="AR32" s="25"/>
      <c r="AS32" s="44"/>
      <c r="AU32" s="28"/>
    </row>
    <row r="33" spans="1:47" ht="18" customHeight="1" x14ac:dyDescent="0.3">
      <c r="A33" s="12"/>
      <c r="B33" s="44" t="s">
        <v>350</v>
      </c>
      <c r="AH33" s="26"/>
      <c r="AI33" s="25"/>
      <c r="AJ33" s="12"/>
      <c r="AK33" s="5"/>
      <c r="AL33" s="6"/>
      <c r="AM33" s="9"/>
      <c r="AN33" s="47"/>
      <c r="AO33" s="11"/>
      <c r="AP33" s="11"/>
      <c r="AR33" s="12"/>
      <c r="AS33" s="8"/>
      <c r="AU33" s="11"/>
    </row>
    <row r="34" spans="1:47" s="37" customFormat="1" ht="18" customHeight="1" x14ac:dyDescent="0.3">
      <c r="A34" s="33"/>
      <c r="B34" s="44" t="s">
        <v>349</v>
      </c>
      <c r="C34" s="25"/>
      <c r="D34" s="25"/>
      <c r="E34" s="25"/>
      <c r="F34" s="34"/>
      <c r="G34" s="25"/>
      <c r="H34" s="25"/>
      <c r="I34" s="43"/>
      <c r="J34" s="25"/>
      <c r="K34" s="25"/>
      <c r="L34" s="25"/>
      <c r="M34" s="25"/>
      <c r="N34" s="46"/>
      <c r="O34" s="25"/>
      <c r="P34" s="43"/>
      <c r="Q34" s="25"/>
      <c r="R34" s="25"/>
      <c r="S34" s="25"/>
      <c r="T34" s="34"/>
      <c r="U34" s="25"/>
      <c r="V34" s="25"/>
      <c r="W34" s="43"/>
      <c r="X34" s="25"/>
      <c r="Y34" s="25"/>
      <c r="Z34" s="25"/>
      <c r="AA34" s="57"/>
      <c r="AB34" s="25"/>
      <c r="AC34" s="25"/>
      <c r="AD34" s="43"/>
      <c r="AE34" s="25"/>
      <c r="AF34" s="25"/>
      <c r="AG34" s="25"/>
      <c r="AH34" s="26"/>
      <c r="AI34" s="25"/>
      <c r="AJ34" s="33"/>
      <c r="AK34" s="34"/>
      <c r="AL34" s="6"/>
      <c r="AM34" s="35"/>
      <c r="AN34" s="47"/>
      <c r="AO34" s="36"/>
      <c r="AP34" s="36"/>
      <c r="AR34" s="12"/>
      <c r="AS34" s="8"/>
      <c r="AU34" s="36"/>
    </row>
    <row r="35" spans="1:47" s="37" customFormat="1" ht="18" customHeight="1" x14ac:dyDescent="0.3">
      <c r="A35" s="33"/>
      <c r="B35" s="44" t="s">
        <v>348</v>
      </c>
      <c r="C35" s="25"/>
      <c r="D35" s="25"/>
      <c r="E35" s="25"/>
      <c r="F35" s="34"/>
      <c r="G35" s="25"/>
      <c r="H35" s="25"/>
      <c r="I35" s="43"/>
      <c r="J35" s="25"/>
      <c r="K35" s="25"/>
      <c r="L35" s="25"/>
      <c r="M35" s="25"/>
      <c r="N35" s="46"/>
      <c r="O35" s="25"/>
      <c r="P35" s="43"/>
      <c r="Q35" s="25"/>
      <c r="R35" s="25"/>
      <c r="S35" s="25"/>
      <c r="T35" s="34"/>
      <c r="U35" s="25"/>
      <c r="V35" s="25"/>
      <c r="W35" s="43"/>
      <c r="X35" s="25"/>
      <c r="Y35" s="25"/>
      <c r="Z35" s="25"/>
      <c r="AA35" s="57"/>
      <c r="AB35" s="25"/>
      <c r="AC35" s="25"/>
      <c r="AD35" s="43"/>
      <c r="AE35" s="25"/>
      <c r="AF35" s="25"/>
      <c r="AG35" s="25"/>
      <c r="AH35" s="26"/>
      <c r="AI35" s="25"/>
      <c r="AJ35" s="33"/>
      <c r="AK35" s="34"/>
      <c r="AL35" s="6"/>
      <c r="AM35" s="35"/>
      <c r="AN35" s="47"/>
      <c r="AO35" s="36"/>
      <c r="AP35" s="36"/>
      <c r="AR35" s="12"/>
      <c r="AS35" s="8"/>
      <c r="AU35" s="36"/>
    </row>
    <row r="36" spans="1:47" s="29" customFormat="1" ht="18" customHeight="1" x14ac:dyDescent="0.3">
      <c r="A36" s="25"/>
      <c r="B36" s="44" t="s">
        <v>345</v>
      </c>
      <c r="C36" s="25"/>
      <c r="D36" s="25"/>
      <c r="E36" s="25"/>
      <c r="F36" s="46"/>
      <c r="G36" s="25"/>
      <c r="H36" s="25"/>
      <c r="I36" s="43"/>
      <c r="J36" s="25"/>
      <c r="K36" s="25"/>
      <c r="L36" s="25"/>
      <c r="M36" s="25"/>
      <c r="N36" s="46"/>
      <c r="O36" s="25"/>
      <c r="P36" s="43"/>
      <c r="Q36" s="25"/>
      <c r="R36" s="25"/>
      <c r="S36" s="25"/>
      <c r="T36" s="46"/>
      <c r="U36" s="25"/>
      <c r="V36" s="25"/>
      <c r="W36" s="43"/>
      <c r="X36" s="25"/>
      <c r="Y36" s="25"/>
      <c r="Z36" s="25"/>
      <c r="AA36" s="51"/>
      <c r="AB36" s="25"/>
      <c r="AC36" s="25"/>
      <c r="AD36" s="43"/>
      <c r="AE36" s="25"/>
      <c r="AF36" s="25"/>
      <c r="AG36" s="25"/>
      <c r="AH36" s="26"/>
      <c r="AI36" s="25"/>
      <c r="AJ36" s="25"/>
      <c r="AK36" s="46"/>
      <c r="AL36" s="6"/>
      <c r="AM36" s="26"/>
      <c r="AN36" s="47"/>
      <c r="AO36" s="28"/>
      <c r="AP36" s="28"/>
      <c r="AR36" s="25"/>
      <c r="AS36" s="44"/>
      <c r="AU36" s="28"/>
    </row>
    <row r="37" spans="1:47" s="29" customFormat="1" ht="18" customHeight="1" x14ac:dyDescent="0.3">
      <c r="A37" s="25"/>
      <c r="B37" s="44" t="s">
        <v>346</v>
      </c>
      <c r="C37" s="25"/>
      <c r="D37" s="25"/>
      <c r="E37" s="25"/>
      <c r="F37" s="46"/>
      <c r="G37" s="25"/>
      <c r="H37" s="25"/>
      <c r="I37" s="43"/>
      <c r="J37" s="25"/>
      <c r="K37" s="25"/>
      <c r="L37" s="25"/>
      <c r="M37" s="25"/>
      <c r="N37" s="46"/>
      <c r="O37" s="25"/>
      <c r="P37" s="43"/>
      <c r="Q37" s="25"/>
      <c r="R37" s="25"/>
      <c r="S37" s="25"/>
      <c r="T37" s="46"/>
      <c r="U37" s="25"/>
      <c r="V37" s="25"/>
      <c r="W37" s="43"/>
      <c r="X37" s="25"/>
      <c r="Y37" s="25"/>
      <c r="Z37" s="25"/>
      <c r="AA37" s="51"/>
      <c r="AB37" s="25"/>
      <c r="AC37" s="25"/>
      <c r="AD37" s="43"/>
      <c r="AE37" s="25"/>
      <c r="AF37" s="25"/>
      <c r="AG37" s="25"/>
      <c r="AH37" s="25"/>
      <c r="AI37" s="25"/>
      <c r="AJ37" s="25"/>
      <c r="AK37" s="46"/>
      <c r="AL37" s="6"/>
      <c r="AM37" s="26"/>
      <c r="AN37" s="47"/>
      <c r="AO37" s="28"/>
      <c r="AP37" s="28"/>
      <c r="AR37" s="25"/>
      <c r="AS37" s="44"/>
      <c r="AU37" s="28"/>
    </row>
    <row r="38" spans="1:47" s="29" customFormat="1" ht="18" customHeight="1" x14ac:dyDescent="0.3">
      <c r="A38" s="25"/>
      <c r="B38" s="44" t="s">
        <v>347</v>
      </c>
      <c r="C38" s="25"/>
      <c r="D38" s="25"/>
      <c r="E38" s="25"/>
      <c r="F38" s="46"/>
      <c r="G38" s="25"/>
      <c r="H38" s="25"/>
      <c r="I38" s="43"/>
      <c r="J38" s="25"/>
      <c r="K38" s="25"/>
      <c r="L38" s="25"/>
      <c r="M38" s="25"/>
      <c r="N38" s="46"/>
      <c r="O38" s="25"/>
      <c r="P38" s="43"/>
      <c r="Q38" s="25"/>
      <c r="R38" s="25"/>
      <c r="S38" s="25"/>
      <c r="T38" s="46"/>
      <c r="U38" s="25"/>
      <c r="V38" s="25"/>
      <c r="W38" s="43"/>
      <c r="X38" s="25"/>
      <c r="Y38" s="25"/>
      <c r="Z38" s="25"/>
      <c r="AA38" s="51"/>
      <c r="AB38" s="25"/>
      <c r="AC38" s="25"/>
      <c r="AD38" s="43"/>
      <c r="AE38" s="25"/>
      <c r="AF38" s="25"/>
      <c r="AG38" s="25"/>
      <c r="AH38" s="26"/>
      <c r="AI38" s="25"/>
      <c r="AJ38" s="25"/>
      <c r="AK38" s="46"/>
      <c r="AL38" s="6"/>
      <c r="AM38" s="26"/>
      <c r="AN38" s="47"/>
      <c r="AO38" s="28"/>
      <c r="AP38" s="28"/>
      <c r="AR38" s="25"/>
      <c r="AS38" s="44"/>
      <c r="AU38" s="28"/>
    </row>
    <row r="39" spans="1:47" s="37" customFormat="1" ht="18" customHeight="1" x14ac:dyDescent="0.3">
      <c r="A39" s="33"/>
      <c r="B39" s="44" t="s">
        <v>343</v>
      </c>
      <c r="C39" s="25"/>
      <c r="D39" s="25"/>
      <c r="E39" s="25"/>
      <c r="F39" s="34"/>
      <c r="G39" s="25"/>
      <c r="H39" s="25"/>
      <c r="I39" s="43"/>
      <c r="J39" s="25"/>
      <c r="K39" s="25"/>
      <c r="L39" s="25"/>
      <c r="M39" s="25"/>
      <c r="N39" s="46"/>
      <c r="O39" s="25"/>
      <c r="P39" s="43"/>
      <c r="Q39" s="25"/>
      <c r="R39" s="25"/>
      <c r="S39" s="25"/>
      <c r="T39" s="34"/>
      <c r="U39" s="25"/>
      <c r="V39" s="25"/>
      <c r="W39" s="43"/>
      <c r="X39" s="25"/>
      <c r="Y39" s="25"/>
      <c r="Z39" s="25"/>
      <c r="AA39" s="57"/>
      <c r="AB39" s="25"/>
      <c r="AC39" s="25"/>
      <c r="AD39" s="43"/>
      <c r="AE39" s="25"/>
      <c r="AF39" s="25"/>
      <c r="AG39" s="25"/>
      <c r="AH39" s="25"/>
      <c r="AI39" s="25"/>
      <c r="AJ39" s="33"/>
      <c r="AK39" s="34"/>
      <c r="AL39" s="6"/>
      <c r="AM39" s="35"/>
      <c r="AN39" s="47"/>
      <c r="AO39" s="36"/>
      <c r="AP39" s="36"/>
      <c r="AR39" s="12"/>
      <c r="AS39" s="8"/>
      <c r="AU39" s="36"/>
    </row>
    <row r="40" spans="1:47" s="37" customFormat="1" ht="18" customHeight="1" x14ac:dyDescent="0.3">
      <c r="A40" s="33"/>
      <c r="B40" s="44" t="s">
        <v>342</v>
      </c>
      <c r="C40" s="25"/>
      <c r="D40" s="25"/>
      <c r="E40" s="25"/>
      <c r="F40" s="34"/>
      <c r="G40" s="25"/>
      <c r="H40" s="25"/>
      <c r="I40" s="43"/>
      <c r="J40" s="25"/>
      <c r="K40" s="25"/>
      <c r="L40" s="25"/>
      <c r="M40" s="25"/>
      <c r="N40" s="46"/>
      <c r="O40" s="25"/>
      <c r="P40" s="43"/>
      <c r="Q40" s="25"/>
      <c r="R40" s="25"/>
      <c r="S40" s="25"/>
      <c r="T40" s="34"/>
      <c r="U40" s="25"/>
      <c r="V40" s="25"/>
      <c r="W40" s="43"/>
      <c r="X40" s="25"/>
      <c r="Y40" s="25"/>
      <c r="Z40" s="25"/>
      <c r="AA40" s="57"/>
      <c r="AB40" s="25"/>
      <c r="AC40" s="25"/>
      <c r="AD40" s="43"/>
      <c r="AE40" s="25"/>
      <c r="AF40" s="25"/>
      <c r="AG40" s="25"/>
      <c r="AH40" s="25"/>
      <c r="AI40" s="25"/>
      <c r="AJ40" s="33"/>
      <c r="AK40" s="34"/>
      <c r="AL40" s="6"/>
      <c r="AM40" s="35"/>
      <c r="AN40" s="47"/>
      <c r="AO40" s="36"/>
      <c r="AP40" s="36"/>
      <c r="AR40" s="12"/>
      <c r="AS40" s="8"/>
      <c r="AU40" s="36"/>
    </row>
    <row r="41" spans="1:47" s="37" customFormat="1" ht="18" customHeight="1" x14ac:dyDescent="0.3">
      <c r="A41" s="33"/>
      <c r="B41" s="44" t="s">
        <v>341</v>
      </c>
      <c r="C41" s="25"/>
      <c r="D41" s="25"/>
      <c r="E41" s="25"/>
      <c r="F41" s="34"/>
      <c r="G41" s="25"/>
      <c r="H41" s="25"/>
      <c r="I41" s="43"/>
      <c r="J41" s="25"/>
      <c r="K41" s="25"/>
      <c r="L41" s="25"/>
      <c r="M41" s="25"/>
      <c r="N41" s="46"/>
      <c r="O41" s="25"/>
      <c r="P41" s="43"/>
      <c r="Q41" s="25"/>
      <c r="R41" s="25"/>
      <c r="S41" s="25"/>
      <c r="T41" s="34"/>
      <c r="U41" s="25"/>
      <c r="V41" s="25"/>
      <c r="W41" s="43"/>
      <c r="X41" s="25"/>
      <c r="Y41" s="25"/>
      <c r="Z41" s="25"/>
      <c r="AA41" s="57"/>
      <c r="AB41" s="25"/>
      <c r="AC41" s="25"/>
      <c r="AD41" s="43"/>
      <c r="AE41" s="25"/>
      <c r="AF41" s="25"/>
      <c r="AG41" s="25"/>
      <c r="AH41" s="25"/>
      <c r="AI41" s="25"/>
      <c r="AJ41" s="33"/>
      <c r="AK41" s="34"/>
      <c r="AL41" s="6"/>
      <c r="AM41" s="35"/>
      <c r="AN41" s="47"/>
      <c r="AO41" s="36"/>
      <c r="AP41" s="36"/>
      <c r="AR41" s="12"/>
      <c r="AS41" s="8"/>
      <c r="AU41" s="36"/>
    </row>
    <row r="42" spans="1:47" s="37" customFormat="1" ht="18" customHeight="1" x14ac:dyDescent="0.3">
      <c r="A42" s="33"/>
      <c r="B42" s="44" t="s">
        <v>340</v>
      </c>
      <c r="C42" s="25"/>
      <c r="D42" s="25"/>
      <c r="E42" s="25"/>
      <c r="F42" s="34"/>
      <c r="G42" s="25"/>
      <c r="H42" s="25"/>
      <c r="I42" s="43"/>
      <c r="J42" s="25"/>
      <c r="K42" s="25"/>
      <c r="L42" s="25"/>
      <c r="M42" s="25"/>
      <c r="N42" s="46"/>
      <c r="O42" s="25"/>
      <c r="P42" s="43"/>
      <c r="Q42" s="25"/>
      <c r="R42" s="25"/>
      <c r="S42" s="25"/>
      <c r="T42" s="34"/>
      <c r="U42" s="25"/>
      <c r="V42" s="25"/>
      <c r="W42" s="43"/>
      <c r="X42" s="25"/>
      <c r="Y42" s="25"/>
      <c r="Z42" s="25"/>
      <c r="AA42" s="57"/>
      <c r="AB42" s="25"/>
      <c r="AC42" s="25"/>
      <c r="AD42" s="43"/>
      <c r="AE42" s="25"/>
      <c r="AF42" s="25"/>
      <c r="AG42" s="25"/>
      <c r="AH42" s="25"/>
      <c r="AI42" s="25"/>
      <c r="AJ42" s="33"/>
      <c r="AK42" s="34"/>
      <c r="AL42" s="6"/>
      <c r="AM42" s="35"/>
      <c r="AN42" s="47"/>
      <c r="AO42" s="36"/>
      <c r="AP42" s="36"/>
      <c r="AR42" s="12"/>
      <c r="AS42" s="8"/>
      <c r="AU42" s="36"/>
    </row>
    <row r="43" spans="1:47" s="37" customFormat="1" ht="18" customHeight="1" x14ac:dyDescent="0.3">
      <c r="A43" s="33"/>
      <c r="B43" s="44" t="s">
        <v>83</v>
      </c>
      <c r="C43" s="25"/>
      <c r="D43" s="25"/>
      <c r="E43" s="25"/>
      <c r="F43" s="34"/>
      <c r="G43" s="25"/>
      <c r="H43" s="25"/>
      <c r="I43" s="43"/>
      <c r="J43" s="25"/>
      <c r="K43" s="25"/>
      <c r="L43" s="25"/>
      <c r="M43" s="25"/>
      <c r="N43" s="46"/>
      <c r="O43" s="25"/>
      <c r="P43" s="43"/>
      <c r="Q43" s="25"/>
      <c r="R43" s="25"/>
      <c r="S43" s="25"/>
      <c r="T43" s="34"/>
      <c r="U43" s="25"/>
      <c r="V43" s="25"/>
      <c r="W43" s="43"/>
      <c r="X43" s="25"/>
      <c r="Y43" s="25"/>
      <c r="Z43" s="25"/>
      <c r="AA43" s="57"/>
      <c r="AB43" s="25"/>
      <c r="AC43" s="25"/>
      <c r="AD43" s="43"/>
      <c r="AE43" s="25"/>
      <c r="AF43" s="25"/>
      <c r="AG43" s="25"/>
      <c r="AH43" s="25"/>
      <c r="AI43" s="25"/>
      <c r="AJ43" s="33"/>
      <c r="AK43" s="34"/>
      <c r="AL43" s="6"/>
      <c r="AM43" s="35"/>
      <c r="AN43" s="47"/>
      <c r="AO43" s="36"/>
      <c r="AP43" s="36"/>
      <c r="AR43" s="12"/>
      <c r="AS43" s="8"/>
      <c r="AU43" s="36"/>
    </row>
    <row r="44" spans="1:47" s="37" customFormat="1" ht="18" customHeight="1" x14ac:dyDescent="0.3">
      <c r="A44" s="33"/>
      <c r="B44" s="44" t="s">
        <v>339</v>
      </c>
      <c r="C44" s="25"/>
      <c r="D44" s="25"/>
      <c r="E44" s="25"/>
      <c r="F44" s="34"/>
      <c r="G44" s="25"/>
      <c r="H44" s="25"/>
      <c r="I44" s="43"/>
      <c r="J44" s="25"/>
      <c r="K44" s="25"/>
      <c r="L44" s="25"/>
      <c r="M44" s="25"/>
      <c r="N44" s="46"/>
      <c r="O44" s="25"/>
      <c r="P44" s="43"/>
      <c r="Q44" s="25"/>
      <c r="R44" s="25"/>
      <c r="S44" s="25"/>
      <c r="T44" s="34"/>
      <c r="U44" s="25"/>
      <c r="V44" s="25"/>
      <c r="W44" s="43"/>
      <c r="X44" s="25"/>
      <c r="Y44" s="25"/>
      <c r="Z44" s="25"/>
      <c r="AA44" s="57"/>
      <c r="AB44" s="25"/>
      <c r="AC44" s="25"/>
      <c r="AD44" s="43"/>
      <c r="AE44" s="25"/>
      <c r="AF44" s="25"/>
      <c r="AG44" s="25"/>
      <c r="AH44" s="25"/>
      <c r="AI44" s="25"/>
      <c r="AJ44" s="33"/>
      <c r="AK44" s="34"/>
      <c r="AL44" s="6"/>
      <c r="AM44" s="35"/>
      <c r="AN44" s="47"/>
      <c r="AO44" s="36"/>
      <c r="AP44" s="36"/>
      <c r="AR44" s="12"/>
      <c r="AS44" s="8"/>
      <c r="AU44" s="36"/>
    </row>
    <row r="45" spans="1:47" s="37" customFormat="1" ht="18" customHeight="1" x14ac:dyDescent="0.3">
      <c r="A45" s="33"/>
      <c r="B45" s="44" t="s">
        <v>338</v>
      </c>
      <c r="C45" s="25"/>
      <c r="D45" s="25"/>
      <c r="E45" s="25"/>
      <c r="F45" s="34"/>
      <c r="G45" s="25"/>
      <c r="H45" s="25"/>
      <c r="I45" s="43"/>
      <c r="J45" s="25"/>
      <c r="K45" s="25"/>
      <c r="L45" s="25"/>
      <c r="M45" s="25"/>
      <c r="N45" s="46"/>
      <c r="O45" s="25"/>
      <c r="P45" s="43"/>
      <c r="Q45" s="25"/>
      <c r="R45" s="25"/>
      <c r="S45" s="25"/>
      <c r="T45" s="34"/>
      <c r="U45" s="25"/>
      <c r="V45" s="25"/>
      <c r="W45" s="43"/>
      <c r="X45" s="25"/>
      <c r="Y45" s="25"/>
      <c r="Z45" s="25"/>
      <c r="AA45" s="57"/>
      <c r="AB45" s="25"/>
      <c r="AC45" s="25"/>
      <c r="AD45" s="43"/>
      <c r="AE45" s="25"/>
      <c r="AF45" s="25"/>
      <c r="AG45" s="25"/>
      <c r="AH45" s="25"/>
      <c r="AI45" s="25"/>
      <c r="AJ45" s="33"/>
      <c r="AK45" s="34"/>
      <c r="AL45" s="6"/>
      <c r="AM45" s="35"/>
      <c r="AN45" s="47"/>
      <c r="AO45" s="36"/>
      <c r="AP45" s="36"/>
      <c r="AR45" s="12"/>
      <c r="AS45" s="8"/>
      <c r="AU45" s="36"/>
    </row>
    <row r="46" spans="1:47" s="37" customFormat="1" ht="18" customHeight="1" x14ac:dyDescent="0.3">
      <c r="A46" s="33"/>
      <c r="B46" s="44" t="s">
        <v>330</v>
      </c>
      <c r="C46" s="25"/>
      <c r="D46" s="25"/>
      <c r="E46" s="25"/>
      <c r="F46" s="34"/>
      <c r="G46" s="25"/>
      <c r="H46" s="25"/>
      <c r="I46" s="43"/>
      <c r="J46" s="25"/>
      <c r="K46" s="25"/>
      <c r="L46" s="25"/>
      <c r="M46" s="25"/>
      <c r="N46" s="46"/>
      <c r="O46" s="25"/>
      <c r="P46" s="43"/>
      <c r="Q46" s="25"/>
      <c r="R46" s="25"/>
      <c r="S46" s="25"/>
      <c r="T46" s="34"/>
      <c r="U46" s="25"/>
      <c r="V46" s="25"/>
      <c r="W46" s="43"/>
      <c r="X46" s="25"/>
      <c r="Y46" s="25"/>
      <c r="Z46" s="25"/>
      <c r="AA46" s="57"/>
      <c r="AB46" s="25"/>
      <c r="AC46" s="25"/>
      <c r="AD46" s="43"/>
      <c r="AE46" s="25"/>
      <c r="AF46" s="25"/>
      <c r="AG46" s="25"/>
      <c r="AH46" s="25"/>
      <c r="AI46" s="25"/>
      <c r="AJ46" s="33"/>
      <c r="AK46" s="34"/>
      <c r="AL46" s="6"/>
      <c r="AM46" s="35"/>
      <c r="AN46" s="47"/>
      <c r="AO46" s="36"/>
      <c r="AP46" s="36"/>
      <c r="AR46" s="12"/>
      <c r="AS46" s="8"/>
      <c r="AU46" s="36"/>
    </row>
    <row r="47" spans="1:47" s="37" customFormat="1" ht="18" customHeight="1" x14ac:dyDescent="0.3">
      <c r="A47" s="33"/>
      <c r="B47" s="44" t="s">
        <v>331</v>
      </c>
      <c r="C47" s="25"/>
      <c r="D47" s="25"/>
      <c r="E47" s="25"/>
      <c r="F47" s="34"/>
      <c r="G47" s="25"/>
      <c r="H47" s="25"/>
      <c r="I47" s="43"/>
      <c r="J47" s="25"/>
      <c r="K47" s="25"/>
      <c r="L47" s="25"/>
      <c r="M47" s="25"/>
      <c r="N47" s="25"/>
      <c r="O47" s="25"/>
      <c r="P47" s="43"/>
      <c r="Q47" s="25"/>
      <c r="R47" s="25"/>
      <c r="S47" s="25"/>
      <c r="T47" s="34"/>
      <c r="U47" s="25"/>
      <c r="V47" s="25"/>
      <c r="W47" s="43"/>
      <c r="X47" s="25"/>
      <c r="Y47" s="25"/>
      <c r="Z47" s="25"/>
      <c r="AA47" s="57"/>
      <c r="AB47" s="25"/>
      <c r="AC47" s="25"/>
      <c r="AD47" s="43"/>
      <c r="AE47" s="25"/>
      <c r="AF47" s="25"/>
      <c r="AG47" s="25"/>
      <c r="AH47" s="25"/>
      <c r="AI47" s="25"/>
      <c r="AJ47" s="33"/>
      <c r="AK47" s="34"/>
      <c r="AL47" s="6"/>
      <c r="AM47" s="35"/>
      <c r="AN47" s="47"/>
      <c r="AO47" s="36"/>
      <c r="AP47" s="36"/>
      <c r="AR47" s="12"/>
      <c r="AS47" s="8"/>
      <c r="AU47" s="36"/>
    </row>
    <row r="48" spans="1:47" s="37" customFormat="1" ht="18" customHeight="1" x14ac:dyDescent="0.3">
      <c r="A48" s="33"/>
      <c r="B48" s="44" t="s">
        <v>332</v>
      </c>
      <c r="C48" s="25"/>
      <c r="D48" s="25"/>
      <c r="E48" s="25"/>
      <c r="F48" s="34"/>
      <c r="G48" s="25"/>
      <c r="H48" s="25"/>
      <c r="I48" s="43"/>
      <c r="J48" s="25"/>
      <c r="K48" s="25"/>
      <c r="L48" s="25"/>
      <c r="M48" s="25"/>
      <c r="N48" s="25"/>
      <c r="O48" s="25"/>
      <c r="P48" s="43"/>
      <c r="Q48" s="25"/>
      <c r="R48" s="25"/>
      <c r="S48" s="25"/>
      <c r="T48" s="34"/>
      <c r="U48" s="25"/>
      <c r="V48" s="25"/>
      <c r="W48" s="43"/>
      <c r="X48" s="25"/>
      <c r="Y48" s="25"/>
      <c r="Z48" s="25"/>
      <c r="AA48" s="57"/>
      <c r="AB48" s="25"/>
      <c r="AC48" s="25"/>
      <c r="AD48" s="43"/>
      <c r="AE48" s="25"/>
      <c r="AF48" s="25"/>
      <c r="AG48" s="25"/>
      <c r="AH48" s="25"/>
      <c r="AI48" s="25"/>
      <c r="AJ48" s="33"/>
      <c r="AK48" s="34"/>
      <c r="AL48" s="6"/>
      <c r="AM48" s="35"/>
      <c r="AN48" s="47"/>
      <c r="AO48" s="36"/>
      <c r="AP48" s="36"/>
      <c r="AR48" s="12"/>
      <c r="AS48" s="8"/>
      <c r="AU48" s="36"/>
    </row>
    <row r="49" spans="1:47" s="37" customFormat="1" ht="18" customHeight="1" x14ac:dyDescent="0.3">
      <c r="A49" s="33"/>
      <c r="B49" s="44" t="s">
        <v>333</v>
      </c>
      <c r="C49" s="25"/>
      <c r="D49" s="25"/>
      <c r="E49" s="25"/>
      <c r="F49" s="34"/>
      <c r="G49" s="25"/>
      <c r="H49" s="25"/>
      <c r="I49" s="43"/>
      <c r="J49" s="25"/>
      <c r="K49" s="25"/>
      <c r="L49" s="25"/>
      <c r="M49" s="25"/>
      <c r="N49" s="25"/>
      <c r="O49" s="25"/>
      <c r="P49" s="43"/>
      <c r="Q49" s="25"/>
      <c r="R49" s="25"/>
      <c r="S49" s="25"/>
      <c r="T49" s="34"/>
      <c r="U49" s="25"/>
      <c r="V49" s="25"/>
      <c r="W49" s="43"/>
      <c r="X49" s="25"/>
      <c r="Y49" s="25"/>
      <c r="Z49" s="25"/>
      <c r="AA49" s="57"/>
      <c r="AB49" s="25"/>
      <c r="AC49" s="25"/>
      <c r="AD49" s="43"/>
      <c r="AE49" s="25"/>
      <c r="AF49" s="25"/>
      <c r="AG49" s="25"/>
      <c r="AH49" s="25"/>
      <c r="AI49" s="25"/>
      <c r="AJ49" s="33"/>
      <c r="AK49" s="34"/>
      <c r="AL49" s="6"/>
      <c r="AM49" s="35"/>
      <c r="AN49" s="47"/>
      <c r="AO49" s="36"/>
      <c r="AP49" s="36"/>
      <c r="AR49" s="12"/>
      <c r="AS49" s="8"/>
      <c r="AU49" s="36"/>
    </row>
    <row r="50" spans="1:47" s="37" customFormat="1" ht="18" customHeight="1" x14ac:dyDescent="0.3">
      <c r="A50" s="33"/>
      <c r="B50" s="44" t="s">
        <v>334</v>
      </c>
      <c r="C50" s="25"/>
      <c r="D50" s="25"/>
      <c r="E50" s="25"/>
      <c r="F50" s="34"/>
      <c r="G50" s="25"/>
      <c r="H50" s="25"/>
      <c r="I50" s="43"/>
      <c r="J50" s="25"/>
      <c r="K50" s="25"/>
      <c r="L50" s="25"/>
      <c r="M50" s="25"/>
      <c r="N50" s="25"/>
      <c r="O50" s="25"/>
      <c r="P50" s="43"/>
      <c r="Q50" s="25"/>
      <c r="R50" s="25"/>
      <c r="S50" s="25"/>
      <c r="T50" s="34"/>
      <c r="U50" s="25"/>
      <c r="V50" s="25"/>
      <c r="W50" s="43"/>
      <c r="X50" s="25"/>
      <c r="Y50" s="25"/>
      <c r="Z50" s="25"/>
      <c r="AA50" s="57"/>
      <c r="AB50" s="25"/>
      <c r="AC50" s="25"/>
      <c r="AD50" s="43"/>
      <c r="AE50" s="25"/>
      <c r="AF50" s="25"/>
      <c r="AG50" s="25"/>
      <c r="AH50" s="25"/>
      <c r="AI50" s="25"/>
      <c r="AJ50" s="33"/>
      <c r="AK50" s="34"/>
      <c r="AL50" s="6"/>
      <c r="AM50" s="35"/>
      <c r="AN50" s="47"/>
      <c r="AO50" s="36"/>
      <c r="AP50" s="36"/>
      <c r="AR50" s="12"/>
      <c r="AS50" s="8"/>
      <c r="AU50" s="36"/>
    </row>
    <row r="51" spans="1:47" s="37" customFormat="1" ht="18" customHeight="1" x14ac:dyDescent="0.3">
      <c r="A51" s="33"/>
      <c r="B51" s="44" t="s">
        <v>328</v>
      </c>
      <c r="C51" s="25"/>
      <c r="D51" s="25"/>
      <c r="E51" s="25"/>
      <c r="F51" s="34"/>
      <c r="G51" s="25"/>
      <c r="H51" s="25"/>
      <c r="I51" s="43"/>
      <c r="J51" s="25"/>
      <c r="K51" s="25"/>
      <c r="L51" s="25"/>
      <c r="M51" s="25"/>
      <c r="N51" s="25"/>
      <c r="O51" s="25"/>
      <c r="P51" s="43"/>
      <c r="Q51" s="25"/>
      <c r="R51" s="25"/>
      <c r="S51" s="25"/>
      <c r="T51" s="34"/>
      <c r="U51" s="25"/>
      <c r="V51" s="25"/>
      <c r="W51" s="43"/>
      <c r="X51" s="25"/>
      <c r="Y51" s="25"/>
      <c r="Z51" s="25"/>
      <c r="AA51" s="57"/>
      <c r="AB51" s="25"/>
      <c r="AC51" s="25"/>
      <c r="AD51" s="43"/>
      <c r="AE51" s="25"/>
      <c r="AF51" s="25"/>
      <c r="AG51" s="25"/>
      <c r="AH51" s="25"/>
      <c r="AI51" s="25"/>
      <c r="AJ51" s="33"/>
      <c r="AK51" s="34"/>
      <c r="AL51" s="6"/>
      <c r="AM51" s="35"/>
      <c r="AN51" s="47"/>
      <c r="AO51" s="36"/>
      <c r="AP51" s="36"/>
      <c r="AR51" s="12"/>
      <c r="AS51" s="8"/>
      <c r="AU51" s="36"/>
    </row>
    <row r="52" spans="1:47" ht="18" customHeight="1" x14ac:dyDescent="0.3">
      <c r="A52" s="12"/>
      <c r="B52" s="44" t="s">
        <v>162</v>
      </c>
      <c r="AI52" s="25"/>
      <c r="AJ52" s="12"/>
      <c r="AK52" s="5"/>
      <c r="AL52" s="6"/>
      <c r="AM52" s="9"/>
      <c r="AN52" s="47"/>
      <c r="AO52" s="11"/>
      <c r="AP52" s="11"/>
      <c r="AR52" s="12"/>
      <c r="AS52" s="8"/>
      <c r="AU52" s="11"/>
    </row>
    <row r="53" spans="1:47" ht="18" customHeight="1" x14ac:dyDescent="0.3">
      <c r="A53" s="12"/>
      <c r="B53" s="46" t="s">
        <v>322</v>
      </c>
      <c r="AI53" s="25"/>
      <c r="AJ53" s="12"/>
      <c r="AK53" s="5"/>
      <c r="AL53" s="6"/>
      <c r="AM53" s="9"/>
      <c r="AN53" s="47"/>
      <c r="AO53" s="11"/>
      <c r="AP53" s="11"/>
      <c r="AR53" s="12"/>
      <c r="AS53" s="8"/>
      <c r="AU53" s="11"/>
    </row>
    <row r="54" spans="1:47" ht="18" customHeight="1" x14ac:dyDescent="0.3">
      <c r="A54" s="12"/>
      <c r="B54" s="44" t="s">
        <v>335</v>
      </c>
      <c r="AI54" s="25"/>
      <c r="AJ54" s="12"/>
      <c r="AK54" s="5"/>
      <c r="AL54" s="6"/>
      <c r="AM54" s="9"/>
      <c r="AN54" s="47"/>
      <c r="AO54" s="11"/>
      <c r="AP54" s="11"/>
      <c r="AR54" s="12"/>
      <c r="AS54" s="8"/>
      <c r="AU54" s="11"/>
    </row>
    <row r="55" spans="1:47" ht="18" customHeight="1" x14ac:dyDescent="0.3">
      <c r="A55" s="12"/>
      <c r="B55" s="46" t="s">
        <v>329</v>
      </c>
      <c r="AI55" s="25"/>
      <c r="AJ55" s="12"/>
      <c r="AK55" s="5"/>
      <c r="AL55" s="6"/>
      <c r="AM55" s="9"/>
      <c r="AN55" s="47"/>
      <c r="AO55" s="11"/>
      <c r="AP55" s="11"/>
      <c r="AR55" s="12"/>
      <c r="AS55" s="8"/>
      <c r="AU55" s="11"/>
    </row>
    <row r="56" spans="1:47" ht="18" customHeight="1" x14ac:dyDescent="0.3">
      <c r="A56" s="12"/>
      <c r="B56" s="46" t="s">
        <v>336</v>
      </c>
      <c r="AI56" s="25"/>
      <c r="AJ56" s="12"/>
      <c r="AK56" s="5"/>
      <c r="AL56" s="6"/>
      <c r="AM56" s="9"/>
      <c r="AN56" s="47"/>
      <c r="AO56" s="11"/>
      <c r="AP56" s="11"/>
      <c r="AR56" s="12"/>
      <c r="AS56" s="8"/>
      <c r="AU56" s="11"/>
    </row>
    <row r="57" spans="1:47" ht="18" customHeight="1" x14ac:dyDescent="0.3">
      <c r="A57" s="12"/>
      <c r="B57" s="46" t="s">
        <v>337</v>
      </c>
      <c r="AI57" s="25"/>
      <c r="AJ57" s="12"/>
      <c r="AK57" s="5"/>
      <c r="AL57" s="6"/>
      <c r="AM57" s="9"/>
      <c r="AN57" s="47"/>
      <c r="AO57" s="11"/>
      <c r="AP57" s="11"/>
      <c r="AR57" s="12"/>
      <c r="AS57" s="8"/>
      <c r="AU57" s="11"/>
    </row>
    <row r="58" spans="1:47" s="37" customFormat="1" ht="18" customHeight="1" x14ac:dyDescent="0.3">
      <c r="A58" s="33"/>
      <c r="B58" s="44" t="s">
        <v>291</v>
      </c>
      <c r="C58" s="25"/>
      <c r="D58" s="25"/>
      <c r="E58" s="25"/>
      <c r="F58" s="34"/>
      <c r="G58" s="25"/>
      <c r="H58" s="25"/>
      <c r="I58" s="43"/>
      <c r="J58" s="25"/>
      <c r="K58" s="25"/>
      <c r="L58" s="25"/>
      <c r="M58" s="25"/>
      <c r="N58" s="25"/>
      <c r="O58" s="25"/>
      <c r="P58" s="43"/>
      <c r="Q58" s="25"/>
      <c r="R58" s="25"/>
      <c r="S58" s="25"/>
      <c r="T58" s="34"/>
      <c r="U58" s="25"/>
      <c r="V58" s="25"/>
      <c r="W58" s="43"/>
      <c r="X58" s="25"/>
      <c r="Y58" s="25"/>
      <c r="Z58" s="25"/>
      <c r="AA58" s="57"/>
      <c r="AB58" s="25"/>
      <c r="AC58" s="25"/>
      <c r="AD58" s="43"/>
      <c r="AE58" s="25"/>
      <c r="AF58" s="25"/>
      <c r="AG58" s="25"/>
      <c r="AH58" s="25"/>
      <c r="AI58" s="25"/>
      <c r="AJ58" s="33"/>
      <c r="AK58" s="34"/>
      <c r="AL58" s="6"/>
      <c r="AM58" s="35"/>
      <c r="AN58" s="47"/>
      <c r="AO58" s="36"/>
      <c r="AP58" s="36"/>
      <c r="AR58" s="12"/>
      <c r="AS58" s="8"/>
      <c r="AU58" s="36"/>
    </row>
    <row r="59" spans="1:47" s="37" customFormat="1" ht="18" customHeight="1" x14ac:dyDescent="0.3">
      <c r="A59" s="33"/>
      <c r="B59" s="8" t="s">
        <v>321</v>
      </c>
      <c r="C59" s="25"/>
      <c r="D59" s="25"/>
      <c r="E59" s="25"/>
      <c r="F59" s="34"/>
      <c r="G59" s="25"/>
      <c r="H59" s="25"/>
      <c r="I59" s="43"/>
      <c r="J59" s="25"/>
      <c r="K59" s="25"/>
      <c r="L59" s="25"/>
      <c r="M59" s="25"/>
      <c r="N59" s="25"/>
      <c r="O59" s="25"/>
      <c r="P59" s="43"/>
      <c r="Q59" s="25"/>
      <c r="R59" s="25"/>
      <c r="S59" s="25"/>
      <c r="T59" s="34"/>
      <c r="U59" s="25"/>
      <c r="V59" s="25"/>
      <c r="W59" s="43"/>
      <c r="X59" s="25"/>
      <c r="Y59" s="25"/>
      <c r="Z59" s="25"/>
      <c r="AA59" s="57"/>
      <c r="AB59" s="25"/>
      <c r="AC59" s="25"/>
      <c r="AD59" s="43"/>
      <c r="AE59" s="25"/>
      <c r="AF59" s="25"/>
      <c r="AG59" s="25"/>
      <c r="AH59" s="25"/>
      <c r="AI59" s="25"/>
      <c r="AJ59" s="33"/>
      <c r="AK59" s="34"/>
      <c r="AL59" s="6"/>
      <c r="AM59" s="35"/>
      <c r="AN59" s="47"/>
      <c r="AO59" s="36"/>
      <c r="AP59" s="36"/>
      <c r="AR59" s="12"/>
      <c r="AS59" s="8"/>
      <c r="AU59" s="36"/>
    </row>
    <row r="60" spans="1:47" s="37" customFormat="1" ht="18" customHeight="1" x14ac:dyDescent="0.3">
      <c r="A60" s="33"/>
      <c r="B60" s="8" t="s">
        <v>320</v>
      </c>
      <c r="C60" s="25"/>
      <c r="D60" s="25"/>
      <c r="E60" s="25"/>
      <c r="F60" s="34"/>
      <c r="G60" s="25"/>
      <c r="H60" s="25"/>
      <c r="I60" s="43"/>
      <c r="J60" s="25"/>
      <c r="K60" s="25"/>
      <c r="L60" s="25"/>
      <c r="M60" s="25"/>
      <c r="N60" s="25"/>
      <c r="O60" s="25"/>
      <c r="P60" s="43"/>
      <c r="Q60" s="25"/>
      <c r="R60" s="25"/>
      <c r="S60" s="25"/>
      <c r="T60" s="34"/>
      <c r="U60" s="25"/>
      <c r="V60" s="25"/>
      <c r="W60" s="43"/>
      <c r="X60" s="25"/>
      <c r="Y60" s="25"/>
      <c r="Z60" s="25"/>
      <c r="AA60" s="57"/>
      <c r="AB60" s="25"/>
      <c r="AC60" s="25"/>
      <c r="AD60" s="43"/>
      <c r="AE60" s="25"/>
      <c r="AF60" s="25"/>
      <c r="AG60" s="25"/>
      <c r="AH60" s="25"/>
      <c r="AI60" s="25"/>
      <c r="AJ60" s="33"/>
      <c r="AK60" s="34"/>
      <c r="AL60" s="6"/>
      <c r="AM60" s="35"/>
      <c r="AN60" s="47"/>
      <c r="AO60" s="36"/>
      <c r="AP60" s="36"/>
      <c r="AR60" s="12"/>
      <c r="AS60" s="8"/>
      <c r="AU60" s="36"/>
    </row>
    <row r="61" spans="1:47" ht="18" customHeight="1" x14ac:dyDescent="0.3">
      <c r="A61" s="12"/>
      <c r="B61" s="8" t="s">
        <v>319</v>
      </c>
      <c r="AI61" s="25"/>
      <c r="AJ61" s="6"/>
      <c r="AK61" s="5"/>
      <c r="AL61" s="6"/>
      <c r="AM61" s="9"/>
      <c r="AN61" s="47"/>
      <c r="AO61" s="11"/>
      <c r="AP61" s="11"/>
      <c r="AR61" s="12"/>
      <c r="AS61" s="8"/>
      <c r="AU61" s="11"/>
    </row>
    <row r="62" spans="1:47" ht="18" customHeight="1" x14ac:dyDescent="0.3">
      <c r="A62" s="12"/>
      <c r="B62" s="8" t="s">
        <v>318</v>
      </c>
      <c r="AI62" s="25"/>
      <c r="AJ62" s="6"/>
      <c r="AK62" s="5"/>
      <c r="AL62" s="6"/>
      <c r="AM62" s="9"/>
      <c r="AN62" s="47"/>
      <c r="AO62" s="11"/>
      <c r="AP62" s="11"/>
      <c r="AR62" s="12"/>
      <c r="AS62" s="8"/>
      <c r="AU62" s="11"/>
    </row>
    <row r="63" spans="1:47" ht="18" customHeight="1" x14ac:dyDescent="0.3">
      <c r="A63" s="12"/>
      <c r="B63" s="8" t="s">
        <v>273</v>
      </c>
      <c r="AI63" s="25"/>
      <c r="AJ63" s="6"/>
      <c r="AK63" s="5"/>
      <c r="AL63" s="6"/>
      <c r="AM63" s="9"/>
      <c r="AN63" s="47"/>
      <c r="AO63" s="11"/>
      <c r="AP63" s="11"/>
      <c r="AR63" s="12"/>
      <c r="AS63" s="8"/>
      <c r="AU63" s="11"/>
    </row>
    <row r="64" spans="1:47" s="37" customFormat="1" ht="18" customHeight="1" x14ac:dyDescent="0.3">
      <c r="A64" s="33"/>
      <c r="B64" s="8" t="s">
        <v>317</v>
      </c>
      <c r="C64" s="25"/>
      <c r="D64" s="25"/>
      <c r="E64" s="25"/>
      <c r="F64" s="34"/>
      <c r="G64" s="25"/>
      <c r="H64" s="25"/>
      <c r="I64" s="43"/>
      <c r="J64" s="25"/>
      <c r="K64" s="25"/>
      <c r="L64" s="25"/>
      <c r="M64" s="25"/>
      <c r="N64" s="25"/>
      <c r="O64" s="25"/>
      <c r="P64" s="43"/>
      <c r="Q64" s="25"/>
      <c r="R64" s="25"/>
      <c r="S64" s="25"/>
      <c r="T64" s="34"/>
      <c r="U64" s="25"/>
      <c r="V64" s="25"/>
      <c r="W64" s="43"/>
      <c r="X64" s="25"/>
      <c r="Y64" s="25"/>
      <c r="Z64" s="25"/>
      <c r="AA64" s="57"/>
      <c r="AB64" s="25"/>
      <c r="AC64" s="25"/>
      <c r="AD64" s="43"/>
      <c r="AE64" s="25"/>
      <c r="AF64" s="25"/>
      <c r="AG64" s="25"/>
      <c r="AH64" s="25"/>
      <c r="AI64" s="25"/>
      <c r="AJ64" s="6"/>
      <c r="AK64" s="34"/>
      <c r="AL64" s="6"/>
      <c r="AM64" s="35"/>
      <c r="AN64" s="47"/>
      <c r="AO64" s="36"/>
      <c r="AP64" s="36"/>
      <c r="AR64" s="12"/>
      <c r="AS64" s="8"/>
      <c r="AU64" s="36"/>
    </row>
    <row r="65" spans="1:47" s="37" customFormat="1" ht="18" customHeight="1" x14ac:dyDescent="0.3">
      <c r="A65" s="33"/>
      <c r="B65" s="8" t="s">
        <v>316</v>
      </c>
      <c r="C65" s="25"/>
      <c r="D65" s="25"/>
      <c r="E65" s="25"/>
      <c r="F65" s="34"/>
      <c r="G65" s="25"/>
      <c r="H65" s="25"/>
      <c r="I65" s="43"/>
      <c r="J65" s="25"/>
      <c r="K65" s="25"/>
      <c r="L65" s="25"/>
      <c r="M65" s="25"/>
      <c r="N65" s="25"/>
      <c r="O65" s="25"/>
      <c r="P65" s="43"/>
      <c r="Q65" s="25"/>
      <c r="R65" s="25"/>
      <c r="S65" s="25"/>
      <c r="T65" s="34"/>
      <c r="U65" s="25"/>
      <c r="V65" s="25"/>
      <c r="W65" s="43"/>
      <c r="X65" s="25"/>
      <c r="Y65" s="25"/>
      <c r="Z65" s="25"/>
      <c r="AA65" s="57"/>
      <c r="AB65" s="25"/>
      <c r="AC65" s="25"/>
      <c r="AD65" s="43"/>
      <c r="AE65" s="25"/>
      <c r="AF65" s="25"/>
      <c r="AG65" s="25"/>
      <c r="AH65" s="25"/>
      <c r="AI65" s="25"/>
      <c r="AJ65" s="6"/>
      <c r="AK65" s="34"/>
      <c r="AL65" s="6"/>
      <c r="AM65" s="35"/>
      <c r="AN65" s="47"/>
      <c r="AO65" s="36"/>
      <c r="AP65" s="36"/>
      <c r="AR65" s="12"/>
      <c r="AS65" s="8"/>
      <c r="AU65" s="36"/>
    </row>
    <row r="66" spans="1:47" ht="18" customHeight="1" x14ac:dyDescent="0.3">
      <c r="A66" s="12"/>
      <c r="B66" s="8" t="s">
        <v>315</v>
      </c>
      <c r="AI66" s="25"/>
      <c r="AJ66" s="6"/>
      <c r="AK66" s="5"/>
      <c r="AL66" s="6"/>
      <c r="AM66" s="9"/>
      <c r="AN66" s="47"/>
      <c r="AO66" s="11"/>
      <c r="AP66" s="11"/>
      <c r="AR66" s="12"/>
      <c r="AS66" s="8"/>
      <c r="AU66" s="11"/>
    </row>
    <row r="67" spans="1:47" ht="18" customHeight="1" x14ac:dyDescent="0.3">
      <c r="A67" s="12"/>
      <c r="B67" s="8" t="s">
        <v>314</v>
      </c>
      <c r="AI67" s="25"/>
      <c r="AJ67" s="6"/>
      <c r="AK67" s="5"/>
      <c r="AL67" s="6"/>
      <c r="AM67" s="9"/>
      <c r="AN67" s="47"/>
      <c r="AO67" s="11"/>
      <c r="AP67" s="11"/>
      <c r="AR67" s="12"/>
      <c r="AS67" s="8"/>
      <c r="AU67" s="11"/>
    </row>
    <row r="68" spans="1:47" ht="18" customHeight="1" x14ac:dyDescent="0.3">
      <c r="A68" s="12"/>
      <c r="B68" s="8" t="s">
        <v>162</v>
      </c>
      <c r="AI68" s="25"/>
      <c r="AJ68" s="6"/>
      <c r="AK68" s="5"/>
      <c r="AL68" s="6"/>
      <c r="AM68" s="9"/>
      <c r="AN68" s="47"/>
      <c r="AO68" s="11"/>
      <c r="AP68" s="11"/>
      <c r="AR68" s="12"/>
      <c r="AS68" s="8"/>
      <c r="AU68" s="11"/>
    </row>
    <row r="69" spans="1:47" ht="18" customHeight="1" x14ac:dyDescent="0.3">
      <c r="A69" s="12"/>
      <c r="B69" s="8" t="s">
        <v>312</v>
      </c>
      <c r="AI69" s="25"/>
      <c r="AJ69" s="6"/>
      <c r="AK69" s="5"/>
      <c r="AL69" s="6"/>
      <c r="AM69" s="9"/>
      <c r="AN69" s="47"/>
      <c r="AO69" s="11"/>
      <c r="AP69" s="11"/>
      <c r="AR69" s="12"/>
      <c r="AS69" s="8"/>
      <c r="AU69" s="11"/>
    </row>
    <row r="70" spans="1:47" ht="18" customHeight="1" x14ac:dyDescent="0.3">
      <c r="A70" s="12"/>
      <c r="B70" s="8" t="s">
        <v>310</v>
      </c>
      <c r="AI70" s="25"/>
      <c r="AJ70" s="6"/>
      <c r="AK70" s="5"/>
      <c r="AL70" s="6"/>
      <c r="AM70" s="9"/>
      <c r="AN70" s="47"/>
      <c r="AO70" s="11"/>
      <c r="AP70" s="11"/>
      <c r="AR70" s="12"/>
      <c r="AS70" s="8"/>
      <c r="AU70" s="11"/>
    </row>
    <row r="71" spans="1:47" ht="18" customHeight="1" x14ac:dyDescent="0.3">
      <c r="A71" s="12"/>
      <c r="B71" s="8" t="s">
        <v>118</v>
      </c>
      <c r="AI71" s="25"/>
      <c r="AJ71" s="6"/>
      <c r="AK71" s="5"/>
      <c r="AL71" s="6"/>
      <c r="AM71" s="9"/>
      <c r="AN71" s="47"/>
      <c r="AO71" s="11"/>
      <c r="AP71" s="11"/>
      <c r="AR71" s="12"/>
      <c r="AS71" s="8"/>
      <c r="AU71" s="11"/>
    </row>
    <row r="72" spans="1:47" s="5" customFormat="1" ht="18" customHeight="1" x14ac:dyDescent="0.3">
      <c r="A72" s="12"/>
      <c r="B72" s="8" t="s">
        <v>311</v>
      </c>
      <c r="C72" s="25"/>
      <c r="D72" s="25"/>
      <c r="E72" s="25"/>
      <c r="G72" s="25"/>
      <c r="H72" s="25"/>
      <c r="I72" s="43"/>
      <c r="J72" s="25"/>
      <c r="K72" s="25"/>
      <c r="L72" s="25"/>
      <c r="M72" s="25"/>
      <c r="N72" s="25"/>
      <c r="O72" s="25"/>
      <c r="P72" s="43"/>
      <c r="Q72" s="25"/>
      <c r="R72" s="25"/>
      <c r="S72" s="25"/>
      <c r="U72" s="25"/>
      <c r="V72" s="25"/>
      <c r="W72" s="43"/>
      <c r="X72" s="25"/>
      <c r="Y72" s="25"/>
      <c r="Z72" s="25"/>
      <c r="AA72" s="58"/>
      <c r="AB72" s="25"/>
      <c r="AC72" s="25"/>
      <c r="AD72" s="43"/>
      <c r="AE72" s="25"/>
      <c r="AF72" s="25"/>
      <c r="AG72" s="25"/>
      <c r="AH72" s="26"/>
      <c r="AI72" s="25"/>
      <c r="AJ72" s="42"/>
      <c r="AL72" s="6"/>
      <c r="AM72" s="9"/>
      <c r="AN72" s="47"/>
      <c r="AO72" s="12"/>
      <c r="AP72" s="12"/>
      <c r="AR72" s="12"/>
      <c r="AS72" s="8"/>
      <c r="AU72" s="12"/>
    </row>
    <row r="73" spans="1:47" s="5" customFormat="1" ht="18" customHeight="1" x14ac:dyDescent="0.3">
      <c r="A73" s="12"/>
      <c r="B73" s="8" t="s">
        <v>131</v>
      </c>
      <c r="C73" s="25"/>
      <c r="D73" s="25"/>
      <c r="E73" s="25"/>
      <c r="G73" s="25"/>
      <c r="H73" s="25"/>
      <c r="I73" s="43"/>
      <c r="J73" s="25"/>
      <c r="K73" s="25"/>
      <c r="L73" s="25"/>
      <c r="M73" s="25"/>
      <c r="N73" s="25"/>
      <c r="O73" s="25"/>
      <c r="P73" s="43"/>
      <c r="Q73" s="25"/>
      <c r="R73" s="25"/>
      <c r="S73" s="25"/>
      <c r="U73" s="25"/>
      <c r="V73" s="25"/>
      <c r="W73" s="43"/>
      <c r="X73" s="25"/>
      <c r="Y73" s="25"/>
      <c r="Z73" s="25"/>
      <c r="AA73" s="58"/>
      <c r="AB73" s="25"/>
      <c r="AC73" s="25"/>
      <c r="AD73" s="43"/>
      <c r="AE73" s="25"/>
      <c r="AF73" s="25"/>
      <c r="AG73" s="25"/>
      <c r="AH73" s="25"/>
      <c r="AI73" s="25"/>
      <c r="AJ73" s="6"/>
      <c r="AL73" s="6"/>
      <c r="AM73" s="9"/>
      <c r="AN73" s="47"/>
      <c r="AO73" s="12"/>
      <c r="AP73" s="12"/>
      <c r="AR73" s="12"/>
      <c r="AS73" s="8"/>
      <c r="AU73" s="12"/>
    </row>
    <row r="74" spans="1:47" s="5" customFormat="1" ht="18" customHeight="1" x14ac:dyDescent="0.3">
      <c r="A74" s="12"/>
      <c r="B74" s="8" t="s">
        <v>309</v>
      </c>
      <c r="C74" s="25"/>
      <c r="D74" s="25"/>
      <c r="E74" s="25"/>
      <c r="G74" s="25"/>
      <c r="H74" s="25"/>
      <c r="I74" s="43"/>
      <c r="J74" s="25"/>
      <c r="K74" s="25"/>
      <c r="L74" s="25"/>
      <c r="M74" s="25"/>
      <c r="N74" s="25"/>
      <c r="O74" s="25"/>
      <c r="P74" s="43"/>
      <c r="Q74" s="25"/>
      <c r="R74" s="25"/>
      <c r="S74" s="25"/>
      <c r="U74" s="25"/>
      <c r="V74" s="25"/>
      <c r="W74" s="43"/>
      <c r="X74" s="25"/>
      <c r="Y74" s="25"/>
      <c r="Z74" s="25"/>
      <c r="AA74" s="58"/>
      <c r="AB74" s="25"/>
      <c r="AC74" s="25"/>
      <c r="AD74" s="43"/>
      <c r="AE74" s="25"/>
      <c r="AF74" s="25"/>
      <c r="AG74" s="25"/>
      <c r="AH74" s="25"/>
      <c r="AI74" s="25"/>
      <c r="AJ74" s="6"/>
      <c r="AL74" s="6"/>
      <c r="AM74" s="9"/>
      <c r="AN74" s="47"/>
      <c r="AO74" s="12"/>
      <c r="AP74" s="12"/>
      <c r="AR74" s="12"/>
      <c r="AS74" s="8"/>
      <c r="AU74" s="12"/>
    </row>
    <row r="75" spans="1:47" s="5" customFormat="1" ht="18" customHeight="1" x14ac:dyDescent="0.3">
      <c r="A75" s="12"/>
      <c r="B75" s="8" t="s">
        <v>300</v>
      </c>
      <c r="C75" s="25"/>
      <c r="D75" s="25"/>
      <c r="E75" s="25"/>
      <c r="G75" s="25"/>
      <c r="H75" s="25"/>
      <c r="I75" s="43"/>
      <c r="J75" s="25"/>
      <c r="K75" s="25"/>
      <c r="L75" s="25"/>
      <c r="M75" s="25"/>
      <c r="N75" s="25"/>
      <c r="O75" s="25"/>
      <c r="P75" s="43"/>
      <c r="Q75" s="25"/>
      <c r="R75" s="25"/>
      <c r="S75" s="25"/>
      <c r="U75" s="25"/>
      <c r="V75" s="25"/>
      <c r="W75" s="43"/>
      <c r="X75" s="25"/>
      <c r="Y75" s="25"/>
      <c r="Z75" s="25"/>
      <c r="AA75" s="58"/>
      <c r="AB75" s="25"/>
      <c r="AC75" s="25"/>
      <c r="AD75" s="43"/>
      <c r="AE75" s="25"/>
      <c r="AF75" s="25"/>
      <c r="AG75" s="25"/>
      <c r="AH75" s="25"/>
      <c r="AI75" s="25"/>
      <c r="AJ75" s="6"/>
      <c r="AL75" s="6"/>
      <c r="AM75" s="9"/>
      <c r="AN75" s="47"/>
      <c r="AO75" s="12"/>
      <c r="AP75" s="12"/>
      <c r="AR75" s="12"/>
      <c r="AS75" s="8"/>
      <c r="AU75" s="12"/>
    </row>
    <row r="76" spans="1:47" s="37" customFormat="1" ht="18" customHeight="1" x14ac:dyDescent="0.3">
      <c r="A76" s="12"/>
      <c r="B76" s="8" t="s">
        <v>301</v>
      </c>
      <c r="C76" s="25"/>
      <c r="D76" s="25"/>
      <c r="E76" s="25"/>
      <c r="F76" s="34"/>
      <c r="G76" s="25"/>
      <c r="H76" s="25"/>
      <c r="I76" s="43"/>
      <c r="J76" s="25"/>
      <c r="K76" s="25"/>
      <c r="L76" s="25"/>
      <c r="M76" s="25"/>
      <c r="N76" s="25"/>
      <c r="O76" s="25"/>
      <c r="P76" s="43"/>
      <c r="Q76" s="25"/>
      <c r="R76" s="25"/>
      <c r="S76" s="25"/>
      <c r="T76" s="34"/>
      <c r="U76" s="25"/>
      <c r="V76" s="25"/>
      <c r="W76" s="43"/>
      <c r="X76" s="25"/>
      <c r="Y76" s="25"/>
      <c r="Z76" s="25"/>
      <c r="AA76" s="57"/>
      <c r="AB76" s="25"/>
      <c r="AC76" s="25"/>
      <c r="AD76" s="43"/>
      <c r="AE76" s="25"/>
      <c r="AF76" s="25"/>
      <c r="AG76" s="25"/>
      <c r="AH76" s="25"/>
      <c r="AI76" s="25"/>
      <c r="AJ76" s="6"/>
      <c r="AK76" s="34"/>
      <c r="AL76" s="6"/>
      <c r="AM76" s="35"/>
      <c r="AN76" s="47"/>
      <c r="AO76" s="36"/>
      <c r="AP76" s="36"/>
      <c r="AR76" s="12"/>
      <c r="AS76" s="8"/>
      <c r="AU76" s="36"/>
    </row>
    <row r="77" spans="1:47" s="37" customFormat="1" ht="18" customHeight="1" x14ac:dyDescent="0.3">
      <c r="A77" s="12"/>
      <c r="B77" s="40" t="s">
        <v>302</v>
      </c>
      <c r="C77" s="25"/>
      <c r="D77" s="25"/>
      <c r="E77" s="25"/>
      <c r="F77" s="34"/>
      <c r="G77" s="25"/>
      <c r="H77" s="25"/>
      <c r="I77" s="43"/>
      <c r="J77" s="25"/>
      <c r="K77" s="25"/>
      <c r="L77" s="25"/>
      <c r="M77" s="25"/>
      <c r="N77" s="25"/>
      <c r="O77" s="25"/>
      <c r="P77" s="43"/>
      <c r="Q77" s="25"/>
      <c r="R77" s="25"/>
      <c r="S77" s="25"/>
      <c r="T77" s="34"/>
      <c r="U77" s="25"/>
      <c r="V77" s="25"/>
      <c r="W77" s="43"/>
      <c r="X77" s="25"/>
      <c r="Y77" s="25"/>
      <c r="Z77" s="25"/>
      <c r="AA77" s="57"/>
      <c r="AB77" s="25"/>
      <c r="AC77" s="25"/>
      <c r="AD77" s="43"/>
      <c r="AE77" s="25"/>
      <c r="AF77" s="25"/>
      <c r="AG77" s="25"/>
      <c r="AH77" s="25"/>
      <c r="AI77" s="25"/>
      <c r="AJ77" s="6"/>
      <c r="AK77" s="34"/>
      <c r="AL77" s="6"/>
      <c r="AM77" s="35"/>
      <c r="AN77" s="47"/>
      <c r="AO77" s="36"/>
      <c r="AP77" s="36"/>
      <c r="AR77" s="12"/>
      <c r="AS77" s="8"/>
      <c r="AU77" s="36"/>
    </row>
    <row r="78" spans="1:47" s="37" customFormat="1" ht="18" customHeight="1" x14ac:dyDescent="0.3">
      <c r="A78" s="12"/>
      <c r="B78" s="40" t="s">
        <v>303</v>
      </c>
      <c r="C78" s="25"/>
      <c r="D78" s="25"/>
      <c r="E78" s="25"/>
      <c r="F78" s="34"/>
      <c r="G78" s="25"/>
      <c r="H78" s="25"/>
      <c r="I78" s="43"/>
      <c r="J78" s="25"/>
      <c r="K78" s="25"/>
      <c r="L78" s="25"/>
      <c r="M78" s="25"/>
      <c r="N78" s="25"/>
      <c r="O78" s="25"/>
      <c r="P78" s="43"/>
      <c r="Q78" s="25"/>
      <c r="R78" s="25"/>
      <c r="S78" s="25"/>
      <c r="T78" s="34"/>
      <c r="U78" s="25"/>
      <c r="V78" s="25"/>
      <c r="W78" s="43"/>
      <c r="X78" s="25"/>
      <c r="Y78" s="25"/>
      <c r="Z78" s="25"/>
      <c r="AA78" s="57"/>
      <c r="AB78" s="25"/>
      <c r="AC78" s="25"/>
      <c r="AD78" s="43"/>
      <c r="AE78" s="25"/>
      <c r="AF78" s="25"/>
      <c r="AG78" s="25"/>
      <c r="AH78" s="25"/>
      <c r="AI78" s="25"/>
      <c r="AJ78" s="6"/>
      <c r="AK78" s="34"/>
      <c r="AL78" s="6"/>
      <c r="AM78" s="35"/>
      <c r="AN78" s="47"/>
      <c r="AO78" s="36"/>
      <c r="AP78" s="36"/>
      <c r="AR78" s="12"/>
      <c r="AS78" s="8"/>
      <c r="AU78" s="36"/>
    </row>
    <row r="79" spans="1:47" s="37" customFormat="1" ht="18" customHeight="1" x14ac:dyDescent="0.3">
      <c r="A79" s="12"/>
      <c r="B79" s="40" t="s">
        <v>304</v>
      </c>
      <c r="C79" s="25"/>
      <c r="D79" s="25"/>
      <c r="E79" s="25"/>
      <c r="F79" s="34"/>
      <c r="G79" s="25"/>
      <c r="H79" s="25"/>
      <c r="I79" s="43"/>
      <c r="J79" s="25"/>
      <c r="K79" s="25"/>
      <c r="L79" s="25"/>
      <c r="M79" s="25"/>
      <c r="N79" s="25"/>
      <c r="O79" s="25"/>
      <c r="P79" s="43"/>
      <c r="Q79" s="25"/>
      <c r="R79" s="25"/>
      <c r="S79" s="25"/>
      <c r="T79" s="34"/>
      <c r="U79" s="25"/>
      <c r="V79" s="25"/>
      <c r="W79" s="43"/>
      <c r="X79" s="25"/>
      <c r="Y79" s="25"/>
      <c r="Z79" s="25"/>
      <c r="AA79" s="57"/>
      <c r="AB79" s="25"/>
      <c r="AC79" s="25"/>
      <c r="AD79" s="43"/>
      <c r="AE79" s="25"/>
      <c r="AF79" s="25"/>
      <c r="AG79" s="25"/>
      <c r="AH79" s="25"/>
      <c r="AI79" s="25"/>
      <c r="AJ79" s="6"/>
      <c r="AK79" s="34"/>
      <c r="AL79" s="6"/>
      <c r="AM79" s="35"/>
      <c r="AN79" s="47"/>
      <c r="AO79" s="36"/>
      <c r="AP79" s="36"/>
      <c r="AR79" s="33"/>
      <c r="AS79" s="8"/>
      <c r="AU79" s="36"/>
    </row>
    <row r="80" spans="1:47" s="37" customFormat="1" ht="18" customHeight="1" x14ac:dyDescent="0.3">
      <c r="A80" s="12"/>
      <c r="B80" s="40" t="s">
        <v>305</v>
      </c>
      <c r="C80" s="25"/>
      <c r="D80" s="25"/>
      <c r="E80" s="25"/>
      <c r="F80" s="34"/>
      <c r="G80" s="25"/>
      <c r="H80" s="25"/>
      <c r="I80" s="43"/>
      <c r="J80" s="25"/>
      <c r="K80" s="25"/>
      <c r="L80" s="25"/>
      <c r="M80" s="25"/>
      <c r="N80" s="25"/>
      <c r="O80" s="25"/>
      <c r="P80" s="43"/>
      <c r="Q80" s="25"/>
      <c r="R80" s="25"/>
      <c r="S80" s="25"/>
      <c r="T80" s="34"/>
      <c r="U80" s="25"/>
      <c r="V80" s="25"/>
      <c r="W80" s="43"/>
      <c r="X80" s="25"/>
      <c r="Y80" s="25"/>
      <c r="Z80" s="25"/>
      <c r="AA80" s="57"/>
      <c r="AB80" s="25"/>
      <c r="AC80" s="25"/>
      <c r="AD80" s="43"/>
      <c r="AE80" s="25"/>
      <c r="AF80" s="25"/>
      <c r="AG80" s="25"/>
      <c r="AH80" s="25"/>
      <c r="AI80" s="25"/>
      <c r="AJ80" s="6"/>
      <c r="AK80" s="34"/>
      <c r="AL80" s="6"/>
      <c r="AM80" s="35"/>
      <c r="AN80" s="47"/>
      <c r="AO80" s="36"/>
      <c r="AP80" s="36"/>
      <c r="AR80" s="33"/>
      <c r="AS80" s="8"/>
      <c r="AU80" s="36"/>
    </row>
    <row r="81" spans="1:47" ht="18" customHeight="1" x14ac:dyDescent="0.3">
      <c r="A81" s="12"/>
      <c r="B81" s="40" t="s">
        <v>306</v>
      </c>
      <c r="AI81" s="25"/>
      <c r="AJ81" s="6"/>
      <c r="AK81" s="5"/>
      <c r="AL81" s="6"/>
      <c r="AM81" s="9"/>
      <c r="AN81" s="47"/>
      <c r="AO81" s="11"/>
      <c r="AP81" s="11"/>
      <c r="AR81" s="33"/>
      <c r="AS81" s="8"/>
      <c r="AU81" s="11"/>
    </row>
    <row r="82" spans="1:47" s="37" customFormat="1" ht="18" customHeight="1" x14ac:dyDescent="0.3">
      <c r="A82" s="12"/>
      <c r="B82" s="40" t="s">
        <v>307</v>
      </c>
      <c r="C82" s="25"/>
      <c r="D82" s="25"/>
      <c r="E82" s="25"/>
      <c r="F82" s="34"/>
      <c r="G82" s="25"/>
      <c r="H82" s="25"/>
      <c r="I82" s="43"/>
      <c r="J82" s="25"/>
      <c r="K82" s="25"/>
      <c r="L82" s="25"/>
      <c r="M82" s="25"/>
      <c r="N82" s="25"/>
      <c r="O82" s="25"/>
      <c r="P82" s="43"/>
      <c r="Q82" s="25"/>
      <c r="R82" s="25"/>
      <c r="S82" s="25"/>
      <c r="T82" s="34"/>
      <c r="U82" s="25"/>
      <c r="V82" s="25"/>
      <c r="W82" s="43"/>
      <c r="X82" s="25"/>
      <c r="Y82" s="25"/>
      <c r="Z82" s="25"/>
      <c r="AA82" s="57"/>
      <c r="AB82" s="25"/>
      <c r="AC82" s="25"/>
      <c r="AD82" s="43"/>
      <c r="AE82" s="25"/>
      <c r="AF82" s="25"/>
      <c r="AG82" s="25"/>
      <c r="AH82" s="25"/>
      <c r="AI82" s="25"/>
      <c r="AJ82" s="6"/>
      <c r="AK82" s="34"/>
      <c r="AL82" s="6"/>
      <c r="AM82" s="35"/>
      <c r="AN82" s="47"/>
      <c r="AO82" s="36"/>
      <c r="AP82" s="36"/>
      <c r="AR82" s="33"/>
      <c r="AS82" s="8"/>
      <c r="AU82" s="36"/>
    </row>
    <row r="83" spans="1:47" s="37" customFormat="1" ht="18" customHeight="1" x14ac:dyDescent="0.3">
      <c r="A83" s="12"/>
      <c r="B83" s="8" t="s">
        <v>308</v>
      </c>
      <c r="C83" s="25"/>
      <c r="D83" s="25"/>
      <c r="E83" s="25"/>
      <c r="F83" s="34"/>
      <c r="G83" s="25"/>
      <c r="H83" s="25"/>
      <c r="I83" s="43"/>
      <c r="J83" s="25"/>
      <c r="K83" s="25"/>
      <c r="L83" s="25"/>
      <c r="M83" s="25"/>
      <c r="N83" s="25"/>
      <c r="O83" s="25"/>
      <c r="P83" s="43"/>
      <c r="Q83" s="25"/>
      <c r="R83" s="25"/>
      <c r="S83" s="25"/>
      <c r="T83" s="34"/>
      <c r="U83" s="25"/>
      <c r="V83" s="25"/>
      <c r="W83" s="43"/>
      <c r="X83" s="25"/>
      <c r="Y83" s="25"/>
      <c r="Z83" s="25"/>
      <c r="AA83" s="57"/>
      <c r="AB83" s="25"/>
      <c r="AC83" s="25"/>
      <c r="AD83" s="43"/>
      <c r="AE83" s="25"/>
      <c r="AF83" s="25"/>
      <c r="AG83" s="25"/>
      <c r="AH83" s="25"/>
      <c r="AI83" s="25"/>
      <c r="AJ83" s="6"/>
      <c r="AK83" s="34"/>
      <c r="AL83" s="6"/>
      <c r="AM83" s="35"/>
      <c r="AN83" s="47"/>
      <c r="AO83" s="36"/>
      <c r="AP83" s="36"/>
      <c r="AR83" s="33"/>
      <c r="AS83" s="8"/>
      <c r="AU83" s="36"/>
    </row>
    <row r="84" spans="1:47" ht="18" customHeight="1" x14ac:dyDescent="0.3">
      <c r="A84" s="12"/>
      <c r="B84" s="8" t="s">
        <v>299</v>
      </c>
      <c r="AI84" s="25"/>
      <c r="AJ84" s="6"/>
      <c r="AK84" s="5"/>
      <c r="AL84" s="6"/>
      <c r="AM84" s="9"/>
      <c r="AN84" s="47"/>
      <c r="AO84" s="11"/>
      <c r="AP84" s="11"/>
      <c r="AR84" s="33"/>
      <c r="AS84" s="8"/>
      <c r="AU84" s="11"/>
    </row>
    <row r="85" spans="1:47" ht="18" customHeight="1" x14ac:dyDescent="0.3">
      <c r="A85" s="12"/>
      <c r="B85" s="8" t="s">
        <v>29</v>
      </c>
      <c r="AH85" s="54"/>
      <c r="AI85" s="25"/>
      <c r="AJ85" s="6"/>
      <c r="AK85" s="5"/>
      <c r="AL85" s="6"/>
      <c r="AM85" s="9"/>
      <c r="AN85" s="47"/>
      <c r="AO85" s="11"/>
      <c r="AP85" s="11"/>
      <c r="AR85" s="12"/>
      <c r="AS85" s="8"/>
      <c r="AU85" s="11"/>
    </row>
    <row r="86" spans="1:47" ht="18" customHeight="1" x14ac:dyDescent="0.3">
      <c r="A86" s="12"/>
      <c r="B86" s="8" t="s">
        <v>294</v>
      </c>
      <c r="AI86" s="25"/>
      <c r="AJ86" s="6"/>
      <c r="AK86" s="5"/>
      <c r="AL86" s="6"/>
      <c r="AM86" s="9"/>
      <c r="AN86" s="47"/>
      <c r="AO86" s="11"/>
      <c r="AP86" s="11"/>
      <c r="AR86" s="12"/>
      <c r="AS86" s="8"/>
      <c r="AU86" s="11"/>
    </row>
    <row r="87" spans="1:47" ht="18" customHeight="1" x14ac:dyDescent="0.3">
      <c r="A87" s="12"/>
      <c r="B87" s="8" t="s">
        <v>295</v>
      </c>
      <c r="AI87" s="25"/>
      <c r="AJ87" s="6"/>
      <c r="AK87" s="5"/>
      <c r="AL87" s="6"/>
      <c r="AM87" s="9"/>
      <c r="AN87" s="47"/>
      <c r="AO87" s="11"/>
      <c r="AP87" s="11"/>
      <c r="AR87" s="12"/>
      <c r="AS87" s="8"/>
      <c r="AU87" s="11"/>
    </row>
    <row r="88" spans="1:47" ht="18" customHeight="1" x14ac:dyDescent="0.3">
      <c r="A88" s="12"/>
      <c r="B88" s="8" t="s">
        <v>296</v>
      </c>
      <c r="AI88" s="25"/>
      <c r="AJ88" s="6"/>
      <c r="AK88" s="5"/>
      <c r="AL88" s="2"/>
      <c r="AM88" s="9"/>
      <c r="AN88" s="47"/>
      <c r="AO88" s="11"/>
      <c r="AP88" s="11"/>
      <c r="AR88" s="12"/>
      <c r="AS88" s="8"/>
      <c r="AU88" s="11"/>
    </row>
    <row r="89" spans="1:47" ht="18" customHeight="1" x14ac:dyDescent="0.3">
      <c r="A89" s="12"/>
      <c r="B89" s="8" t="s">
        <v>297</v>
      </c>
      <c r="AI89" s="25"/>
      <c r="AJ89" s="6"/>
      <c r="AK89" s="5"/>
      <c r="AL89" s="2"/>
      <c r="AM89" s="9"/>
      <c r="AN89" s="47"/>
      <c r="AO89" s="11"/>
      <c r="AP89" s="11"/>
      <c r="AR89" s="33"/>
      <c r="AS89" s="8"/>
      <c r="AU89" s="11"/>
    </row>
    <row r="90" spans="1:47" ht="18" customHeight="1" x14ac:dyDescent="0.3">
      <c r="A90" s="12"/>
      <c r="B90" s="8" t="s">
        <v>279</v>
      </c>
      <c r="AI90" s="25"/>
      <c r="AJ90" s="6"/>
      <c r="AK90" s="5"/>
      <c r="AL90" s="2"/>
      <c r="AM90" s="9"/>
      <c r="AN90" s="47"/>
      <c r="AO90" s="11"/>
      <c r="AP90" s="11"/>
      <c r="AR90" s="33"/>
      <c r="AS90" s="8"/>
      <c r="AU90" s="11"/>
    </row>
    <row r="91" spans="1:47" ht="18" customHeight="1" x14ac:dyDescent="0.3">
      <c r="A91" s="12"/>
      <c r="B91" s="8" t="s">
        <v>291</v>
      </c>
      <c r="AI91" s="25"/>
      <c r="AJ91" s="6"/>
      <c r="AK91" s="5"/>
      <c r="AL91" s="2"/>
      <c r="AM91" s="9"/>
      <c r="AN91" s="47"/>
      <c r="AO91" s="11"/>
      <c r="AP91" s="11"/>
      <c r="AR91" s="33"/>
      <c r="AS91" s="5"/>
      <c r="AU91" s="11"/>
    </row>
    <row r="92" spans="1:47" ht="18" customHeight="1" x14ac:dyDescent="0.3">
      <c r="A92" s="12"/>
      <c r="B92" s="8" t="s">
        <v>99</v>
      </c>
      <c r="AI92" s="25"/>
      <c r="AJ92" s="6"/>
      <c r="AK92" s="5"/>
      <c r="AL92" s="2"/>
      <c r="AM92" s="9"/>
      <c r="AN92" s="47"/>
      <c r="AO92" s="11"/>
      <c r="AP92" s="11"/>
      <c r="AR92" s="33"/>
      <c r="AS92" s="5"/>
      <c r="AU92" s="11"/>
    </row>
    <row r="93" spans="1:47" s="5" customFormat="1" ht="18" customHeight="1" x14ac:dyDescent="0.3">
      <c r="A93" s="12"/>
      <c r="B93" s="8" t="s">
        <v>292</v>
      </c>
      <c r="C93" s="25"/>
      <c r="D93" s="25"/>
      <c r="E93" s="25"/>
      <c r="F93" s="25"/>
      <c r="G93" s="25"/>
      <c r="H93" s="25"/>
      <c r="I93" s="43"/>
      <c r="J93" s="25"/>
      <c r="K93" s="25"/>
      <c r="L93" s="25"/>
      <c r="M93" s="25"/>
      <c r="N93" s="25"/>
      <c r="O93" s="25"/>
      <c r="P93" s="43"/>
      <c r="Q93" s="25"/>
      <c r="R93" s="25"/>
      <c r="S93" s="25"/>
      <c r="T93" s="25"/>
      <c r="U93" s="25"/>
      <c r="V93" s="25"/>
      <c r="W93" s="43"/>
      <c r="X93" s="25"/>
      <c r="Y93" s="25"/>
      <c r="Z93" s="25"/>
      <c r="AA93" s="43"/>
      <c r="AB93" s="25"/>
      <c r="AC93" s="25"/>
      <c r="AD93" s="43"/>
      <c r="AE93" s="25"/>
      <c r="AF93" s="25"/>
      <c r="AG93" s="25"/>
      <c r="AH93" s="25"/>
      <c r="AI93" s="25"/>
      <c r="AJ93" s="6"/>
      <c r="AM93" s="9"/>
      <c r="AN93" s="47"/>
      <c r="AO93" s="12"/>
      <c r="AP93" s="12"/>
      <c r="AR93" s="12"/>
      <c r="AS93" s="8"/>
      <c r="AU93" s="12"/>
    </row>
    <row r="94" spans="1:47" ht="18" customHeight="1" x14ac:dyDescent="0.3">
      <c r="A94" s="12"/>
      <c r="B94" s="8" t="s">
        <v>118</v>
      </c>
      <c r="AI94" s="25"/>
      <c r="AJ94" s="6"/>
      <c r="AK94" s="5"/>
      <c r="AL94" s="2"/>
      <c r="AM94" s="9"/>
      <c r="AN94" s="47"/>
      <c r="AO94" s="11"/>
      <c r="AP94" s="11"/>
      <c r="AR94" s="33"/>
      <c r="AS94" s="8"/>
      <c r="AU94" s="11"/>
    </row>
    <row r="95" spans="1:47" ht="18" customHeight="1" x14ac:dyDescent="0.3">
      <c r="A95" s="33"/>
      <c r="B95" s="8" t="s">
        <v>282</v>
      </c>
      <c r="AI95" s="25"/>
      <c r="AJ95" s="6"/>
      <c r="AK95" s="5"/>
      <c r="AL95" s="2"/>
      <c r="AM95" s="9"/>
      <c r="AN95" s="47"/>
      <c r="AO95" s="11"/>
      <c r="AP95" s="11"/>
      <c r="AR95" s="33"/>
      <c r="AS95" s="8"/>
      <c r="AU95" s="11"/>
    </row>
    <row r="96" spans="1:47" ht="18" customHeight="1" x14ac:dyDescent="0.3">
      <c r="A96" s="33"/>
      <c r="B96" s="8" t="s">
        <v>283</v>
      </c>
      <c r="AI96" s="25"/>
      <c r="AJ96" s="12"/>
      <c r="AK96" s="5"/>
      <c r="AL96" s="2"/>
      <c r="AM96" s="9"/>
      <c r="AN96" s="47"/>
      <c r="AO96" s="11"/>
      <c r="AP96" s="11"/>
      <c r="AR96" s="33"/>
      <c r="AS96" s="8"/>
      <c r="AU96" s="11"/>
    </row>
    <row r="97" spans="1:47" ht="18" customHeight="1" x14ac:dyDescent="0.3">
      <c r="A97" s="33"/>
      <c r="B97" s="8" t="s">
        <v>293</v>
      </c>
      <c r="AI97" s="25"/>
      <c r="AJ97" s="6"/>
      <c r="AK97" s="5"/>
      <c r="AL97" s="2"/>
      <c r="AM97" s="9"/>
      <c r="AN97" s="47"/>
      <c r="AO97" s="11"/>
      <c r="AP97" s="11"/>
      <c r="AR97" s="12"/>
      <c r="AS97" s="8"/>
      <c r="AU97" s="11"/>
    </row>
    <row r="98" spans="1:47" ht="18" customHeight="1" x14ac:dyDescent="0.3">
      <c r="A98" s="33"/>
      <c r="B98" s="8" t="s">
        <v>278</v>
      </c>
      <c r="AI98" s="25"/>
      <c r="AJ98" s="6"/>
      <c r="AK98" s="5"/>
      <c r="AL98" s="2"/>
      <c r="AM98" s="9"/>
      <c r="AN98" s="47"/>
      <c r="AO98" s="11"/>
      <c r="AP98" s="11"/>
      <c r="AR98" s="12"/>
      <c r="AS98" s="8"/>
      <c r="AU98" s="11"/>
    </row>
    <row r="99" spans="1:47" ht="18" customHeight="1" x14ac:dyDescent="0.3">
      <c r="A99" s="33"/>
      <c r="B99" s="8" t="s">
        <v>119</v>
      </c>
      <c r="AI99" s="25"/>
      <c r="AJ99" s="6"/>
      <c r="AK99" s="5"/>
      <c r="AL99" s="2"/>
      <c r="AM99" s="9"/>
      <c r="AN99" s="47"/>
      <c r="AO99" s="11"/>
      <c r="AP99" s="11"/>
      <c r="AR99" s="12"/>
      <c r="AS99" s="8"/>
      <c r="AU99" s="11"/>
    </row>
    <row r="100" spans="1:47" ht="18" customHeight="1" x14ac:dyDescent="0.3">
      <c r="A100" s="33"/>
      <c r="B100" s="8" t="s">
        <v>284</v>
      </c>
      <c r="AI100" s="25"/>
      <c r="AJ100" s="6"/>
      <c r="AK100" s="5"/>
      <c r="AL100" s="2"/>
      <c r="AM100" s="9"/>
      <c r="AN100" s="47"/>
      <c r="AO100" s="11"/>
      <c r="AP100" s="11"/>
      <c r="AR100" s="12"/>
      <c r="AS100" s="8"/>
      <c r="AU100" s="11"/>
    </row>
    <row r="101" spans="1:47" s="5" customFormat="1" ht="18" customHeight="1" x14ac:dyDescent="0.3">
      <c r="A101" s="33"/>
      <c r="B101" s="8" t="s">
        <v>99</v>
      </c>
      <c r="C101" s="25"/>
      <c r="D101" s="25"/>
      <c r="E101" s="25"/>
      <c r="F101" s="25"/>
      <c r="G101" s="25"/>
      <c r="H101" s="25"/>
      <c r="I101" s="43"/>
      <c r="J101" s="25"/>
      <c r="K101" s="25"/>
      <c r="L101" s="25"/>
      <c r="M101" s="25"/>
      <c r="N101" s="25"/>
      <c r="O101" s="25"/>
      <c r="P101" s="43"/>
      <c r="Q101" s="25"/>
      <c r="R101" s="25"/>
      <c r="S101" s="25"/>
      <c r="T101" s="25"/>
      <c r="U101" s="25"/>
      <c r="V101" s="25"/>
      <c r="W101" s="43"/>
      <c r="X101" s="25"/>
      <c r="Y101" s="25"/>
      <c r="Z101" s="25"/>
      <c r="AA101" s="43"/>
      <c r="AB101" s="25"/>
      <c r="AC101" s="25"/>
      <c r="AD101" s="43"/>
      <c r="AE101" s="25"/>
      <c r="AF101" s="25"/>
      <c r="AG101" s="25"/>
      <c r="AH101" s="25"/>
      <c r="AI101" s="25"/>
      <c r="AJ101" s="6"/>
      <c r="AM101" s="9"/>
      <c r="AN101" s="47"/>
      <c r="AO101" s="12"/>
      <c r="AP101" s="12"/>
      <c r="AR101" s="12"/>
      <c r="AS101" s="8"/>
      <c r="AU101" s="12"/>
    </row>
    <row r="102" spans="1:47" s="5" customFormat="1" ht="18" customHeight="1" x14ac:dyDescent="0.3">
      <c r="A102" s="12"/>
      <c r="B102" s="8" t="s">
        <v>205</v>
      </c>
      <c r="C102" s="25"/>
      <c r="D102" s="25"/>
      <c r="E102" s="25"/>
      <c r="F102" s="25"/>
      <c r="G102" s="25"/>
      <c r="H102" s="25"/>
      <c r="I102" s="43"/>
      <c r="J102" s="25"/>
      <c r="K102" s="25"/>
      <c r="L102" s="25"/>
      <c r="M102" s="25"/>
      <c r="N102" s="25"/>
      <c r="O102" s="25"/>
      <c r="P102" s="43"/>
      <c r="Q102" s="25"/>
      <c r="R102" s="25"/>
      <c r="S102" s="25"/>
      <c r="T102" s="25"/>
      <c r="U102" s="25"/>
      <c r="V102" s="25"/>
      <c r="W102" s="43"/>
      <c r="X102" s="25"/>
      <c r="Y102" s="25"/>
      <c r="Z102" s="25"/>
      <c r="AA102" s="43"/>
      <c r="AB102" s="25"/>
      <c r="AC102" s="25"/>
      <c r="AD102" s="43"/>
      <c r="AE102" s="25"/>
      <c r="AF102" s="25"/>
      <c r="AG102" s="25"/>
      <c r="AH102" s="25"/>
      <c r="AI102" s="25"/>
      <c r="AJ102" s="6"/>
      <c r="AM102" s="9"/>
      <c r="AN102" s="47"/>
      <c r="AO102" s="12"/>
      <c r="AP102" s="12"/>
      <c r="AR102" s="12"/>
      <c r="AS102" s="8"/>
      <c r="AU102" s="12"/>
    </row>
    <row r="103" spans="1:47" s="5" customFormat="1" ht="18" customHeight="1" x14ac:dyDescent="0.3">
      <c r="A103" s="12"/>
      <c r="B103" s="8" t="s">
        <v>285</v>
      </c>
      <c r="C103" s="25"/>
      <c r="D103" s="25"/>
      <c r="E103" s="25"/>
      <c r="F103" s="25"/>
      <c r="G103" s="25"/>
      <c r="H103" s="25"/>
      <c r="I103" s="43"/>
      <c r="J103" s="25"/>
      <c r="K103" s="25"/>
      <c r="L103" s="25"/>
      <c r="M103" s="25"/>
      <c r="N103" s="25"/>
      <c r="O103" s="25"/>
      <c r="P103" s="43"/>
      <c r="Q103" s="25"/>
      <c r="R103" s="25"/>
      <c r="S103" s="25"/>
      <c r="T103" s="25"/>
      <c r="U103" s="25"/>
      <c r="V103" s="25"/>
      <c r="W103" s="43"/>
      <c r="X103" s="25"/>
      <c r="Y103" s="25"/>
      <c r="Z103" s="25"/>
      <c r="AA103" s="43"/>
      <c r="AB103" s="25"/>
      <c r="AC103" s="25"/>
      <c r="AD103" s="43"/>
      <c r="AE103" s="25"/>
      <c r="AF103" s="25"/>
      <c r="AG103" s="25"/>
      <c r="AH103" s="25"/>
      <c r="AI103" s="25"/>
      <c r="AJ103" s="6"/>
      <c r="AM103" s="9"/>
      <c r="AN103" s="47"/>
      <c r="AO103" s="12"/>
      <c r="AP103" s="12"/>
      <c r="AR103" s="12"/>
      <c r="AS103" s="8"/>
      <c r="AU103" s="12"/>
    </row>
    <row r="104" spans="1:47" s="5" customFormat="1" ht="18" customHeight="1" x14ac:dyDescent="0.3">
      <c r="A104" s="12"/>
      <c r="B104" s="8" t="s">
        <v>286</v>
      </c>
      <c r="C104" s="25"/>
      <c r="D104" s="25"/>
      <c r="E104" s="25"/>
      <c r="F104" s="25"/>
      <c r="G104" s="25"/>
      <c r="H104" s="25"/>
      <c r="I104" s="43"/>
      <c r="J104" s="25"/>
      <c r="K104" s="25"/>
      <c r="L104" s="25"/>
      <c r="M104" s="25"/>
      <c r="N104" s="25"/>
      <c r="O104" s="25"/>
      <c r="P104" s="43"/>
      <c r="Q104" s="25"/>
      <c r="R104" s="25"/>
      <c r="S104" s="25"/>
      <c r="T104" s="25"/>
      <c r="U104" s="25"/>
      <c r="V104" s="25"/>
      <c r="W104" s="43"/>
      <c r="X104" s="25"/>
      <c r="Y104" s="25"/>
      <c r="Z104" s="25"/>
      <c r="AA104" s="43"/>
      <c r="AB104" s="25"/>
      <c r="AC104" s="25"/>
      <c r="AD104" s="43"/>
      <c r="AE104" s="25"/>
      <c r="AF104" s="25"/>
      <c r="AG104" s="25"/>
      <c r="AH104" s="25"/>
      <c r="AI104" s="25"/>
      <c r="AJ104" s="6"/>
      <c r="AM104" s="9"/>
      <c r="AN104" s="47"/>
      <c r="AO104" s="12"/>
      <c r="AP104" s="12"/>
      <c r="AR104" s="12"/>
      <c r="AS104" s="8"/>
      <c r="AU104" s="12"/>
    </row>
    <row r="105" spans="1:47" s="5" customFormat="1" ht="18" customHeight="1" x14ac:dyDescent="0.3">
      <c r="A105" s="12"/>
      <c r="B105" s="8" t="s">
        <v>186</v>
      </c>
      <c r="C105" s="25"/>
      <c r="D105" s="25"/>
      <c r="E105" s="25"/>
      <c r="F105" s="25"/>
      <c r="G105" s="25"/>
      <c r="H105" s="25"/>
      <c r="I105" s="43"/>
      <c r="J105" s="25"/>
      <c r="K105" s="25"/>
      <c r="L105" s="25"/>
      <c r="M105" s="25"/>
      <c r="N105" s="25"/>
      <c r="O105" s="25"/>
      <c r="P105" s="43"/>
      <c r="Q105" s="25"/>
      <c r="R105" s="25"/>
      <c r="S105" s="25"/>
      <c r="T105" s="25"/>
      <c r="U105" s="25"/>
      <c r="V105" s="25"/>
      <c r="W105" s="43"/>
      <c r="X105" s="25"/>
      <c r="Y105" s="25"/>
      <c r="Z105" s="25"/>
      <c r="AA105" s="43"/>
      <c r="AB105" s="25"/>
      <c r="AC105" s="25"/>
      <c r="AD105" s="43"/>
      <c r="AE105" s="25"/>
      <c r="AF105" s="25"/>
      <c r="AG105" s="25"/>
      <c r="AH105" s="25"/>
      <c r="AI105" s="25"/>
      <c r="AJ105" s="6"/>
      <c r="AM105" s="9"/>
      <c r="AN105" s="47"/>
      <c r="AO105" s="12"/>
      <c r="AP105" s="12"/>
      <c r="AR105" s="12"/>
      <c r="AS105" s="8"/>
      <c r="AU105" s="12"/>
    </row>
    <row r="106" spans="1:47" s="5" customFormat="1" ht="18" customHeight="1" x14ac:dyDescent="0.3">
      <c r="A106" s="33"/>
      <c r="B106" s="8" t="s">
        <v>187</v>
      </c>
      <c r="C106" s="25"/>
      <c r="D106" s="25"/>
      <c r="E106" s="25"/>
      <c r="F106" s="25"/>
      <c r="G106" s="25"/>
      <c r="H106" s="25"/>
      <c r="I106" s="43"/>
      <c r="J106" s="25"/>
      <c r="K106" s="25"/>
      <c r="L106" s="25"/>
      <c r="M106" s="25"/>
      <c r="N106" s="25"/>
      <c r="O106" s="25"/>
      <c r="P106" s="43"/>
      <c r="Q106" s="25"/>
      <c r="R106" s="25"/>
      <c r="S106" s="25"/>
      <c r="T106" s="25"/>
      <c r="U106" s="25"/>
      <c r="V106" s="25"/>
      <c r="W106" s="43"/>
      <c r="X106" s="25"/>
      <c r="Y106" s="25"/>
      <c r="Z106" s="25"/>
      <c r="AA106" s="43"/>
      <c r="AB106" s="25"/>
      <c r="AC106" s="25"/>
      <c r="AD106" s="43"/>
      <c r="AE106" s="25"/>
      <c r="AF106" s="25"/>
      <c r="AG106" s="25"/>
      <c r="AH106" s="25"/>
      <c r="AI106" s="25"/>
      <c r="AJ106" s="6"/>
      <c r="AM106" s="9"/>
      <c r="AN106" s="47"/>
      <c r="AO106" s="12"/>
      <c r="AP106" s="12"/>
      <c r="AR106" s="12"/>
      <c r="AS106" s="8"/>
      <c r="AU106" s="12"/>
    </row>
    <row r="107" spans="1:47" s="5" customFormat="1" ht="18" customHeight="1" x14ac:dyDescent="0.3">
      <c r="A107" s="33"/>
      <c r="B107" s="8" t="s">
        <v>287</v>
      </c>
      <c r="C107" s="25"/>
      <c r="D107" s="25"/>
      <c r="E107" s="25"/>
      <c r="F107" s="25"/>
      <c r="G107" s="25"/>
      <c r="H107" s="25"/>
      <c r="I107" s="43"/>
      <c r="J107" s="25"/>
      <c r="K107" s="25"/>
      <c r="L107" s="25"/>
      <c r="M107" s="25"/>
      <c r="N107" s="25"/>
      <c r="O107" s="25"/>
      <c r="P107" s="43"/>
      <c r="Q107" s="25"/>
      <c r="R107" s="25"/>
      <c r="S107" s="25"/>
      <c r="T107" s="25"/>
      <c r="U107" s="25"/>
      <c r="V107" s="25"/>
      <c r="W107" s="43"/>
      <c r="X107" s="25"/>
      <c r="Y107" s="25"/>
      <c r="Z107" s="25"/>
      <c r="AA107" s="43"/>
      <c r="AB107" s="25"/>
      <c r="AC107" s="25"/>
      <c r="AD107" s="43"/>
      <c r="AE107" s="25"/>
      <c r="AF107" s="25"/>
      <c r="AG107" s="25"/>
      <c r="AH107" s="25"/>
      <c r="AI107" s="25"/>
      <c r="AJ107" s="6"/>
      <c r="AM107" s="9"/>
      <c r="AN107" s="47"/>
      <c r="AO107" s="12"/>
      <c r="AP107" s="12"/>
      <c r="AR107" s="12"/>
      <c r="AS107" s="8"/>
      <c r="AU107" s="12"/>
    </row>
    <row r="108" spans="1:47" ht="18" customHeight="1" x14ac:dyDescent="0.3">
      <c r="A108" s="33"/>
      <c r="B108" s="8" t="s">
        <v>280</v>
      </c>
      <c r="AI108" s="25"/>
      <c r="AJ108" s="6"/>
      <c r="AK108" s="5"/>
      <c r="AM108" s="9"/>
      <c r="AN108" s="47"/>
      <c r="AO108" s="11"/>
      <c r="AP108" s="11"/>
      <c r="AR108" s="12"/>
      <c r="AS108" s="8"/>
      <c r="AU108" s="11"/>
    </row>
    <row r="109" spans="1:47" ht="18" customHeight="1" x14ac:dyDescent="0.3">
      <c r="A109" s="33"/>
      <c r="B109" s="8" t="s">
        <v>288</v>
      </c>
      <c r="AI109" s="25"/>
      <c r="AJ109" s="6"/>
      <c r="AK109" s="5"/>
      <c r="AM109" s="9"/>
      <c r="AN109" s="47"/>
      <c r="AO109" s="11"/>
      <c r="AP109" s="11"/>
      <c r="AR109" s="12"/>
      <c r="AS109" s="8"/>
      <c r="AU109" s="11"/>
    </row>
    <row r="110" spans="1:47" ht="18" customHeight="1" x14ac:dyDescent="0.3">
      <c r="A110" s="12"/>
      <c r="B110" s="8" t="s">
        <v>289</v>
      </c>
      <c r="AI110" s="25"/>
      <c r="AJ110" s="6"/>
      <c r="AK110" s="5"/>
      <c r="AM110" s="9"/>
      <c r="AN110" s="47"/>
      <c r="AO110" s="11"/>
      <c r="AP110" s="11"/>
      <c r="AR110" s="12"/>
      <c r="AS110" s="8"/>
      <c r="AU110" s="11"/>
    </row>
    <row r="111" spans="1:47" ht="18" customHeight="1" x14ac:dyDescent="0.3">
      <c r="A111" s="33"/>
      <c r="B111" s="8" t="s">
        <v>277</v>
      </c>
      <c r="AI111" s="25"/>
      <c r="AJ111" s="6"/>
      <c r="AK111" s="5"/>
      <c r="AM111" s="9"/>
      <c r="AN111" s="47"/>
      <c r="AO111" s="11"/>
      <c r="AP111" s="11"/>
      <c r="AR111" s="12"/>
      <c r="AS111" s="8"/>
      <c r="AU111" s="11"/>
    </row>
    <row r="112" spans="1:47" ht="18" customHeight="1" x14ac:dyDescent="0.3">
      <c r="A112" s="33"/>
      <c r="B112" s="5" t="s">
        <v>278</v>
      </c>
      <c r="AI112" s="25"/>
      <c r="AJ112" s="6"/>
      <c r="AK112" s="5"/>
      <c r="AM112" s="9"/>
      <c r="AN112" s="47"/>
      <c r="AO112" s="11"/>
      <c r="AP112" s="11"/>
      <c r="AR112" s="12"/>
      <c r="AS112" s="8"/>
      <c r="AU112" s="11"/>
    </row>
    <row r="113" spans="1:47" ht="18" customHeight="1" x14ac:dyDescent="0.3">
      <c r="A113" s="33"/>
      <c r="B113" s="5" t="s">
        <v>279</v>
      </c>
      <c r="AI113" s="25"/>
      <c r="AJ113" s="6"/>
      <c r="AK113" s="5"/>
      <c r="AM113" s="9"/>
      <c r="AN113" s="47"/>
      <c r="AO113" s="11"/>
      <c r="AP113" s="11"/>
      <c r="AR113" s="12"/>
      <c r="AS113" s="8"/>
      <c r="AU113" s="11"/>
    </row>
    <row r="114" spans="1:47" ht="18" customHeight="1" x14ac:dyDescent="0.3">
      <c r="A114" s="12"/>
      <c r="B114" s="8" t="s">
        <v>276</v>
      </c>
      <c r="AI114" s="25"/>
      <c r="AJ114" s="6"/>
      <c r="AK114" s="5"/>
      <c r="AM114" s="9"/>
      <c r="AN114" s="47"/>
      <c r="AO114" s="11"/>
      <c r="AP114" s="11"/>
      <c r="AR114" s="12"/>
      <c r="AS114" s="8"/>
      <c r="AU114" s="11"/>
    </row>
    <row r="115" spans="1:47" ht="18" customHeight="1" x14ac:dyDescent="0.3">
      <c r="A115" s="12"/>
      <c r="B115" s="8" t="s">
        <v>275</v>
      </c>
      <c r="AI115" s="25"/>
      <c r="AJ115" s="6"/>
      <c r="AK115" s="5"/>
      <c r="AM115" s="9"/>
      <c r="AN115" s="47"/>
      <c r="AO115" s="11"/>
      <c r="AP115" s="11"/>
      <c r="AR115" s="12"/>
      <c r="AS115" s="8"/>
      <c r="AU115" s="11"/>
    </row>
    <row r="116" spans="1:47" ht="18" customHeight="1" x14ac:dyDescent="0.3">
      <c r="A116" s="12"/>
      <c r="B116" s="8" t="s">
        <v>271</v>
      </c>
      <c r="AI116" s="25"/>
      <c r="AJ116" s="6"/>
      <c r="AK116" s="5"/>
      <c r="AM116" s="9"/>
      <c r="AN116" s="47"/>
      <c r="AO116" s="11"/>
      <c r="AP116" s="11"/>
      <c r="AR116" s="12"/>
      <c r="AS116" s="8"/>
      <c r="AU116" s="11"/>
    </row>
    <row r="117" spans="1:47" ht="18" customHeight="1" x14ac:dyDescent="0.3">
      <c r="A117" s="12"/>
      <c r="B117" s="8" t="s">
        <v>274</v>
      </c>
      <c r="AI117" s="25"/>
      <c r="AJ117" s="6"/>
      <c r="AK117" s="5"/>
      <c r="AM117" s="9"/>
      <c r="AN117" s="47"/>
      <c r="AO117" s="11"/>
      <c r="AP117" s="11"/>
      <c r="AR117" s="12"/>
      <c r="AS117" s="8"/>
      <c r="AU117" s="11"/>
    </row>
    <row r="118" spans="1:47" ht="18" customHeight="1" x14ac:dyDescent="0.3">
      <c r="A118" s="12"/>
      <c r="B118" s="8" t="s">
        <v>249</v>
      </c>
      <c r="AI118" s="25"/>
      <c r="AJ118" s="6"/>
      <c r="AK118" s="5"/>
      <c r="AM118" s="9"/>
      <c r="AN118" s="47"/>
      <c r="AO118" s="11"/>
      <c r="AP118" s="11"/>
      <c r="AR118" s="12"/>
      <c r="AS118" s="8"/>
      <c r="AU118" s="11"/>
    </row>
    <row r="119" spans="1:47" ht="18" customHeight="1" x14ac:dyDescent="0.3">
      <c r="A119" s="12"/>
      <c r="B119" s="8" t="s">
        <v>273</v>
      </c>
      <c r="AI119" s="25"/>
      <c r="AJ119" s="6"/>
      <c r="AK119" s="5"/>
      <c r="AM119" s="9"/>
      <c r="AN119" s="47"/>
      <c r="AO119" s="11"/>
      <c r="AP119" s="11"/>
      <c r="AR119" s="12"/>
      <c r="AS119" s="8"/>
      <c r="AU119" s="11"/>
    </row>
    <row r="120" spans="1:47" ht="18" customHeight="1" x14ac:dyDescent="0.3">
      <c r="A120" s="12"/>
      <c r="B120" s="8" t="s">
        <v>255</v>
      </c>
      <c r="AI120" s="25"/>
      <c r="AJ120" s="6"/>
      <c r="AK120" s="5"/>
      <c r="AM120" s="9"/>
      <c r="AN120" s="47"/>
      <c r="AO120" s="11"/>
      <c r="AP120" s="11"/>
      <c r="AR120" s="12"/>
      <c r="AS120" s="8"/>
      <c r="AU120" s="11"/>
    </row>
    <row r="121" spans="1:47" ht="18" customHeight="1" x14ac:dyDescent="0.3">
      <c r="A121" s="12"/>
      <c r="B121" s="8" t="s">
        <v>48</v>
      </c>
      <c r="AI121" s="25"/>
      <c r="AJ121" s="6"/>
      <c r="AK121" s="5"/>
      <c r="AM121" s="9"/>
      <c r="AN121" s="47"/>
      <c r="AO121" s="11"/>
      <c r="AP121" s="11"/>
      <c r="AR121" s="12"/>
      <c r="AS121" s="8"/>
      <c r="AU121" s="11"/>
    </row>
    <row r="122" spans="1:47" ht="18" customHeight="1" x14ac:dyDescent="0.3">
      <c r="A122" s="12"/>
      <c r="B122" s="8" t="s">
        <v>214</v>
      </c>
      <c r="AH122" s="26"/>
      <c r="AI122" s="25"/>
      <c r="AJ122" s="9"/>
      <c r="AK122" s="5"/>
      <c r="AL122" s="9"/>
      <c r="AM122" s="9"/>
      <c r="AN122" s="47"/>
      <c r="AO122" s="11"/>
      <c r="AP122" s="11"/>
      <c r="AR122" s="12"/>
      <c r="AS122" s="8"/>
      <c r="AU122" s="11"/>
    </row>
    <row r="123" spans="1:47" ht="18" customHeight="1" x14ac:dyDescent="0.3">
      <c r="A123" s="12"/>
      <c r="B123" s="8" t="s">
        <v>272</v>
      </c>
      <c r="AI123" s="25"/>
      <c r="AJ123" s="12"/>
      <c r="AK123" s="5"/>
      <c r="AL123" s="9"/>
      <c r="AM123" s="9"/>
      <c r="AN123" s="47"/>
      <c r="AO123" s="11"/>
      <c r="AP123" s="11"/>
      <c r="AR123" s="12"/>
      <c r="AS123" s="8"/>
      <c r="AU123" s="11"/>
    </row>
    <row r="124" spans="1:47" ht="18" customHeight="1" x14ac:dyDescent="0.3">
      <c r="A124" s="12"/>
      <c r="B124" s="8" t="s">
        <v>271</v>
      </c>
      <c r="AI124" s="25"/>
      <c r="AJ124" s="12"/>
      <c r="AK124" s="5"/>
      <c r="AL124" s="9"/>
      <c r="AM124" s="9"/>
      <c r="AN124" s="47"/>
      <c r="AO124" s="11"/>
      <c r="AP124" s="11"/>
      <c r="AR124" s="12"/>
      <c r="AS124" s="8"/>
      <c r="AU124" s="11"/>
    </row>
    <row r="125" spans="1:47" ht="18" customHeight="1" x14ac:dyDescent="0.3">
      <c r="A125" s="12"/>
      <c r="B125" s="8" t="s">
        <v>270</v>
      </c>
      <c r="AI125" s="25"/>
      <c r="AJ125" s="12"/>
      <c r="AK125" s="5"/>
      <c r="AL125" s="9"/>
      <c r="AM125" s="9"/>
      <c r="AN125" s="47"/>
      <c r="AO125" s="11"/>
      <c r="AP125" s="11"/>
      <c r="AR125" s="12"/>
      <c r="AS125" s="8"/>
      <c r="AU125" s="11"/>
    </row>
    <row r="126" spans="1:47" ht="18" customHeight="1" x14ac:dyDescent="0.3">
      <c r="A126" s="12"/>
      <c r="B126" s="8" t="s">
        <v>269</v>
      </c>
      <c r="AI126" s="25"/>
      <c r="AJ126" s="12"/>
      <c r="AK126" s="5"/>
      <c r="AL126" s="9"/>
      <c r="AM126" s="9"/>
      <c r="AN126" s="47"/>
      <c r="AO126" s="11"/>
      <c r="AP126" s="11"/>
      <c r="AR126" s="12"/>
      <c r="AS126" s="8"/>
      <c r="AU126" s="11"/>
    </row>
    <row r="127" spans="1:47" ht="18" customHeight="1" x14ac:dyDescent="0.3">
      <c r="A127" s="12"/>
      <c r="B127" s="8" t="s">
        <v>268</v>
      </c>
      <c r="AI127" s="25"/>
      <c r="AJ127" s="12"/>
      <c r="AK127" s="5"/>
      <c r="AL127" s="9"/>
      <c r="AM127" s="9"/>
      <c r="AN127" s="47"/>
      <c r="AO127" s="11"/>
      <c r="AP127" s="11"/>
      <c r="AR127" s="12"/>
      <c r="AS127" s="8"/>
      <c r="AU127" s="11"/>
    </row>
    <row r="128" spans="1:47" ht="18" customHeight="1" x14ac:dyDescent="0.3">
      <c r="A128" s="12"/>
      <c r="B128" s="8" t="s">
        <v>267</v>
      </c>
      <c r="AI128" s="25"/>
      <c r="AJ128" s="12"/>
      <c r="AK128" s="5"/>
      <c r="AL128" s="9"/>
      <c r="AM128" s="9"/>
      <c r="AN128" s="47"/>
      <c r="AO128" s="11"/>
      <c r="AP128" s="11"/>
      <c r="AR128" s="12"/>
      <c r="AS128" s="8"/>
      <c r="AU128" s="11"/>
    </row>
    <row r="129" spans="1:47" ht="18" customHeight="1" x14ac:dyDescent="0.3">
      <c r="A129" s="12"/>
      <c r="B129" s="8" t="s">
        <v>253</v>
      </c>
      <c r="AI129" s="25"/>
      <c r="AJ129" s="12"/>
      <c r="AK129" s="5"/>
      <c r="AL129" s="9"/>
      <c r="AM129" s="9"/>
      <c r="AN129" s="47"/>
      <c r="AO129" s="11"/>
      <c r="AP129" s="11"/>
      <c r="AR129" s="12"/>
      <c r="AS129" s="8"/>
      <c r="AU129" s="11"/>
    </row>
    <row r="130" spans="1:47" ht="18" customHeight="1" x14ac:dyDescent="0.3">
      <c r="A130" s="12"/>
      <c r="B130" s="8" t="s">
        <v>266</v>
      </c>
      <c r="AI130" s="25"/>
      <c r="AJ130" s="12"/>
      <c r="AK130" s="5"/>
      <c r="AL130" s="9"/>
      <c r="AM130" s="9"/>
      <c r="AN130" s="47"/>
      <c r="AO130" s="11"/>
      <c r="AP130" s="11"/>
      <c r="AR130" s="12"/>
      <c r="AS130" s="8"/>
      <c r="AU130" s="11"/>
    </row>
    <row r="131" spans="1:47" ht="18" customHeight="1" x14ac:dyDescent="0.3">
      <c r="A131" s="12"/>
      <c r="B131" s="8" t="s">
        <v>99</v>
      </c>
      <c r="AI131" s="25"/>
      <c r="AJ131" s="12"/>
      <c r="AK131" s="5"/>
      <c r="AL131" s="9"/>
      <c r="AM131" s="9"/>
      <c r="AN131" s="47"/>
      <c r="AO131" s="11"/>
      <c r="AP131" s="11"/>
      <c r="AR131" s="12"/>
      <c r="AS131" s="8"/>
      <c r="AU131" s="11"/>
    </row>
    <row r="132" spans="1:47" ht="18" customHeight="1" x14ac:dyDescent="0.3">
      <c r="A132" s="12"/>
      <c r="B132" s="8" t="s">
        <v>55</v>
      </c>
      <c r="AI132" s="25"/>
      <c r="AJ132" s="12"/>
      <c r="AK132" s="5"/>
      <c r="AL132" s="9"/>
      <c r="AM132" s="9"/>
      <c r="AN132" s="47"/>
      <c r="AO132" s="11"/>
      <c r="AP132" s="11"/>
      <c r="AR132" s="12"/>
      <c r="AS132" s="8"/>
      <c r="AU132" s="11"/>
    </row>
    <row r="133" spans="1:47" ht="18" customHeight="1" x14ac:dyDescent="0.3">
      <c r="A133" s="12"/>
      <c r="B133" s="8" t="s">
        <v>265</v>
      </c>
      <c r="AI133" s="25"/>
      <c r="AJ133" s="12"/>
      <c r="AK133" s="5"/>
      <c r="AL133" s="9"/>
      <c r="AM133" s="9"/>
      <c r="AN133" s="47"/>
      <c r="AO133" s="11"/>
      <c r="AP133" s="11"/>
      <c r="AR133" s="12"/>
      <c r="AS133" s="8"/>
      <c r="AU133" s="11"/>
    </row>
    <row r="134" spans="1:47" ht="18" customHeight="1" x14ac:dyDescent="0.3">
      <c r="A134" s="12"/>
      <c r="B134" s="8" t="s">
        <v>264</v>
      </c>
      <c r="AI134" s="25"/>
      <c r="AJ134" s="12"/>
      <c r="AK134" s="5"/>
      <c r="AL134" s="9"/>
      <c r="AM134" s="9"/>
      <c r="AN134" s="47"/>
      <c r="AO134" s="11"/>
      <c r="AP134" s="11"/>
      <c r="AR134" s="12"/>
      <c r="AS134" s="8"/>
      <c r="AU134" s="11"/>
    </row>
    <row r="135" spans="1:47" ht="18" customHeight="1" x14ac:dyDescent="0.3">
      <c r="A135" s="12"/>
      <c r="B135" s="8" t="s">
        <v>55</v>
      </c>
      <c r="AI135" s="25"/>
      <c r="AJ135" s="12"/>
      <c r="AK135" s="5"/>
      <c r="AL135" s="9"/>
      <c r="AM135" s="9"/>
      <c r="AN135" s="47"/>
      <c r="AO135" s="11"/>
      <c r="AP135" s="11"/>
      <c r="AR135" s="12"/>
      <c r="AS135" s="8"/>
      <c r="AU135" s="11"/>
    </row>
    <row r="136" spans="1:47" ht="18" customHeight="1" x14ac:dyDescent="0.3">
      <c r="A136" s="12"/>
      <c r="B136" s="8" t="s">
        <v>263</v>
      </c>
      <c r="AI136" s="25"/>
      <c r="AJ136" s="12"/>
      <c r="AK136" s="5"/>
      <c r="AL136" s="9"/>
      <c r="AM136" s="9"/>
      <c r="AN136" s="47"/>
      <c r="AO136" s="11"/>
      <c r="AP136" s="11"/>
      <c r="AR136" s="12"/>
      <c r="AS136" s="8"/>
      <c r="AU136" s="11"/>
    </row>
    <row r="137" spans="1:47" ht="18" customHeight="1" x14ac:dyDescent="0.3">
      <c r="A137" s="12"/>
      <c r="B137" s="8" t="s">
        <v>262</v>
      </c>
      <c r="AI137" s="25"/>
      <c r="AJ137" s="12"/>
      <c r="AK137" s="5"/>
      <c r="AL137" s="9"/>
      <c r="AM137" s="9"/>
      <c r="AN137" s="47"/>
      <c r="AO137" s="11"/>
      <c r="AP137" s="11"/>
      <c r="AR137" s="12"/>
      <c r="AS137" s="8"/>
      <c r="AU137" s="11"/>
    </row>
    <row r="138" spans="1:47" ht="18" customHeight="1" x14ac:dyDescent="0.3">
      <c r="A138" s="12"/>
      <c r="B138" s="8" t="s">
        <v>261</v>
      </c>
      <c r="AI138" s="25"/>
      <c r="AJ138" s="12"/>
      <c r="AK138" s="5"/>
      <c r="AL138" s="9"/>
      <c r="AM138" s="9"/>
      <c r="AN138" s="47"/>
      <c r="AO138" s="11"/>
      <c r="AP138" s="11"/>
      <c r="AR138" s="12"/>
      <c r="AS138" s="8"/>
      <c r="AU138" s="11"/>
    </row>
    <row r="139" spans="1:47" ht="18" customHeight="1" x14ac:dyDescent="0.3">
      <c r="A139" s="12"/>
      <c r="B139" s="8" t="s">
        <v>260</v>
      </c>
      <c r="AI139" s="25"/>
      <c r="AJ139" s="12"/>
      <c r="AK139" s="5"/>
      <c r="AL139" s="9"/>
      <c r="AM139" s="9"/>
      <c r="AN139" s="47"/>
      <c r="AO139" s="11"/>
      <c r="AP139" s="11"/>
      <c r="AR139" s="12"/>
      <c r="AS139" s="8"/>
      <c r="AU139" s="11"/>
    </row>
    <row r="140" spans="1:47" ht="18" customHeight="1" x14ac:dyDescent="0.3">
      <c r="A140" s="12"/>
      <c r="B140" s="8" t="s">
        <v>143</v>
      </c>
      <c r="AI140" s="25"/>
      <c r="AJ140" s="12"/>
      <c r="AK140" s="5"/>
      <c r="AL140" s="9"/>
      <c r="AM140" s="9"/>
      <c r="AN140" s="47"/>
      <c r="AO140" s="11"/>
      <c r="AP140" s="11"/>
      <c r="AR140" s="12"/>
      <c r="AS140" s="8"/>
      <c r="AU140" s="11"/>
    </row>
    <row r="141" spans="1:47" ht="18" customHeight="1" x14ac:dyDescent="0.3">
      <c r="A141" s="12"/>
      <c r="B141" s="8" t="s">
        <v>259</v>
      </c>
      <c r="AI141" s="25"/>
      <c r="AJ141" s="12"/>
      <c r="AK141" s="5"/>
      <c r="AL141" s="9"/>
      <c r="AM141" s="9"/>
      <c r="AN141" s="47"/>
      <c r="AO141" s="11"/>
      <c r="AP141" s="11"/>
      <c r="AR141" s="12"/>
      <c r="AS141" s="8"/>
      <c r="AU141" s="11"/>
    </row>
    <row r="142" spans="1:47" ht="18" customHeight="1" x14ac:dyDescent="0.3">
      <c r="A142" s="12"/>
      <c r="B142" s="8" t="s">
        <v>75</v>
      </c>
      <c r="AI142" s="25"/>
      <c r="AJ142" s="12"/>
      <c r="AK142" s="5"/>
      <c r="AL142" s="9"/>
      <c r="AM142" s="9"/>
      <c r="AN142" s="47"/>
      <c r="AO142" s="11"/>
      <c r="AP142" s="11"/>
      <c r="AR142" s="12"/>
      <c r="AS142" s="8"/>
      <c r="AU142" s="11"/>
    </row>
    <row r="143" spans="1:47" ht="18" customHeight="1" x14ac:dyDescent="0.3">
      <c r="A143" s="12"/>
      <c r="B143" s="8" t="s">
        <v>258</v>
      </c>
      <c r="AI143" s="25"/>
      <c r="AJ143" s="12"/>
      <c r="AK143" s="5"/>
      <c r="AL143" s="9"/>
      <c r="AM143" s="9"/>
      <c r="AN143" s="47"/>
      <c r="AO143" s="11"/>
      <c r="AP143" s="11"/>
      <c r="AR143" s="12"/>
      <c r="AS143" s="8"/>
      <c r="AU143" s="11"/>
    </row>
    <row r="144" spans="1:47" ht="18" customHeight="1" x14ac:dyDescent="0.3">
      <c r="A144" s="12"/>
      <c r="B144" s="8" t="s">
        <v>257</v>
      </c>
      <c r="AI144" s="25"/>
      <c r="AJ144" s="12"/>
      <c r="AK144" s="5"/>
      <c r="AL144" s="9"/>
      <c r="AM144" s="9"/>
      <c r="AN144" s="47"/>
      <c r="AO144" s="11"/>
      <c r="AP144" s="11"/>
      <c r="AR144" s="12"/>
      <c r="AS144" s="8"/>
      <c r="AU144" s="11"/>
    </row>
    <row r="145" spans="1:47" ht="18" customHeight="1" x14ac:dyDescent="0.3">
      <c r="A145" s="12"/>
      <c r="B145" s="8" t="s">
        <v>202</v>
      </c>
      <c r="AI145" s="25"/>
      <c r="AJ145" s="12"/>
      <c r="AK145" s="5"/>
      <c r="AL145" s="9"/>
      <c r="AM145" s="9"/>
      <c r="AN145" s="47"/>
      <c r="AO145" s="11"/>
      <c r="AP145" s="11"/>
      <c r="AR145" s="12"/>
      <c r="AS145" s="8"/>
      <c r="AU145" s="11"/>
    </row>
    <row r="146" spans="1:47" ht="18" customHeight="1" x14ac:dyDescent="0.3">
      <c r="A146" s="12"/>
      <c r="B146" s="8" t="s">
        <v>256</v>
      </c>
      <c r="AI146" s="25"/>
      <c r="AJ146" s="12"/>
      <c r="AK146" s="5"/>
      <c r="AL146" s="9"/>
      <c r="AM146" s="9"/>
      <c r="AN146" s="47"/>
      <c r="AO146" s="11"/>
      <c r="AP146" s="11"/>
      <c r="AR146" s="12"/>
      <c r="AS146" s="8"/>
      <c r="AU146" s="11"/>
    </row>
    <row r="147" spans="1:47" ht="18" customHeight="1" x14ac:dyDescent="0.3">
      <c r="A147" s="12"/>
      <c r="B147" s="8" t="s">
        <v>255</v>
      </c>
      <c r="AH147" s="26"/>
      <c r="AI147" s="25"/>
      <c r="AJ147" s="12"/>
      <c r="AK147" s="5"/>
      <c r="AL147" s="9"/>
      <c r="AM147" s="9"/>
      <c r="AN147" s="47"/>
      <c r="AO147" s="11"/>
      <c r="AP147" s="11"/>
      <c r="AR147" s="12"/>
      <c r="AS147" s="8"/>
      <c r="AU147" s="11"/>
    </row>
    <row r="148" spans="1:47" ht="18" customHeight="1" x14ac:dyDescent="0.3">
      <c r="A148" s="12"/>
      <c r="B148" s="8" t="s">
        <v>254</v>
      </c>
      <c r="AI148" s="25"/>
      <c r="AJ148" s="12"/>
      <c r="AK148" s="5"/>
      <c r="AL148" s="9"/>
      <c r="AM148" s="9"/>
      <c r="AN148" s="47"/>
      <c r="AO148" s="11"/>
      <c r="AP148" s="11"/>
      <c r="AR148" s="12"/>
      <c r="AS148" s="8"/>
      <c r="AU148" s="11"/>
    </row>
    <row r="149" spans="1:47" ht="18" customHeight="1" x14ac:dyDescent="0.3">
      <c r="A149" s="12"/>
      <c r="B149" s="8" t="s">
        <v>253</v>
      </c>
      <c r="AI149" s="25"/>
      <c r="AJ149" s="12"/>
      <c r="AK149" s="5"/>
      <c r="AL149" s="9"/>
      <c r="AM149" s="9"/>
      <c r="AN149" s="47"/>
      <c r="AO149" s="11"/>
      <c r="AP149" s="11"/>
      <c r="AR149" s="12"/>
      <c r="AS149" s="8"/>
      <c r="AU149" s="11"/>
    </row>
    <row r="150" spans="1:47" ht="18" customHeight="1" x14ac:dyDescent="0.3">
      <c r="A150" s="12"/>
      <c r="B150" s="8" t="s">
        <v>252</v>
      </c>
      <c r="AI150" s="25"/>
      <c r="AJ150" s="12"/>
      <c r="AK150" s="5"/>
      <c r="AL150" s="9"/>
      <c r="AM150" s="9"/>
      <c r="AN150" s="47"/>
      <c r="AO150" s="11"/>
      <c r="AP150" s="11"/>
      <c r="AR150" s="12"/>
      <c r="AS150" s="8"/>
      <c r="AU150" s="11"/>
    </row>
    <row r="151" spans="1:47" ht="18" customHeight="1" x14ac:dyDescent="0.3">
      <c r="A151" s="12"/>
      <c r="B151" s="8" t="s">
        <v>144</v>
      </c>
      <c r="AI151" s="25"/>
      <c r="AJ151" s="12"/>
      <c r="AK151" s="5"/>
      <c r="AL151" s="9"/>
      <c r="AM151" s="9"/>
      <c r="AN151" s="47"/>
      <c r="AO151" s="11"/>
      <c r="AP151" s="11"/>
      <c r="AR151" s="12"/>
      <c r="AS151" s="8"/>
      <c r="AU151" s="11"/>
    </row>
    <row r="152" spans="1:47" ht="18" customHeight="1" x14ac:dyDescent="0.3">
      <c r="A152" s="12"/>
      <c r="B152" s="8" t="s">
        <v>251</v>
      </c>
      <c r="AI152" s="25"/>
      <c r="AJ152" s="12"/>
      <c r="AK152" s="5"/>
      <c r="AL152" s="9"/>
      <c r="AM152" s="9"/>
      <c r="AN152" s="47"/>
      <c r="AO152" s="11"/>
      <c r="AP152" s="11"/>
      <c r="AR152" s="12"/>
      <c r="AS152" s="8"/>
      <c r="AU152" s="11"/>
    </row>
    <row r="153" spans="1:47" ht="18" customHeight="1" x14ac:dyDescent="0.3">
      <c r="A153" s="12"/>
      <c r="B153" s="8" t="s">
        <v>205</v>
      </c>
      <c r="AI153" s="25"/>
      <c r="AJ153" s="12"/>
      <c r="AK153" s="5"/>
      <c r="AL153" s="9"/>
      <c r="AM153" s="9"/>
      <c r="AN153" s="47"/>
      <c r="AO153" s="11"/>
      <c r="AP153" s="11"/>
      <c r="AR153" s="12"/>
      <c r="AS153" s="8"/>
      <c r="AU153" s="11"/>
    </row>
    <row r="154" spans="1:47" ht="18" customHeight="1" x14ac:dyDescent="0.3">
      <c r="A154" s="12"/>
      <c r="B154" s="8" t="s">
        <v>250</v>
      </c>
      <c r="AI154" s="25"/>
      <c r="AJ154" s="12"/>
      <c r="AK154" s="5"/>
      <c r="AL154" s="9"/>
      <c r="AM154" s="9"/>
      <c r="AN154" s="47"/>
      <c r="AO154" s="11"/>
      <c r="AP154" s="11"/>
      <c r="AR154" s="12"/>
      <c r="AS154" s="8"/>
      <c r="AU154" s="11"/>
    </row>
    <row r="155" spans="1:47" ht="18" customHeight="1" x14ac:dyDescent="0.3">
      <c r="A155" s="12"/>
      <c r="B155" s="8" t="s">
        <v>249</v>
      </c>
      <c r="AI155" s="25"/>
      <c r="AJ155" s="12"/>
      <c r="AK155" s="5"/>
      <c r="AL155" s="9"/>
      <c r="AM155" s="9"/>
      <c r="AN155" s="47"/>
      <c r="AO155" s="11"/>
      <c r="AP155" s="11"/>
      <c r="AR155" s="12"/>
      <c r="AS155" s="8"/>
      <c r="AU155" s="11"/>
    </row>
    <row r="156" spans="1:47" ht="18" customHeight="1" x14ac:dyDescent="0.3">
      <c r="A156" s="12"/>
      <c r="B156" s="8" t="s">
        <v>242</v>
      </c>
      <c r="AI156" s="25"/>
      <c r="AJ156" s="12"/>
      <c r="AK156" s="5"/>
      <c r="AL156" s="9"/>
      <c r="AM156" s="9"/>
      <c r="AN156" s="47"/>
      <c r="AO156" s="11"/>
      <c r="AP156" s="11"/>
      <c r="AR156" s="12"/>
      <c r="AS156" s="8"/>
      <c r="AU156" s="11"/>
    </row>
    <row r="157" spans="1:47" ht="18" customHeight="1" x14ac:dyDescent="0.3">
      <c r="A157" s="12"/>
      <c r="B157" s="8" t="s">
        <v>290</v>
      </c>
      <c r="AI157" s="25"/>
      <c r="AJ157" s="12"/>
      <c r="AK157" s="5"/>
      <c r="AL157" s="9"/>
      <c r="AM157" s="9"/>
      <c r="AN157" s="47"/>
      <c r="AO157" s="11"/>
      <c r="AP157" s="11"/>
      <c r="AR157" s="12"/>
      <c r="AS157" s="8"/>
      <c r="AU157" s="11"/>
    </row>
    <row r="158" spans="1:47" ht="18" customHeight="1" x14ac:dyDescent="0.3">
      <c r="A158" s="12"/>
      <c r="B158" s="8" t="s">
        <v>29</v>
      </c>
      <c r="AI158" s="25"/>
      <c r="AJ158" s="12"/>
      <c r="AK158" s="5"/>
      <c r="AL158" s="9"/>
      <c r="AM158" s="9"/>
      <c r="AN158" s="47"/>
      <c r="AO158" s="11"/>
      <c r="AP158" s="11"/>
      <c r="AR158" s="6"/>
      <c r="AS158" s="8"/>
      <c r="AU158" s="11"/>
    </row>
    <row r="159" spans="1:47" ht="18" customHeight="1" x14ac:dyDescent="0.3">
      <c r="A159" s="12"/>
      <c r="B159" s="8" t="s">
        <v>240</v>
      </c>
      <c r="AI159" s="25"/>
      <c r="AJ159" s="12"/>
      <c r="AK159" s="5"/>
      <c r="AL159" s="9"/>
      <c r="AM159" s="9"/>
      <c r="AN159" s="47"/>
      <c r="AO159" s="11"/>
      <c r="AP159" s="11"/>
      <c r="AR159" s="12"/>
      <c r="AS159" s="8"/>
      <c r="AU159" s="11"/>
    </row>
    <row r="160" spans="1:47" ht="18" customHeight="1" x14ac:dyDescent="0.3">
      <c r="A160" s="12"/>
      <c r="B160" s="8" t="s">
        <v>239</v>
      </c>
      <c r="AI160" s="25"/>
      <c r="AJ160" s="12"/>
      <c r="AK160" s="5"/>
      <c r="AL160" s="9"/>
      <c r="AM160" s="9"/>
      <c r="AN160" s="47"/>
      <c r="AO160" s="11"/>
      <c r="AP160" s="11"/>
      <c r="AR160" s="6"/>
      <c r="AS160" s="8"/>
      <c r="AU160" s="11"/>
    </row>
    <row r="161" spans="1:47" ht="18" customHeight="1" x14ac:dyDescent="0.3">
      <c r="A161" s="12"/>
      <c r="B161" s="8" t="s">
        <v>199</v>
      </c>
      <c r="AI161" s="25"/>
      <c r="AJ161" s="12"/>
      <c r="AK161" s="5"/>
      <c r="AL161" s="9"/>
      <c r="AM161" s="9"/>
      <c r="AN161" s="47"/>
      <c r="AO161" s="11"/>
      <c r="AP161" s="11"/>
      <c r="AR161" s="12"/>
      <c r="AS161" s="8"/>
      <c r="AU161" s="11"/>
    </row>
    <row r="162" spans="1:47" ht="18" customHeight="1" x14ac:dyDescent="0.3">
      <c r="A162" s="12"/>
      <c r="B162" s="8" t="s">
        <v>238</v>
      </c>
      <c r="AI162" s="25"/>
      <c r="AJ162" s="12"/>
      <c r="AK162" s="5"/>
      <c r="AL162" s="9"/>
      <c r="AM162" s="9"/>
      <c r="AN162" s="47"/>
      <c r="AO162" s="11"/>
      <c r="AP162" s="11"/>
      <c r="AR162" s="12"/>
      <c r="AS162" s="8"/>
      <c r="AU162" s="11"/>
    </row>
    <row r="163" spans="1:47" ht="18" customHeight="1" x14ac:dyDescent="0.3">
      <c r="A163" s="12"/>
      <c r="B163" s="8" t="s">
        <v>236</v>
      </c>
      <c r="AI163" s="25"/>
      <c r="AJ163" s="12"/>
      <c r="AK163" s="5"/>
      <c r="AL163" s="9"/>
      <c r="AM163" s="9"/>
      <c r="AN163" s="47"/>
      <c r="AO163" s="11"/>
      <c r="AP163" s="11"/>
      <c r="AR163" s="6"/>
      <c r="AS163" s="8"/>
      <c r="AU163" s="11"/>
    </row>
    <row r="164" spans="1:47" ht="18" customHeight="1" x14ac:dyDescent="0.3">
      <c r="A164" s="12"/>
      <c r="B164" s="8" t="s">
        <v>217</v>
      </c>
      <c r="X164" s="46"/>
      <c r="AI164" s="25"/>
      <c r="AJ164" s="12"/>
      <c r="AK164" s="5"/>
      <c r="AL164" s="9"/>
      <c r="AM164" s="9"/>
      <c r="AN164" s="47"/>
      <c r="AO164" s="11"/>
      <c r="AP164" s="11"/>
      <c r="AR164" s="12"/>
      <c r="AS164" s="8"/>
      <c r="AU164" s="11"/>
    </row>
    <row r="165" spans="1:47" ht="18" customHeight="1" x14ac:dyDescent="0.3">
      <c r="A165" s="12"/>
      <c r="B165" s="8" t="s">
        <v>235</v>
      </c>
      <c r="X165" s="46"/>
      <c r="AI165" s="25"/>
      <c r="AJ165" s="12"/>
      <c r="AK165" s="5"/>
      <c r="AL165" s="9"/>
      <c r="AM165" s="9"/>
      <c r="AN165" s="47"/>
      <c r="AO165" s="11"/>
      <c r="AP165" s="11"/>
      <c r="AR165" s="12"/>
      <c r="AS165" s="8"/>
      <c r="AU165" s="11"/>
    </row>
    <row r="166" spans="1:47" ht="18" customHeight="1" x14ac:dyDescent="0.3">
      <c r="A166" s="12"/>
      <c r="B166" s="8" t="s">
        <v>237</v>
      </c>
      <c r="X166" s="46"/>
      <c r="AI166" s="25"/>
      <c r="AJ166" s="12"/>
      <c r="AK166" s="5"/>
      <c r="AL166" s="9"/>
      <c r="AM166" s="9"/>
      <c r="AN166" s="47"/>
      <c r="AO166" s="11"/>
      <c r="AP166" s="11"/>
      <c r="AR166" s="12"/>
      <c r="AS166" s="8"/>
      <c r="AU166" s="11"/>
    </row>
    <row r="167" spans="1:47" ht="18" customHeight="1" x14ac:dyDescent="0.3">
      <c r="A167" s="12"/>
      <c r="B167" s="8" t="s">
        <v>234</v>
      </c>
      <c r="X167" s="46"/>
      <c r="AI167" s="25"/>
      <c r="AJ167" s="12"/>
      <c r="AK167" s="5"/>
      <c r="AL167" s="9"/>
      <c r="AM167" s="9"/>
      <c r="AN167" s="47"/>
      <c r="AO167" s="11"/>
      <c r="AP167" s="11"/>
      <c r="AR167" s="12"/>
      <c r="AS167" s="8"/>
      <c r="AU167" s="11"/>
    </row>
    <row r="168" spans="1:47" ht="18" customHeight="1" x14ac:dyDescent="0.3">
      <c r="A168" s="12"/>
      <c r="B168" s="8" t="s">
        <v>233</v>
      </c>
      <c r="X168" s="46"/>
      <c r="AI168" s="25"/>
      <c r="AJ168" s="12"/>
      <c r="AK168" s="5"/>
      <c r="AL168" s="9"/>
      <c r="AM168" s="9"/>
      <c r="AN168" s="47"/>
      <c r="AO168" s="11"/>
      <c r="AP168" s="11"/>
      <c r="AR168" s="12"/>
      <c r="AS168" s="8"/>
      <c r="AU168" s="11"/>
    </row>
    <row r="169" spans="1:47" ht="18" customHeight="1" x14ac:dyDescent="0.3">
      <c r="A169" s="12"/>
      <c r="B169" s="8" t="s">
        <v>232</v>
      </c>
      <c r="X169" s="46"/>
      <c r="AI169" s="25"/>
      <c r="AJ169" s="12"/>
      <c r="AK169" s="5"/>
      <c r="AL169" s="9"/>
      <c r="AM169" s="9"/>
      <c r="AN169" s="47"/>
      <c r="AO169" s="11"/>
      <c r="AP169" s="11"/>
      <c r="AR169" s="12"/>
      <c r="AS169" s="8"/>
      <c r="AU169" s="11"/>
    </row>
    <row r="170" spans="1:47" ht="18" customHeight="1" x14ac:dyDescent="0.3">
      <c r="A170" s="12"/>
      <c r="B170" s="8" t="s">
        <v>141</v>
      </c>
      <c r="X170" s="46"/>
      <c r="AI170" s="25"/>
      <c r="AJ170" s="12"/>
      <c r="AK170" s="5"/>
      <c r="AL170" s="9"/>
      <c r="AM170" s="9"/>
      <c r="AN170" s="47"/>
      <c r="AO170" s="11"/>
      <c r="AP170" s="11"/>
      <c r="AR170" s="12"/>
      <c r="AS170" s="8"/>
      <c r="AU170" s="11"/>
    </row>
    <row r="171" spans="1:47" ht="18" customHeight="1" x14ac:dyDescent="0.3">
      <c r="A171" s="12"/>
      <c r="B171" s="8" t="s">
        <v>230</v>
      </c>
      <c r="X171" s="46"/>
      <c r="AI171" s="25"/>
      <c r="AJ171" s="12"/>
      <c r="AK171" s="5"/>
      <c r="AL171" s="9"/>
      <c r="AM171" s="9"/>
      <c r="AN171" s="47"/>
      <c r="AO171" s="11"/>
      <c r="AP171" s="11"/>
      <c r="AR171" s="12"/>
      <c r="AS171" s="8"/>
      <c r="AU171" s="11"/>
    </row>
    <row r="172" spans="1:47" ht="18" customHeight="1" x14ac:dyDescent="0.3">
      <c r="A172" s="12"/>
      <c r="B172" s="8" t="s">
        <v>229</v>
      </c>
      <c r="X172" s="46"/>
      <c r="AI172" s="25"/>
      <c r="AJ172" s="12"/>
      <c r="AK172" s="5"/>
      <c r="AL172" s="9"/>
      <c r="AM172" s="9"/>
      <c r="AN172" s="47"/>
      <c r="AO172" s="11"/>
      <c r="AP172" s="11"/>
      <c r="AR172" s="12"/>
      <c r="AS172" s="8"/>
      <c r="AU172" s="11"/>
    </row>
    <row r="173" spans="1:47" ht="18" customHeight="1" x14ac:dyDescent="0.3">
      <c r="A173" s="12"/>
      <c r="B173" s="8" t="s">
        <v>29</v>
      </c>
      <c r="X173" s="46"/>
      <c r="AI173" s="25"/>
      <c r="AJ173" s="12"/>
      <c r="AK173" s="5"/>
      <c r="AL173" s="9"/>
      <c r="AM173" s="9"/>
      <c r="AN173" s="47"/>
      <c r="AO173" s="11"/>
      <c r="AP173" s="11"/>
      <c r="AR173" s="12"/>
      <c r="AS173" s="8"/>
      <c r="AU173" s="11"/>
    </row>
    <row r="174" spans="1:47" ht="18" customHeight="1" x14ac:dyDescent="0.3">
      <c r="A174" s="12"/>
      <c r="B174" s="8" t="s">
        <v>128</v>
      </c>
      <c r="F174" s="46"/>
      <c r="X174" s="46"/>
      <c r="AI174" s="25"/>
      <c r="AJ174" s="12"/>
      <c r="AK174" s="5"/>
      <c r="AL174" s="9"/>
      <c r="AM174" s="9"/>
      <c r="AN174" s="47"/>
      <c r="AO174" s="11"/>
      <c r="AP174" s="11"/>
      <c r="AR174" s="12"/>
      <c r="AS174" s="8"/>
      <c r="AU174" s="11"/>
    </row>
    <row r="175" spans="1:47" ht="18" customHeight="1" x14ac:dyDescent="0.3">
      <c r="A175" s="6" t="s">
        <v>134</v>
      </c>
      <c r="B175" s="8" t="s">
        <v>118</v>
      </c>
      <c r="F175" s="46"/>
      <c r="X175" s="46"/>
      <c r="AI175" s="25"/>
      <c r="AJ175" s="12"/>
      <c r="AK175" s="5"/>
      <c r="AL175" s="9"/>
      <c r="AM175" s="9"/>
      <c r="AN175" s="47"/>
      <c r="AO175" s="11"/>
      <c r="AP175" s="11"/>
      <c r="AR175" s="12"/>
      <c r="AS175" s="8"/>
      <c r="AU175" s="11"/>
    </row>
    <row r="176" spans="1:47" ht="18" customHeight="1" x14ac:dyDescent="0.3">
      <c r="A176" s="12"/>
      <c r="B176" s="8" t="s">
        <v>219</v>
      </c>
      <c r="F176" s="46"/>
      <c r="X176" s="46"/>
      <c r="AI176" s="25"/>
      <c r="AJ176" s="12"/>
      <c r="AK176" s="5"/>
      <c r="AL176" s="9"/>
      <c r="AM176" s="9"/>
      <c r="AN176" s="47"/>
      <c r="AO176" s="11"/>
      <c r="AP176" s="11"/>
      <c r="AR176" s="12"/>
      <c r="AS176" s="8"/>
      <c r="AU176" s="11"/>
    </row>
    <row r="177" spans="1:47" ht="18" customHeight="1" x14ac:dyDescent="0.3">
      <c r="A177" s="6"/>
      <c r="B177" s="8" t="s">
        <v>231</v>
      </c>
      <c r="F177" s="46"/>
      <c r="X177" s="46"/>
      <c r="AI177" s="25"/>
      <c r="AJ177" s="12"/>
      <c r="AK177" s="5"/>
      <c r="AL177" s="9"/>
      <c r="AM177" s="9"/>
      <c r="AN177" s="47"/>
      <c r="AO177" s="11"/>
      <c r="AP177" s="11"/>
      <c r="AR177" s="12"/>
      <c r="AS177" s="8"/>
      <c r="AU177" s="11"/>
    </row>
    <row r="178" spans="1:47" ht="18" customHeight="1" x14ac:dyDescent="0.3">
      <c r="A178" s="12"/>
      <c r="B178" s="8" t="s">
        <v>225</v>
      </c>
      <c r="F178" s="46"/>
      <c r="X178" s="46"/>
      <c r="AI178" s="25"/>
      <c r="AJ178" s="12"/>
      <c r="AK178" s="5"/>
      <c r="AL178" s="9"/>
      <c r="AM178" s="9"/>
      <c r="AN178" s="47"/>
      <c r="AO178" s="11"/>
      <c r="AP178" s="11"/>
      <c r="AR178" s="12"/>
      <c r="AS178" s="8"/>
      <c r="AU178" s="11"/>
    </row>
    <row r="179" spans="1:47" ht="18" customHeight="1" x14ac:dyDescent="0.3">
      <c r="A179" s="12"/>
      <c r="B179" s="8" t="s">
        <v>162</v>
      </c>
      <c r="F179" s="46"/>
      <c r="X179" s="46"/>
      <c r="AI179" s="25"/>
      <c r="AJ179" s="12"/>
      <c r="AK179" s="5"/>
      <c r="AL179" s="9"/>
      <c r="AM179" s="9"/>
      <c r="AN179" s="47"/>
      <c r="AO179" s="11"/>
      <c r="AP179" s="11"/>
      <c r="AR179" s="12"/>
      <c r="AS179" s="8"/>
      <c r="AU179" s="11"/>
    </row>
    <row r="180" spans="1:47" ht="18" customHeight="1" x14ac:dyDescent="0.3">
      <c r="A180" s="6" t="s">
        <v>170</v>
      </c>
      <c r="B180" s="8" t="s">
        <v>227</v>
      </c>
      <c r="F180" s="46"/>
      <c r="X180" s="46"/>
      <c r="AI180" s="25"/>
      <c r="AJ180" s="12"/>
      <c r="AK180" s="5"/>
      <c r="AL180" s="9"/>
      <c r="AM180" s="9"/>
      <c r="AN180" s="47"/>
      <c r="AO180" s="11"/>
      <c r="AP180" s="11"/>
      <c r="AR180" s="12"/>
      <c r="AS180" s="5"/>
      <c r="AU180" s="11"/>
    </row>
    <row r="181" spans="1:47" ht="18" customHeight="1" x14ac:dyDescent="0.3">
      <c r="A181" s="12"/>
      <c r="B181" s="8" t="s">
        <v>226</v>
      </c>
      <c r="F181" s="46"/>
      <c r="X181" s="46"/>
      <c r="AI181" s="25"/>
      <c r="AJ181" s="12"/>
      <c r="AK181" s="5"/>
      <c r="AL181" s="9"/>
      <c r="AM181" s="9"/>
      <c r="AN181" s="47"/>
      <c r="AO181" s="11"/>
      <c r="AP181" s="11"/>
      <c r="AR181" s="12"/>
      <c r="AS181" s="8"/>
      <c r="AU181" s="11"/>
    </row>
    <row r="182" spans="1:47" ht="18" customHeight="1" x14ac:dyDescent="0.3">
      <c r="A182" s="12"/>
      <c r="B182" s="8" t="s">
        <v>55</v>
      </c>
      <c r="F182" s="46"/>
      <c r="X182" s="46"/>
      <c r="AI182" s="25"/>
      <c r="AJ182" s="12"/>
      <c r="AK182" s="5"/>
      <c r="AL182" s="9"/>
      <c r="AM182" s="9"/>
      <c r="AN182" s="47"/>
      <c r="AO182" s="11"/>
      <c r="AP182" s="11"/>
      <c r="AR182" s="12"/>
      <c r="AS182" s="8"/>
      <c r="AU182" s="11"/>
    </row>
    <row r="183" spans="1:47" ht="18" customHeight="1" x14ac:dyDescent="0.3">
      <c r="A183" s="12"/>
      <c r="B183" s="8" t="s">
        <v>225</v>
      </c>
      <c r="F183" s="46"/>
      <c r="X183" s="46"/>
      <c r="AI183" s="25"/>
      <c r="AJ183" s="12"/>
      <c r="AK183" s="5"/>
      <c r="AL183" s="9"/>
      <c r="AM183" s="9"/>
      <c r="AN183" s="47"/>
      <c r="AO183" s="11"/>
      <c r="AP183" s="11"/>
      <c r="AR183" s="12"/>
      <c r="AS183" s="8"/>
      <c r="AU183" s="11"/>
    </row>
    <row r="184" spans="1:47" ht="18" customHeight="1" x14ac:dyDescent="0.3">
      <c r="A184" s="12"/>
      <c r="B184" s="8" t="s">
        <v>224</v>
      </c>
      <c r="F184" s="46"/>
      <c r="X184" s="46"/>
      <c r="AI184" s="25"/>
      <c r="AJ184" s="12"/>
      <c r="AK184" s="5"/>
      <c r="AL184" s="9"/>
      <c r="AM184" s="9"/>
      <c r="AN184" s="47"/>
      <c r="AO184" s="11"/>
      <c r="AP184" s="11"/>
      <c r="AR184" s="12"/>
      <c r="AS184" s="8"/>
      <c r="AU184" s="11"/>
    </row>
    <row r="185" spans="1:47" ht="18" customHeight="1" x14ac:dyDescent="0.3">
      <c r="A185" s="12"/>
      <c r="B185" s="8" t="s">
        <v>223</v>
      </c>
      <c r="F185" s="46"/>
      <c r="X185" s="46"/>
      <c r="AI185" s="25"/>
      <c r="AJ185" s="12"/>
      <c r="AK185" s="5"/>
      <c r="AL185" s="9"/>
      <c r="AM185" s="9"/>
      <c r="AN185" s="47"/>
      <c r="AO185" s="11"/>
      <c r="AP185" s="11"/>
      <c r="AR185" s="12"/>
      <c r="AS185" s="8"/>
      <c r="AU185" s="11"/>
    </row>
    <row r="186" spans="1:47" ht="18" customHeight="1" x14ac:dyDescent="0.3">
      <c r="A186" s="12"/>
      <c r="B186" s="8" t="s">
        <v>217</v>
      </c>
      <c r="F186" s="46"/>
      <c r="X186" s="46"/>
      <c r="AI186" s="25"/>
      <c r="AJ186" s="12"/>
      <c r="AK186" s="5"/>
      <c r="AL186" s="9"/>
      <c r="AM186" s="9"/>
      <c r="AN186" s="47"/>
      <c r="AO186" s="11"/>
      <c r="AP186" s="11"/>
      <c r="AR186" s="12"/>
      <c r="AS186" s="8"/>
      <c r="AU186" s="11"/>
    </row>
    <row r="187" spans="1:47" ht="18" customHeight="1" x14ac:dyDescent="0.3">
      <c r="A187" s="12"/>
      <c r="B187" s="8" t="s">
        <v>222</v>
      </c>
      <c r="F187" s="46"/>
      <c r="T187" s="46"/>
      <c r="X187" s="46"/>
      <c r="AI187" s="25"/>
      <c r="AJ187" s="12"/>
      <c r="AK187" s="5"/>
      <c r="AL187" s="9"/>
      <c r="AM187" s="9"/>
      <c r="AN187" s="47"/>
      <c r="AO187" s="11"/>
      <c r="AP187" s="11"/>
      <c r="AR187" s="12"/>
      <c r="AS187" s="8"/>
      <c r="AU187" s="11"/>
    </row>
    <row r="188" spans="1:47" ht="18" customHeight="1" x14ac:dyDescent="0.3">
      <c r="A188" s="12"/>
      <c r="B188" s="8" t="s">
        <v>221</v>
      </c>
      <c r="F188" s="46"/>
      <c r="T188" s="46"/>
      <c r="X188" s="46"/>
      <c r="AI188" s="25"/>
      <c r="AJ188" s="12"/>
      <c r="AK188" s="5"/>
      <c r="AL188" s="9"/>
      <c r="AM188" s="9"/>
      <c r="AN188" s="47"/>
      <c r="AO188" s="11"/>
      <c r="AP188" s="11"/>
      <c r="AR188" s="12"/>
      <c r="AS188" s="8"/>
      <c r="AU188" s="11"/>
    </row>
    <row r="189" spans="1:47" ht="18" customHeight="1" x14ac:dyDescent="0.3">
      <c r="A189" s="12"/>
      <c r="B189" s="8" t="s">
        <v>220</v>
      </c>
      <c r="F189" s="46"/>
      <c r="T189" s="46"/>
      <c r="X189" s="46"/>
      <c r="AI189" s="25"/>
      <c r="AJ189" s="12"/>
      <c r="AK189" s="5"/>
      <c r="AL189" s="9"/>
      <c r="AM189" s="9"/>
      <c r="AN189" s="47"/>
      <c r="AO189" s="11"/>
      <c r="AP189" s="11"/>
      <c r="AR189" s="12"/>
      <c r="AS189" s="8"/>
      <c r="AU189" s="11"/>
    </row>
    <row r="190" spans="1:47" s="5" customFormat="1" ht="18" customHeight="1" x14ac:dyDescent="0.3">
      <c r="A190" s="12"/>
      <c r="B190" s="8" t="s">
        <v>218</v>
      </c>
      <c r="C190" s="25"/>
      <c r="D190" s="25"/>
      <c r="E190" s="25"/>
      <c r="F190" s="46"/>
      <c r="G190" s="25"/>
      <c r="H190" s="25"/>
      <c r="I190" s="43"/>
      <c r="J190" s="25"/>
      <c r="K190" s="25"/>
      <c r="L190" s="25"/>
      <c r="M190" s="25"/>
      <c r="N190" s="25"/>
      <c r="O190" s="25"/>
      <c r="P190" s="43"/>
      <c r="Q190" s="25"/>
      <c r="R190" s="25"/>
      <c r="S190" s="25"/>
      <c r="T190" s="46"/>
      <c r="U190" s="25"/>
      <c r="V190" s="25"/>
      <c r="W190" s="43"/>
      <c r="X190" s="46"/>
      <c r="Y190" s="25"/>
      <c r="Z190" s="25"/>
      <c r="AA190" s="43"/>
      <c r="AB190" s="25"/>
      <c r="AC190" s="25"/>
      <c r="AD190" s="43"/>
      <c r="AE190" s="25"/>
      <c r="AF190" s="25"/>
      <c r="AG190" s="25"/>
      <c r="AH190" s="25"/>
      <c r="AI190" s="25"/>
      <c r="AJ190" s="12"/>
      <c r="AL190" s="9"/>
      <c r="AM190" s="9"/>
      <c r="AN190" s="47"/>
      <c r="AO190" s="12"/>
      <c r="AP190" s="12"/>
      <c r="AR190" s="12"/>
      <c r="AS190" s="8"/>
      <c r="AU190" s="12"/>
    </row>
    <row r="191" spans="1:47" s="5" customFormat="1" ht="18" customHeight="1" x14ac:dyDescent="0.3">
      <c r="A191" s="12"/>
      <c r="B191" s="8" t="s">
        <v>217</v>
      </c>
      <c r="C191" s="25"/>
      <c r="D191" s="25"/>
      <c r="E191" s="25"/>
      <c r="F191" s="46"/>
      <c r="G191" s="25"/>
      <c r="H191" s="25"/>
      <c r="I191" s="43"/>
      <c r="J191" s="25"/>
      <c r="K191" s="25"/>
      <c r="L191" s="25"/>
      <c r="M191" s="25"/>
      <c r="N191" s="25"/>
      <c r="O191" s="25"/>
      <c r="P191" s="43"/>
      <c r="Q191" s="25"/>
      <c r="R191" s="25"/>
      <c r="S191" s="25"/>
      <c r="T191" s="46"/>
      <c r="U191" s="25"/>
      <c r="V191" s="25"/>
      <c r="W191" s="43"/>
      <c r="X191" s="46"/>
      <c r="Y191" s="25"/>
      <c r="Z191" s="25"/>
      <c r="AA191" s="43"/>
      <c r="AB191" s="25"/>
      <c r="AC191" s="25"/>
      <c r="AD191" s="43"/>
      <c r="AE191" s="25"/>
      <c r="AF191" s="25"/>
      <c r="AG191" s="25"/>
      <c r="AH191" s="25"/>
      <c r="AI191" s="25"/>
      <c r="AJ191" s="12"/>
      <c r="AL191" s="9"/>
      <c r="AM191" s="9"/>
      <c r="AN191" s="47"/>
      <c r="AO191" s="12"/>
      <c r="AP191" s="12"/>
      <c r="AR191" s="12"/>
      <c r="AS191" s="8"/>
      <c r="AU191" s="12"/>
    </row>
    <row r="192" spans="1:47" s="5" customFormat="1" ht="18" customHeight="1" x14ac:dyDescent="0.3">
      <c r="A192" s="12"/>
      <c r="B192" s="8" t="s">
        <v>249</v>
      </c>
      <c r="C192" s="25"/>
      <c r="D192" s="25"/>
      <c r="E192" s="25"/>
      <c r="F192" s="46"/>
      <c r="G192" s="25"/>
      <c r="H192" s="25"/>
      <c r="I192" s="43"/>
      <c r="J192" s="25"/>
      <c r="K192" s="25"/>
      <c r="L192" s="25"/>
      <c r="M192" s="25"/>
      <c r="N192" s="25"/>
      <c r="O192" s="25"/>
      <c r="P192" s="43"/>
      <c r="Q192" s="25"/>
      <c r="R192" s="25"/>
      <c r="S192" s="25"/>
      <c r="T192" s="46"/>
      <c r="U192" s="25"/>
      <c r="V192" s="25"/>
      <c r="W192" s="43"/>
      <c r="X192" s="46"/>
      <c r="Y192" s="25"/>
      <c r="Z192" s="25"/>
      <c r="AA192" s="43"/>
      <c r="AB192" s="25"/>
      <c r="AC192" s="25"/>
      <c r="AD192" s="43"/>
      <c r="AE192" s="25"/>
      <c r="AF192" s="25"/>
      <c r="AG192" s="25"/>
      <c r="AH192" s="25"/>
      <c r="AI192" s="25"/>
      <c r="AJ192" s="12"/>
      <c r="AL192" s="9"/>
      <c r="AM192" s="9"/>
      <c r="AN192" s="47"/>
      <c r="AO192" s="12"/>
      <c r="AP192" s="12"/>
      <c r="AR192" s="12"/>
      <c r="AS192" s="8"/>
      <c r="AU192" s="12"/>
    </row>
    <row r="193" spans="1:47" ht="18" customHeight="1" x14ac:dyDescent="0.3">
      <c r="A193" s="12"/>
      <c r="B193" s="8" t="s">
        <v>215</v>
      </c>
      <c r="F193" s="46"/>
      <c r="T193" s="46"/>
      <c r="X193" s="46"/>
      <c r="AI193" s="25"/>
      <c r="AJ193" s="12"/>
      <c r="AK193" s="5"/>
      <c r="AL193" s="9"/>
      <c r="AM193" s="9"/>
      <c r="AN193" s="47"/>
      <c r="AO193" s="11"/>
      <c r="AP193" s="11"/>
      <c r="AR193" s="12"/>
      <c r="AS193" s="8"/>
      <c r="AU193" s="11"/>
    </row>
    <row r="194" spans="1:47" ht="18" customHeight="1" x14ac:dyDescent="0.3">
      <c r="A194" s="12"/>
      <c r="B194" s="8" t="s">
        <v>216</v>
      </c>
      <c r="F194" s="46"/>
      <c r="T194" s="46"/>
      <c r="X194" s="46"/>
      <c r="AI194" s="25"/>
      <c r="AJ194" s="12"/>
      <c r="AK194" s="5"/>
      <c r="AL194" s="9"/>
      <c r="AM194" s="9"/>
      <c r="AN194" s="47"/>
      <c r="AO194" s="11"/>
      <c r="AP194" s="11"/>
      <c r="AR194" s="12"/>
      <c r="AS194" s="8"/>
      <c r="AU194" s="11"/>
    </row>
    <row r="195" spans="1:47" ht="18" customHeight="1" x14ac:dyDescent="0.3">
      <c r="A195" s="12"/>
      <c r="B195" s="8" t="s">
        <v>214</v>
      </c>
      <c r="F195" s="46"/>
      <c r="T195" s="46"/>
      <c r="X195" s="46"/>
      <c r="AI195" s="25"/>
      <c r="AJ195" s="12"/>
      <c r="AK195" s="5"/>
      <c r="AL195" s="9"/>
      <c r="AM195" s="9"/>
      <c r="AN195" s="47"/>
      <c r="AO195" s="11"/>
      <c r="AP195" s="11"/>
      <c r="AR195" s="12"/>
      <c r="AS195" s="8"/>
      <c r="AU195" s="11"/>
    </row>
    <row r="196" spans="1:47" ht="18" customHeight="1" x14ac:dyDescent="0.3">
      <c r="A196" s="12"/>
      <c r="B196" s="8" t="s">
        <v>96</v>
      </c>
      <c r="F196" s="46"/>
      <c r="T196" s="46"/>
      <c r="X196" s="46"/>
      <c r="AI196" s="25"/>
      <c r="AJ196" s="12"/>
      <c r="AK196" s="5"/>
      <c r="AL196" s="9"/>
      <c r="AM196" s="9"/>
      <c r="AN196" s="47"/>
      <c r="AO196" s="11"/>
      <c r="AP196" s="11"/>
      <c r="AR196" s="12"/>
      <c r="AS196" s="8"/>
      <c r="AU196" s="11"/>
    </row>
    <row r="197" spans="1:47" ht="18" customHeight="1" x14ac:dyDescent="0.3">
      <c r="A197" s="12"/>
      <c r="B197" s="8" t="s">
        <v>176</v>
      </c>
      <c r="F197" s="46"/>
      <c r="T197" s="46"/>
      <c r="X197" s="46"/>
      <c r="AI197" s="25"/>
      <c r="AJ197" s="12"/>
      <c r="AK197" s="5"/>
      <c r="AL197" s="9"/>
      <c r="AM197" s="9"/>
      <c r="AN197" s="47"/>
      <c r="AO197" s="11"/>
      <c r="AP197" s="11"/>
      <c r="AR197" s="12"/>
      <c r="AS197" s="8"/>
      <c r="AU197" s="11"/>
    </row>
    <row r="198" spans="1:47" ht="18" customHeight="1" x14ac:dyDescent="0.3">
      <c r="A198" s="12"/>
      <c r="B198" s="8" t="s">
        <v>198</v>
      </c>
      <c r="F198" s="46"/>
      <c r="T198" s="46"/>
      <c r="X198" s="46"/>
      <c r="AI198" s="25"/>
      <c r="AJ198" s="12"/>
      <c r="AK198" s="5"/>
      <c r="AL198" s="9"/>
      <c r="AM198" s="9"/>
      <c r="AN198" s="47"/>
      <c r="AO198" s="11"/>
      <c r="AP198" s="11"/>
      <c r="AR198" s="12"/>
      <c r="AS198" s="8"/>
      <c r="AU198" s="11"/>
    </row>
    <row r="199" spans="1:47" ht="18" customHeight="1" x14ac:dyDescent="0.3">
      <c r="A199" s="12"/>
      <c r="B199" s="8" t="s">
        <v>212</v>
      </c>
      <c r="F199" s="46"/>
      <c r="T199" s="46"/>
      <c r="X199" s="46"/>
      <c r="AH199" s="26"/>
      <c r="AI199" s="25"/>
      <c r="AJ199" s="12"/>
      <c r="AK199" s="5"/>
      <c r="AL199" s="9"/>
      <c r="AM199" s="9"/>
      <c r="AN199" s="47"/>
      <c r="AO199" s="11"/>
      <c r="AP199" s="11"/>
      <c r="AR199" s="12"/>
      <c r="AS199" s="8"/>
      <c r="AU199" s="11"/>
    </row>
    <row r="200" spans="1:47" ht="18" customHeight="1" x14ac:dyDescent="0.3">
      <c r="A200" s="12"/>
      <c r="B200" s="8" t="s">
        <v>96</v>
      </c>
      <c r="F200" s="46"/>
      <c r="T200" s="46"/>
      <c r="X200" s="46"/>
      <c r="AI200" s="25"/>
      <c r="AJ200" s="12"/>
      <c r="AK200" s="5"/>
      <c r="AL200" s="9"/>
      <c r="AM200" s="9"/>
      <c r="AN200" s="47"/>
      <c r="AO200" s="11"/>
      <c r="AP200" s="11"/>
      <c r="AR200" s="12"/>
      <c r="AS200" s="5"/>
      <c r="AU200" s="11"/>
    </row>
    <row r="201" spans="1:47" ht="18" customHeight="1" x14ac:dyDescent="0.3">
      <c r="A201" s="12"/>
      <c r="B201" s="5" t="s">
        <v>213</v>
      </c>
      <c r="F201" s="46"/>
      <c r="T201" s="46"/>
      <c r="X201" s="46"/>
      <c r="AI201" s="25"/>
      <c r="AJ201" s="12"/>
      <c r="AK201" s="5"/>
      <c r="AL201" s="9"/>
      <c r="AM201" s="9"/>
      <c r="AN201" s="47"/>
      <c r="AO201" s="11"/>
      <c r="AP201" s="11"/>
      <c r="AR201" s="12"/>
      <c r="AS201" s="8"/>
      <c r="AU201" s="11"/>
    </row>
    <row r="202" spans="1:47" ht="18" customHeight="1" x14ac:dyDescent="0.3">
      <c r="A202" s="12"/>
      <c r="B202" s="8" t="s">
        <v>211</v>
      </c>
      <c r="F202" s="46"/>
      <c r="T202" s="46"/>
      <c r="X202" s="46"/>
      <c r="AI202" s="25"/>
      <c r="AJ202" s="12"/>
      <c r="AK202" s="5"/>
      <c r="AL202" s="9"/>
      <c r="AM202" s="9"/>
      <c r="AN202" s="47"/>
      <c r="AO202" s="11"/>
      <c r="AP202" s="11"/>
      <c r="AR202" s="12"/>
      <c r="AS202" s="8"/>
      <c r="AU202" s="11"/>
    </row>
    <row r="203" spans="1:47" ht="18" customHeight="1" x14ac:dyDescent="0.3">
      <c r="A203" s="12"/>
      <c r="B203" s="8" t="s">
        <v>210</v>
      </c>
      <c r="F203" s="46"/>
      <c r="T203" s="46"/>
      <c r="X203" s="46"/>
      <c r="AI203" s="25"/>
      <c r="AJ203" s="12"/>
      <c r="AK203" s="5"/>
      <c r="AL203" s="9"/>
      <c r="AM203" s="9"/>
      <c r="AN203" s="47"/>
      <c r="AO203" s="11"/>
      <c r="AP203" s="11"/>
      <c r="AR203" s="12"/>
      <c r="AS203" s="5"/>
      <c r="AU203" s="11"/>
    </row>
    <row r="204" spans="1:47" ht="18" customHeight="1" x14ac:dyDescent="0.3">
      <c r="A204" s="12"/>
      <c r="B204" s="8" t="s">
        <v>209</v>
      </c>
      <c r="F204" s="46"/>
      <c r="T204" s="46"/>
      <c r="X204" s="46"/>
      <c r="AI204" s="25"/>
      <c r="AJ204" s="12"/>
      <c r="AK204" s="5"/>
      <c r="AL204" s="9"/>
      <c r="AM204" s="9"/>
      <c r="AN204" s="47"/>
      <c r="AO204" s="11"/>
      <c r="AP204" s="11"/>
      <c r="AR204" s="12"/>
      <c r="AS204" s="5"/>
      <c r="AU204" s="11"/>
    </row>
    <row r="205" spans="1:47" ht="18" customHeight="1" x14ac:dyDescent="0.3">
      <c r="A205" s="12"/>
      <c r="B205" s="8" t="s">
        <v>208</v>
      </c>
      <c r="F205" s="46"/>
      <c r="T205" s="46"/>
      <c r="X205" s="46"/>
      <c r="AI205" s="25"/>
      <c r="AJ205" s="12"/>
      <c r="AK205" s="5"/>
      <c r="AL205" s="9"/>
      <c r="AM205" s="9"/>
      <c r="AN205" s="47"/>
      <c r="AO205" s="11"/>
      <c r="AP205" s="11"/>
      <c r="AR205" s="12"/>
      <c r="AS205" s="8"/>
      <c r="AU205" s="11"/>
    </row>
    <row r="206" spans="1:47" ht="18" customHeight="1" x14ac:dyDescent="0.3">
      <c r="A206" s="12"/>
      <c r="B206" s="8" t="s">
        <v>206</v>
      </c>
      <c r="F206" s="46"/>
      <c r="T206" s="46"/>
      <c r="X206" s="46"/>
      <c r="AI206" s="25"/>
      <c r="AJ206" s="12"/>
      <c r="AK206" s="5"/>
      <c r="AL206" s="13"/>
      <c r="AM206" s="9"/>
      <c r="AN206" s="47"/>
      <c r="AO206" s="11"/>
      <c r="AP206" s="11"/>
      <c r="AR206" s="6"/>
      <c r="AS206" s="8"/>
      <c r="AU206" s="11"/>
    </row>
    <row r="207" spans="1:47" ht="18" customHeight="1" x14ac:dyDescent="0.3">
      <c r="A207" s="12"/>
      <c r="B207" s="8" t="s">
        <v>207</v>
      </c>
      <c r="F207" s="46"/>
      <c r="T207" s="46"/>
      <c r="X207" s="46"/>
      <c r="AI207" s="25"/>
      <c r="AJ207" s="12"/>
      <c r="AK207" s="5"/>
      <c r="AL207" s="13"/>
      <c r="AM207" s="9"/>
      <c r="AN207" s="47"/>
      <c r="AO207" s="11"/>
      <c r="AP207" s="11"/>
      <c r="AR207" s="6"/>
      <c r="AS207" s="8"/>
      <c r="AU207" s="11"/>
    </row>
    <row r="208" spans="1:47" ht="18" customHeight="1" x14ac:dyDescent="0.3">
      <c r="A208" s="12"/>
      <c r="B208" s="8" t="s">
        <v>205</v>
      </c>
      <c r="F208" s="46"/>
      <c r="T208" s="46"/>
      <c r="AI208" s="25"/>
      <c r="AJ208" s="12"/>
      <c r="AK208" s="5"/>
      <c r="AL208" s="13"/>
      <c r="AM208" s="9"/>
      <c r="AN208" s="47"/>
      <c r="AO208" s="11"/>
      <c r="AP208" s="11"/>
      <c r="AR208" s="12"/>
      <c r="AS208" s="8"/>
      <c r="AU208" s="11"/>
    </row>
    <row r="209" spans="1:47" ht="18" customHeight="1" x14ac:dyDescent="0.3">
      <c r="A209" s="12"/>
      <c r="B209" s="8" t="s">
        <v>184</v>
      </c>
      <c r="F209" s="46"/>
      <c r="T209" s="46"/>
      <c r="AI209" s="25"/>
      <c r="AJ209" s="12"/>
      <c r="AK209" s="5"/>
      <c r="AL209" s="13"/>
      <c r="AM209" s="9"/>
      <c r="AN209" s="47"/>
      <c r="AO209" s="11"/>
      <c r="AP209" s="11"/>
      <c r="AR209" s="12"/>
      <c r="AS209" s="8"/>
      <c r="AU209" s="11"/>
    </row>
    <row r="210" spans="1:47" ht="18" customHeight="1" x14ac:dyDescent="0.3">
      <c r="A210" s="12"/>
      <c r="B210" s="8" t="s">
        <v>204</v>
      </c>
      <c r="F210" s="46"/>
      <c r="T210" s="46"/>
      <c r="AI210" s="25"/>
      <c r="AJ210" s="12"/>
      <c r="AK210" s="5"/>
      <c r="AL210" s="13"/>
      <c r="AM210" s="9"/>
      <c r="AN210" s="47"/>
      <c r="AO210" s="11"/>
      <c r="AP210" s="11"/>
      <c r="AR210" s="12"/>
      <c r="AS210" s="8"/>
      <c r="AU210" s="11"/>
    </row>
    <row r="211" spans="1:47" ht="18" customHeight="1" x14ac:dyDescent="0.3">
      <c r="A211" s="12"/>
      <c r="B211" s="8" t="s">
        <v>203</v>
      </c>
      <c r="F211" s="46"/>
      <c r="T211" s="46"/>
      <c r="AH211" s="26"/>
      <c r="AI211" s="25"/>
      <c r="AJ211" s="12"/>
      <c r="AK211" s="5"/>
      <c r="AL211" s="13"/>
      <c r="AM211" s="10"/>
      <c r="AN211" s="48"/>
      <c r="AO211" s="11"/>
      <c r="AP211" s="11"/>
      <c r="AR211" s="12"/>
      <c r="AS211" s="5"/>
      <c r="AU211" s="11"/>
    </row>
    <row r="212" spans="1:47" ht="18" customHeight="1" x14ac:dyDescent="0.3">
      <c r="A212" s="12"/>
      <c r="B212" s="8" t="s">
        <v>202</v>
      </c>
      <c r="F212" s="46"/>
      <c r="T212" s="46"/>
      <c r="AI212" s="25"/>
      <c r="AJ212" s="12"/>
      <c r="AK212" s="5"/>
      <c r="AL212" s="13"/>
      <c r="AM212" s="10"/>
      <c r="AN212" s="48"/>
      <c r="AO212" s="11"/>
      <c r="AP212" s="11"/>
      <c r="AR212" s="12"/>
      <c r="AS212" s="8"/>
      <c r="AU212" s="11"/>
    </row>
    <row r="213" spans="1:47" ht="18" customHeight="1" x14ac:dyDescent="0.3">
      <c r="A213" s="12"/>
      <c r="B213" s="8" t="s">
        <v>201</v>
      </c>
      <c r="F213" s="46"/>
      <c r="T213" s="46"/>
      <c r="AI213" s="25"/>
      <c r="AJ213" s="12"/>
      <c r="AK213" s="5"/>
      <c r="AL213" s="13"/>
      <c r="AM213" s="9"/>
      <c r="AN213" s="47"/>
      <c r="AO213" s="11"/>
      <c r="AP213" s="11"/>
      <c r="AR213" s="12"/>
      <c r="AS213" s="8"/>
      <c r="AU213" s="11"/>
    </row>
    <row r="214" spans="1:47" ht="18" customHeight="1" x14ac:dyDescent="0.3">
      <c r="A214" s="12"/>
      <c r="B214" s="8" t="s">
        <v>200</v>
      </c>
      <c r="F214" s="46"/>
      <c r="T214" s="46"/>
      <c r="AI214" s="25"/>
      <c r="AJ214" s="12"/>
      <c r="AK214" s="5"/>
      <c r="AL214" s="13"/>
      <c r="AM214" s="9"/>
      <c r="AN214" s="47"/>
      <c r="AO214" s="11"/>
      <c r="AP214" s="11"/>
      <c r="AR214" s="6"/>
      <c r="AS214" s="8"/>
      <c r="AU214" s="11"/>
    </row>
    <row r="215" spans="1:47" ht="18" customHeight="1" x14ac:dyDescent="0.3">
      <c r="A215" s="12"/>
      <c r="B215" s="8" t="s">
        <v>199</v>
      </c>
      <c r="F215" s="46"/>
      <c r="T215" s="46"/>
      <c r="AI215" s="25"/>
      <c r="AJ215" s="12"/>
      <c r="AK215" s="5"/>
      <c r="AL215" s="13"/>
      <c r="AM215" s="9"/>
      <c r="AN215" s="47"/>
      <c r="AO215" s="11"/>
      <c r="AP215" s="11"/>
      <c r="AR215" s="12"/>
      <c r="AS215" s="8"/>
      <c r="AU215" s="11"/>
    </row>
    <row r="216" spans="1:47" ht="18" customHeight="1" x14ac:dyDescent="0.3">
      <c r="A216" s="12"/>
      <c r="B216" s="8" t="s">
        <v>198</v>
      </c>
      <c r="F216" s="46"/>
      <c r="T216" s="46"/>
      <c r="AI216" s="25"/>
      <c r="AJ216" s="12"/>
      <c r="AK216" s="5"/>
      <c r="AL216" s="13"/>
      <c r="AM216" s="9"/>
      <c r="AN216" s="47"/>
      <c r="AO216" s="11"/>
      <c r="AP216" s="11"/>
      <c r="AR216" s="12"/>
      <c r="AS216" s="8"/>
      <c r="AU216" s="11"/>
    </row>
    <row r="217" spans="1:47" ht="18" customHeight="1" x14ac:dyDescent="0.3">
      <c r="A217" s="12"/>
      <c r="B217" s="8" t="s">
        <v>197</v>
      </c>
      <c r="F217" s="46"/>
      <c r="T217" s="46"/>
      <c r="AI217" s="25"/>
      <c r="AJ217" s="12"/>
      <c r="AK217" s="5"/>
      <c r="AL217" s="13"/>
      <c r="AM217" s="9"/>
      <c r="AN217" s="47"/>
      <c r="AO217" s="11"/>
      <c r="AP217" s="11"/>
      <c r="AR217" s="12"/>
      <c r="AS217" s="8"/>
      <c r="AU217" s="11"/>
    </row>
    <row r="218" spans="1:47" ht="18" customHeight="1" x14ac:dyDescent="0.3">
      <c r="A218" s="12"/>
      <c r="B218" s="8" t="s">
        <v>96</v>
      </c>
      <c r="F218" s="46"/>
      <c r="AI218" s="25"/>
      <c r="AJ218" s="12"/>
      <c r="AK218" s="5"/>
      <c r="AL218" s="13"/>
      <c r="AM218" s="9"/>
      <c r="AN218" s="47"/>
      <c r="AO218" s="11"/>
      <c r="AP218" s="11"/>
      <c r="AR218" s="12"/>
      <c r="AS218" s="8"/>
      <c r="AU218" s="11"/>
    </row>
    <row r="219" spans="1:47" ht="18" customHeight="1" x14ac:dyDescent="0.3">
      <c r="A219" s="12"/>
      <c r="B219" s="8" t="s">
        <v>196</v>
      </c>
      <c r="F219" s="46"/>
      <c r="AI219" s="25"/>
      <c r="AJ219" s="12"/>
      <c r="AK219" s="5"/>
      <c r="AL219" s="13"/>
      <c r="AM219" s="9"/>
      <c r="AN219" s="47"/>
      <c r="AO219" s="11"/>
      <c r="AP219" s="11"/>
      <c r="AR219" s="12"/>
      <c r="AS219" s="8"/>
      <c r="AU219" s="11"/>
    </row>
    <row r="220" spans="1:47" ht="18" customHeight="1" x14ac:dyDescent="0.3">
      <c r="A220" s="12"/>
      <c r="B220" s="8" t="s">
        <v>29</v>
      </c>
      <c r="F220" s="46"/>
      <c r="AI220" s="25"/>
      <c r="AJ220" s="12"/>
      <c r="AK220" s="5"/>
      <c r="AL220" s="13"/>
      <c r="AM220" s="9"/>
      <c r="AN220" s="47"/>
      <c r="AO220" s="11"/>
      <c r="AP220" s="11"/>
      <c r="AR220" s="12"/>
      <c r="AS220" s="8"/>
      <c r="AU220" s="11"/>
    </row>
    <row r="221" spans="1:47" ht="18" customHeight="1" x14ac:dyDescent="0.3">
      <c r="A221" s="12"/>
      <c r="B221" s="5" t="s">
        <v>195</v>
      </c>
      <c r="F221" s="46"/>
      <c r="AI221" s="25"/>
      <c r="AJ221" s="12"/>
      <c r="AK221" s="5"/>
      <c r="AL221" s="13"/>
      <c r="AM221" s="9"/>
      <c r="AN221" s="47"/>
      <c r="AO221" s="11"/>
      <c r="AP221" s="11"/>
      <c r="AR221" s="12"/>
      <c r="AS221" s="8"/>
      <c r="AU221" s="11"/>
    </row>
    <row r="222" spans="1:47" ht="18" customHeight="1" x14ac:dyDescent="0.3">
      <c r="A222" s="12"/>
      <c r="B222" s="8" t="s">
        <v>193</v>
      </c>
      <c r="F222" s="46"/>
      <c r="AI222" s="25"/>
      <c r="AJ222" s="12"/>
      <c r="AK222" s="5"/>
      <c r="AL222" s="13"/>
      <c r="AM222" s="9"/>
      <c r="AN222" s="47"/>
      <c r="AO222" s="11"/>
      <c r="AP222" s="11"/>
      <c r="AR222" s="12"/>
      <c r="AS222" s="8"/>
      <c r="AU222" s="11"/>
    </row>
    <row r="223" spans="1:47" ht="18" customHeight="1" x14ac:dyDescent="0.3">
      <c r="A223" s="6"/>
      <c r="B223" s="8" t="s">
        <v>194</v>
      </c>
      <c r="F223" s="46"/>
      <c r="AH223" s="26"/>
      <c r="AI223" s="46"/>
      <c r="AJ223" s="9"/>
      <c r="AK223" s="9"/>
      <c r="AL223" s="13"/>
      <c r="AN223" s="28"/>
      <c r="AP223" s="11"/>
      <c r="AR223" s="12"/>
      <c r="AS223" s="8"/>
    </row>
    <row r="224" spans="1:47" ht="18" customHeight="1" x14ac:dyDescent="0.3">
      <c r="A224" s="6"/>
      <c r="B224" s="5" t="s">
        <v>191</v>
      </c>
      <c r="F224" s="46"/>
      <c r="AH224" s="26"/>
      <c r="AI224" s="46"/>
      <c r="AJ224" s="9"/>
      <c r="AK224" s="9"/>
      <c r="AL224" s="13"/>
      <c r="AN224" s="28"/>
      <c r="AP224" s="11"/>
      <c r="AR224" s="12"/>
      <c r="AS224" s="8"/>
    </row>
    <row r="225" spans="1:45" ht="18" customHeight="1" x14ac:dyDescent="0.3">
      <c r="A225" s="12"/>
      <c r="B225" s="5" t="s">
        <v>192</v>
      </c>
      <c r="F225" s="46"/>
      <c r="T225" s="46"/>
      <c r="AI225" s="46"/>
      <c r="AJ225" s="9"/>
      <c r="AK225" s="9"/>
      <c r="AL225" s="13"/>
      <c r="AN225" s="28"/>
      <c r="AP225" s="11"/>
      <c r="AR225" s="12"/>
      <c r="AS225" s="8"/>
    </row>
    <row r="226" spans="1:45" ht="18" customHeight="1" x14ac:dyDescent="0.3">
      <c r="A226" s="12"/>
      <c r="B226" s="8" t="s">
        <v>168</v>
      </c>
      <c r="T226" s="46"/>
      <c r="AI226" s="46"/>
      <c r="AJ226" s="9"/>
      <c r="AK226" s="9"/>
      <c r="AL226" s="13"/>
      <c r="AN226" s="28"/>
      <c r="AP226" s="11"/>
      <c r="AR226" s="12"/>
      <c r="AS226" s="8"/>
    </row>
    <row r="227" spans="1:45" ht="18" customHeight="1" x14ac:dyDescent="0.3">
      <c r="A227" s="12"/>
      <c r="B227" s="8" t="s">
        <v>190</v>
      </c>
      <c r="T227" s="46"/>
      <c r="AI227" s="46"/>
      <c r="AJ227" s="9"/>
      <c r="AK227" s="9"/>
      <c r="AL227" s="13"/>
      <c r="AN227" s="28"/>
      <c r="AP227" s="11"/>
      <c r="AR227" s="12"/>
      <c r="AS227" s="8"/>
    </row>
    <row r="228" spans="1:45" ht="18" customHeight="1" x14ac:dyDescent="0.3">
      <c r="A228" s="12"/>
      <c r="B228" s="8" t="s">
        <v>189</v>
      </c>
      <c r="T228" s="46"/>
      <c r="AI228" s="46"/>
      <c r="AJ228" s="9"/>
      <c r="AK228" s="9"/>
      <c r="AL228" s="13"/>
      <c r="AN228" s="28"/>
      <c r="AP228" s="11"/>
      <c r="AR228" s="12"/>
      <c r="AS228" s="8"/>
    </row>
    <row r="229" spans="1:45" ht="18" customHeight="1" x14ac:dyDescent="0.3">
      <c r="A229" s="12"/>
      <c r="B229" s="8" t="s">
        <v>48</v>
      </c>
      <c r="T229" s="46"/>
      <c r="AI229" s="46"/>
      <c r="AJ229" s="9"/>
      <c r="AK229" s="9"/>
      <c r="AL229" s="13"/>
      <c r="AN229" s="28"/>
      <c r="AP229" s="11"/>
      <c r="AR229" s="12"/>
      <c r="AS229" s="8"/>
    </row>
    <row r="230" spans="1:45" ht="18" customHeight="1" x14ac:dyDescent="0.3">
      <c r="A230" s="12"/>
      <c r="B230" s="8" t="s">
        <v>64</v>
      </c>
      <c r="T230" s="46"/>
      <c r="AI230" s="46"/>
      <c r="AJ230" s="9"/>
      <c r="AK230" s="9"/>
      <c r="AL230" s="13"/>
      <c r="AN230" s="28"/>
      <c r="AP230" s="11"/>
      <c r="AR230" s="6"/>
      <c r="AS230" s="8"/>
    </row>
    <row r="231" spans="1:45" ht="18" customHeight="1" x14ac:dyDescent="0.3">
      <c r="A231" s="6" t="s">
        <v>170</v>
      </c>
      <c r="B231" s="8" t="s">
        <v>188</v>
      </c>
      <c r="T231" s="46"/>
      <c r="AI231" s="46"/>
      <c r="AJ231" s="9"/>
      <c r="AK231" s="9"/>
      <c r="AL231" s="13"/>
      <c r="AN231" s="28"/>
      <c r="AP231" s="11"/>
      <c r="AR231" s="12"/>
      <c r="AS231" s="8"/>
    </row>
    <row r="232" spans="1:45" ht="18" customHeight="1" x14ac:dyDescent="0.3">
      <c r="A232" s="12"/>
      <c r="B232" s="5" t="s">
        <v>144</v>
      </c>
      <c r="T232" s="46"/>
      <c r="AI232" s="46"/>
      <c r="AJ232" s="9"/>
      <c r="AK232" s="9"/>
      <c r="AL232" s="13"/>
      <c r="AN232" s="28"/>
      <c r="AP232" s="11"/>
      <c r="AR232" s="12"/>
      <c r="AS232" s="8"/>
    </row>
    <row r="233" spans="1:45" ht="18" customHeight="1" x14ac:dyDescent="0.3">
      <c r="A233" s="12"/>
      <c r="B233" s="8" t="s">
        <v>185</v>
      </c>
      <c r="T233" s="46"/>
      <c r="AI233" s="46"/>
      <c r="AJ233" s="9"/>
      <c r="AK233" s="9"/>
      <c r="AL233" s="13"/>
      <c r="AN233" s="28"/>
      <c r="AP233" s="11"/>
      <c r="AR233" s="12"/>
      <c r="AS233" s="8"/>
    </row>
    <row r="234" spans="1:45" s="11" customFormat="1" ht="18" customHeight="1" x14ac:dyDescent="0.3">
      <c r="A234" s="12"/>
      <c r="B234" s="8" t="s">
        <v>184</v>
      </c>
      <c r="C234" s="25"/>
      <c r="D234" s="25"/>
      <c r="E234" s="25"/>
      <c r="F234" s="25"/>
      <c r="G234" s="25"/>
      <c r="H234" s="25"/>
      <c r="I234" s="43"/>
      <c r="J234" s="25"/>
      <c r="K234" s="25"/>
      <c r="L234" s="25"/>
      <c r="M234" s="25"/>
      <c r="N234" s="25"/>
      <c r="O234" s="25"/>
      <c r="P234" s="43"/>
      <c r="Q234" s="25"/>
      <c r="R234" s="25"/>
      <c r="S234" s="25"/>
      <c r="T234" s="25"/>
      <c r="U234" s="25"/>
      <c r="V234" s="25"/>
      <c r="W234" s="43"/>
      <c r="X234" s="25"/>
      <c r="Y234" s="25"/>
      <c r="Z234" s="25"/>
      <c r="AA234" s="43"/>
      <c r="AB234" s="25"/>
      <c r="AC234" s="25"/>
      <c r="AD234" s="43"/>
      <c r="AE234" s="25"/>
      <c r="AF234" s="25"/>
      <c r="AG234" s="25"/>
      <c r="AH234" s="26"/>
      <c r="AI234" s="26"/>
      <c r="AJ234" s="12"/>
      <c r="AK234" s="12"/>
      <c r="AL234" s="13"/>
      <c r="AN234" s="28"/>
      <c r="AR234" s="12"/>
      <c r="AS234" s="8"/>
    </row>
    <row r="235" spans="1:45" s="11" customFormat="1" ht="18" customHeight="1" x14ac:dyDescent="0.3">
      <c r="A235" s="12"/>
      <c r="B235" s="8" t="s">
        <v>183</v>
      </c>
      <c r="C235" s="25"/>
      <c r="D235" s="25"/>
      <c r="E235" s="25"/>
      <c r="F235" s="25"/>
      <c r="G235" s="25"/>
      <c r="H235" s="25"/>
      <c r="I235" s="43"/>
      <c r="J235" s="25"/>
      <c r="K235" s="25"/>
      <c r="L235" s="25"/>
      <c r="M235" s="25"/>
      <c r="N235" s="25"/>
      <c r="O235" s="25"/>
      <c r="P235" s="43"/>
      <c r="Q235" s="25"/>
      <c r="R235" s="25"/>
      <c r="S235" s="25"/>
      <c r="T235" s="25"/>
      <c r="U235" s="25"/>
      <c r="V235" s="25"/>
      <c r="W235" s="43"/>
      <c r="X235" s="25"/>
      <c r="Y235" s="25"/>
      <c r="Z235" s="25"/>
      <c r="AA235" s="43"/>
      <c r="AB235" s="25"/>
      <c r="AC235" s="25"/>
      <c r="AD235" s="43"/>
      <c r="AE235" s="25"/>
      <c r="AF235" s="25"/>
      <c r="AG235" s="25"/>
      <c r="AH235" s="26"/>
      <c r="AI235" s="26"/>
      <c r="AJ235" s="12"/>
      <c r="AK235" s="12"/>
      <c r="AL235" s="13"/>
      <c r="AN235" s="28"/>
      <c r="AR235" s="12"/>
      <c r="AS235" s="8"/>
    </row>
    <row r="236" spans="1:45" s="11" customFormat="1" ht="18" customHeight="1" x14ac:dyDescent="0.3">
      <c r="A236" s="12"/>
      <c r="B236" s="8" t="s">
        <v>182</v>
      </c>
      <c r="C236" s="25"/>
      <c r="D236" s="25"/>
      <c r="E236" s="25"/>
      <c r="F236" s="25"/>
      <c r="G236" s="25"/>
      <c r="H236" s="25"/>
      <c r="I236" s="43"/>
      <c r="J236" s="25"/>
      <c r="K236" s="25"/>
      <c r="L236" s="25"/>
      <c r="M236" s="25"/>
      <c r="N236" s="25"/>
      <c r="O236" s="25"/>
      <c r="P236" s="43"/>
      <c r="Q236" s="25"/>
      <c r="R236" s="25"/>
      <c r="S236" s="25"/>
      <c r="T236" s="25"/>
      <c r="U236" s="25"/>
      <c r="V236" s="25"/>
      <c r="W236" s="43"/>
      <c r="X236" s="25"/>
      <c r="Y236" s="25"/>
      <c r="Z236" s="25"/>
      <c r="AA236" s="43"/>
      <c r="AB236" s="25"/>
      <c r="AC236" s="25"/>
      <c r="AD236" s="43"/>
      <c r="AE236" s="25"/>
      <c r="AF236" s="25"/>
      <c r="AG236" s="25"/>
      <c r="AH236" s="26"/>
      <c r="AI236" s="26"/>
      <c r="AJ236" s="12"/>
      <c r="AK236" s="12"/>
      <c r="AL236" s="13"/>
      <c r="AN236" s="28"/>
      <c r="AR236" s="12"/>
      <c r="AS236" s="8"/>
    </row>
    <row r="237" spans="1:45" s="11" customFormat="1" ht="18" customHeight="1" x14ac:dyDescent="0.3">
      <c r="A237" s="12"/>
      <c r="B237" s="8" t="s">
        <v>181</v>
      </c>
      <c r="C237" s="25"/>
      <c r="D237" s="25"/>
      <c r="E237" s="25"/>
      <c r="F237" s="25"/>
      <c r="G237" s="25"/>
      <c r="H237" s="25"/>
      <c r="I237" s="43"/>
      <c r="J237" s="25"/>
      <c r="K237" s="25"/>
      <c r="L237" s="25"/>
      <c r="M237" s="25"/>
      <c r="N237" s="25"/>
      <c r="O237" s="25"/>
      <c r="P237" s="43"/>
      <c r="Q237" s="25"/>
      <c r="R237" s="25"/>
      <c r="S237" s="25"/>
      <c r="T237" s="25"/>
      <c r="U237" s="25"/>
      <c r="V237" s="25"/>
      <c r="W237" s="43"/>
      <c r="X237" s="25"/>
      <c r="Y237" s="25"/>
      <c r="Z237" s="25"/>
      <c r="AA237" s="43"/>
      <c r="AB237" s="25"/>
      <c r="AC237" s="25"/>
      <c r="AD237" s="43"/>
      <c r="AE237" s="25"/>
      <c r="AF237" s="25"/>
      <c r="AG237" s="25"/>
      <c r="AH237" s="26"/>
      <c r="AI237" s="26"/>
      <c r="AJ237" s="12"/>
      <c r="AK237" s="12"/>
      <c r="AL237" s="13"/>
      <c r="AN237" s="28"/>
      <c r="AR237" s="6"/>
      <c r="AS237" s="8"/>
    </row>
    <row r="238" spans="1:45" s="11" customFormat="1" ht="18" customHeight="1" x14ac:dyDescent="0.3">
      <c r="A238" s="12"/>
      <c r="B238" s="8" t="s">
        <v>180</v>
      </c>
      <c r="C238" s="25"/>
      <c r="D238" s="25"/>
      <c r="E238" s="25"/>
      <c r="F238" s="25"/>
      <c r="G238" s="25"/>
      <c r="H238" s="25"/>
      <c r="I238" s="43"/>
      <c r="J238" s="25"/>
      <c r="K238" s="25"/>
      <c r="L238" s="25"/>
      <c r="M238" s="25"/>
      <c r="N238" s="25"/>
      <c r="O238" s="25"/>
      <c r="P238" s="43"/>
      <c r="Q238" s="25"/>
      <c r="R238" s="25"/>
      <c r="S238" s="25"/>
      <c r="T238" s="25"/>
      <c r="U238" s="25"/>
      <c r="V238" s="25"/>
      <c r="W238" s="43"/>
      <c r="X238" s="25"/>
      <c r="Y238" s="25"/>
      <c r="Z238" s="25"/>
      <c r="AA238" s="43"/>
      <c r="AB238" s="25"/>
      <c r="AC238" s="25"/>
      <c r="AD238" s="43"/>
      <c r="AE238" s="25"/>
      <c r="AF238" s="25"/>
      <c r="AG238" s="25"/>
      <c r="AH238" s="26"/>
      <c r="AI238" s="26"/>
      <c r="AJ238" s="12"/>
      <c r="AK238" s="12"/>
      <c r="AL238" s="13"/>
      <c r="AN238" s="28"/>
      <c r="AR238" s="12"/>
      <c r="AS238" s="8"/>
    </row>
    <row r="239" spans="1:45" s="11" customFormat="1" ht="18" customHeight="1" x14ac:dyDescent="0.3">
      <c r="A239" s="12"/>
      <c r="B239" s="8" t="s">
        <v>178</v>
      </c>
      <c r="C239" s="25"/>
      <c r="D239" s="25"/>
      <c r="E239" s="25"/>
      <c r="F239" s="25"/>
      <c r="G239" s="25"/>
      <c r="H239" s="25"/>
      <c r="I239" s="43"/>
      <c r="J239" s="25"/>
      <c r="K239" s="25"/>
      <c r="L239" s="25"/>
      <c r="M239" s="25"/>
      <c r="N239" s="25"/>
      <c r="O239" s="25"/>
      <c r="P239" s="43"/>
      <c r="Q239" s="25"/>
      <c r="R239" s="25"/>
      <c r="S239" s="25"/>
      <c r="T239" s="25"/>
      <c r="U239" s="25"/>
      <c r="V239" s="25"/>
      <c r="W239" s="43"/>
      <c r="X239" s="25"/>
      <c r="Y239" s="25"/>
      <c r="Z239" s="25"/>
      <c r="AA239" s="43"/>
      <c r="AB239" s="25"/>
      <c r="AC239" s="25"/>
      <c r="AD239" s="43"/>
      <c r="AE239" s="25"/>
      <c r="AF239" s="25"/>
      <c r="AG239" s="25"/>
      <c r="AH239" s="26"/>
      <c r="AI239" s="26"/>
      <c r="AJ239" s="12"/>
      <c r="AK239" s="12"/>
      <c r="AL239" s="13"/>
      <c r="AN239" s="28"/>
      <c r="AR239" s="12"/>
      <c r="AS239" s="8"/>
    </row>
    <row r="240" spans="1:45" s="11" customFormat="1" ht="18" customHeight="1" x14ac:dyDescent="0.3">
      <c r="A240" s="12"/>
      <c r="B240" s="8" t="s">
        <v>177</v>
      </c>
      <c r="C240" s="25"/>
      <c r="D240" s="25"/>
      <c r="E240" s="25"/>
      <c r="F240" s="25"/>
      <c r="G240" s="25"/>
      <c r="H240" s="25"/>
      <c r="I240" s="43"/>
      <c r="J240" s="25"/>
      <c r="K240" s="25"/>
      <c r="L240" s="25"/>
      <c r="M240" s="25"/>
      <c r="N240" s="25"/>
      <c r="O240" s="25"/>
      <c r="P240" s="43"/>
      <c r="Q240" s="25"/>
      <c r="R240" s="25"/>
      <c r="S240" s="25"/>
      <c r="T240" s="25"/>
      <c r="U240" s="25"/>
      <c r="V240" s="25"/>
      <c r="W240" s="43"/>
      <c r="X240" s="25"/>
      <c r="Y240" s="25"/>
      <c r="Z240" s="25"/>
      <c r="AA240" s="43"/>
      <c r="AB240" s="25"/>
      <c r="AC240" s="25"/>
      <c r="AD240" s="43"/>
      <c r="AE240" s="25"/>
      <c r="AF240" s="25"/>
      <c r="AG240" s="25"/>
      <c r="AH240" s="26"/>
      <c r="AI240" s="26"/>
      <c r="AJ240" s="12"/>
      <c r="AK240" s="12"/>
      <c r="AL240" s="13"/>
      <c r="AN240" s="28"/>
      <c r="AR240" s="12"/>
      <c r="AS240" s="8"/>
    </row>
    <row r="241" spans="1:45" s="1" customFormat="1" ht="18" customHeight="1" x14ac:dyDescent="0.3">
      <c r="A241" s="12"/>
      <c r="B241" s="8" t="s">
        <v>176</v>
      </c>
      <c r="C241" s="25"/>
      <c r="D241" s="25"/>
      <c r="E241" s="25"/>
      <c r="F241" s="25"/>
      <c r="G241" s="25"/>
      <c r="H241" s="25"/>
      <c r="I241" s="43"/>
      <c r="J241" s="25"/>
      <c r="K241" s="25"/>
      <c r="L241" s="25"/>
      <c r="M241" s="25"/>
      <c r="N241" s="25"/>
      <c r="O241" s="25"/>
      <c r="P241" s="43"/>
      <c r="Q241" s="25"/>
      <c r="R241" s="25"/>
      <c r="S241" s="25"/>
      <c r="T241" s="25"/>
      <c r="U241" s="25"/>
      <c r="V241" s="25"/>
      <c r="W241" s="43"/>
      <c r="X241" s="25"/>
      <c r="Y241" s="25"/>
      <c r="Z241" s="25"/>
      <c r="AA241" s="43"/>
      <c r="AB241" s="25"/>
      <c r="AC241" s="25"/>
      <c r="AD241" s="43"/>
      <c r="AE241" s="25"/>
      <c r="AF241" s="25"/>
      <c r="AG241" s="25"/>
      <c r="AH241" s="26"/>
      <c r="AI241" s="52"/>
      <c r="AJ241" s="4"/>
      <c r="AK241" s="4"/>
      <c r="AL241" s="13"/>
      <c r="AN241" s="49"/>
      <c r="AR241" s="12"/>
      <c r="AS241" s="5"/>
    </row>
    <row r="242" spans="1:45" s="1" customFormat="1" ht="18" customHeight="1" x14ac:dyDescent="0.3">
      <c r="A242" s="12"/>
      <c r="B242" s="8" t="s">
        <v>174</v>
      </c>
      <c r="C242" s="25"/>
      <c r="D242" s="25"/>
      <c r="E242" s="25"/>
      <c r="F242" s="25"/>
      <c r="G242" s="25"/>
      <c r="H242" s="25"/>
      <c r="I242" s="43"/>
      <c r="J242" s="25"/>
      <c r="K242" s="25"/>
      <c r="L242" s="25"/>
      <c r="M242" s="25"/>
      <c r="N242" s="25"/>
      <c r="O242" s="25"/>
      <c r="P242" s="43"/>
      <c r="Q242" s="25"/>
      <c r="R242" s="25"/>
      <c r="S242" s="25"/>
      <c r="T242" s="25"/>
      <c r="U242" s="25"/>
      <c r="V242" s="25"/>
      <c r="W242" s="43"/>
      <c r="X242" s="25"/>
      <c r="Y242" s="25"/>
      <c r="Z242" s="25"/>
      <c r="AA242" s="43"/>
      <c r="AB242" s="25"/>
      <c r="AC242" s="25"/>
      <c r="AD242" s="43"/>
      <c r="AE242" s="25"/>
      <c r="AF242" s="25"/>
      <c r="AG242" s="25"/>
      <c r="AH242" s="26"/>
      <c r="AI242" s="52"/>
      <c r="AJ242" s="4"/>
      <c r="AK242" s="4"/>
      <c r="AL242" s="13"/>
      <c r="AN242" s="49"/>
      <c r="AR242" s="12"/>
      <c r="AS242" s="8"/>
    </row>
    <row r="243" spans="1:45" s="1" customFormat="1" ht="18" customHeight="1" x14ac:dyDescent="0.3">
      <c r="A243" s="12"/>
      <c r="B243" s="8" t="s">
        <v>175</v>
      </c>
      <c r="C243" s="25"/>
      <c r="D243" s="25"/>
      <c r="E243" s="25"/>
      <c r="F243" s="25"/>
      <c r="G243" s="25"/>
      <c r="H243" s="25"/>
      <c r="I243" s="43"/>
      <c r="J243" s="25"/>
      <c r="K243" s="25"/>
      <c r="L243" s="25"/>
      <c r="M243" s="25"/>
      <c r="N243" s="25"/>
      <c r="O243" s="25"/>
      <c r="P243" s="43"/>
      <c r="Q243" s="25"/>
      <c r="R243" s="25"/>
      <c r="S243" s="25"/>
      <c r="T243" s="25"/>
      <c r="U243" s="25"/>
      <c r="V243" s="25"/>
      <c r="W243" s="43"/>
      <c r="X243" s="25"/>
      <c r="Y243" s="25"/>
      <c r="Z243" s="25"/>
      <c r="AA243" s="43"/>
      <c r="AB243" s="25"/>
      <c r="AC243" s="25"/>
      <c r="AD243" s="43"/>
      <c r="AE243" s="25"/>
      <c r="AF243" s="25"/>
      <c r="AG243" s="25"/>
      <c r="AH243" s="26"/>
      <c r="AI243" s="52"/>
      <c r="AJ243" s="4"/>
      <c r="AK243" s="4"/>
      <c r="AL243" s="13"/>
      <c r="AN243" s="49"/>
      <c r="AR243" s="12"/>
      <c r="AS243" s="8"/>
    </row>
    <row r="244" spans="1:45" s="1" customFormat="1" ht="18" customHeight="1" x14ac:dyDescent="0.3">
      <c r="A244" s="12"/>
      <c r="B244" s="8" t="s">
        <v>173</v>
      </c>
      <c r="C244" s="25"/>
      <c r="D244" s="25"/>
      <c r="E244" s="25"/>
      <c r="F244" s="25"/>
      <c r="G244" s="25"/>
      <c r="H244" s="25"/>
      <c r="I244" s="43"/>
      <c r="J244" s="25"/>
      <c r="K244" s="25"/>
      <c r="L244" s="25"/>
      <c r="M244" s="25"/>
      <c r="N244" s="25"/>
      <c r="O244" s="25"/>
      <c r="P244" s="43"/>
      <c r="Q244" s="25"/>
      <c r="R244" s="25"/>
      <c r="S244" s="25"/>
      <c r="T244" s="25"/>
      <c r="U244" s="25"/>
      <c r="V244" s="25"/>
      <c r="W244" s="43"/>
      <c r="X244" s="25"/>
      <c r="Y244" s="25"/>
      <c r="Z244" s="25"/>
      <c r="AA244" s="43"/>
      <c r="AB244" s="25"/>
      <c r="AC244" s="25"/>
      <c r="AD244" s="43"/>
      <c r="AE244" s="25"/>
      <c r="AF244" s="25"/>
      <c r="AG244" s="25"/>
      <c r="AH244" s="26"/>
      <c r="AI244" s="52"/>
      <c r="AJ244" s="4"/>
      <c r="AK244" s="4"/>
      <c r="AL244" s="13"/>
      <c r="AN244" s="49"/>
      <c r="AR244" s="5"/>
      <c r="AS244" s="8"/>
    </row>
    <row r="245" spans="1:45" s="1" customFormat="1" ht="18" customHeight="1" x14ac:dyDescent="0.3">
      <c r="A245" s="12"/>
      <c r="B245" s="8" t="s">
        <v>172</v>
      </c>
      <c r="C245" s="25"/>
      <c r="D245" s="25"/>
      <c r="E245" s="25"/>
      <c r="F245" s="25"/>
      <c r="G245" s="25"/>
      <c r="H245" s="25"/>
      <c r="I245" s="43"/>
      <c r="J245" s="25"/>
      <c r="K245" s="25"/>
      <c r="L245" s="25"/>
      <c r="M245" s="25"/>
      <c r="N245" s="25"/>
      <c r="O245" s="25"/>
      <c r="P245" s="43"/>
      <c r="Q245" s="25"/>
      <c r="R245" s="25"/>
      <c r="S245" s="25"/>
      <c r="T245" s="25"/>
      <c r="U245" s="25"/>
      <c r="V245" s="25"/>
      <c r="W245" s="43"/>
      <c r="X245" s="25"/>
      <c r="Y245" s="25"/>
      <c r="Z245" s="25"/>
      <c r="AA245" s="43"/>
      <c r="AB245" s="25"/>
      <c r="AC245" s="25"/>
      <c r="AD245" s="43"/>
      <c r="AE245" s="25"/>
      <c r="AF245" s="25"/>
      <c r="AG245" s="25"/>
      <c r="AH245" s="26"/>
      <c r="AI245" s="52"/>
      <c r="AJ245" s="4"/>
      <c r="AK245" s="4"/>
      <c r="AL245" s="13"/>
      <c r="AN245" s="49"/>
      <c r="AR245" s="12"/>
      <c r="AS245" s="5"/>
    </row>
    <row r="246" spans="1:45" s="1" customFormat="1" ht="18" customHeight="1" x14ac:dyDescent="0.3">
      <c r="A246" s="12"/>
      <c r="B246" s="8" t="s">
        <v>99</v>
      </c>
      <c r="C246" s="25"/>
      <c r="D246" s="25"/>
      <c r="E246" s="25"/>
      <c r="F246" s="25"/>
      <c r="G246" s="25"/>
      <c r="H246" s="25"/>
      <c r="I246" s="43"/>
      <c r="J246" s="25"/>
      <c r="K246" s="25"/>
      <c r="L246" s="25"/>
      <c r="M246" s="25"/>
      <c r="N246" s="25"/>
      <c r="O246" s="25"/>
      <c r="P246" s="43"/>
      <c r="Q246" s="25"/>
      <c r="R246" s="25"/>
      <c r="S246" s="25"/>
      <c r="T246" s="25"/>
      <c r="U246" s="25"/>
      <c r="V246" s="25"/>
      <c r="W246" s="43"/>
      <c r="X246" s="25"/>
      <c r="Y246" s="25"/>
      <c r="Z246" s="25"/>
      <c r="AA246" s="43"/>
      <c r="AB246" s="25"/>
      <c r="AC246" s="25"/>
      <c r="AD246" s="43"/>
      <c r="AE246" s="25"/>
      <c r="AF246" s="25"/>
      <c r="AG246" s="25"/>
      <c r="AH246" s="26"/>
      <c r="AI246" s="52"/>
      <c r="AJ246" s="4"/>
      <c r="AK246" s="4"/>
      <c r="AL246" s="13"/>
      <c r="AN246" s="49"/>
      <c r="AR246" s="12"/>
      <c r="AS246" s="8"/>
    </row>
    <row r="247" spans="1:45" ht="18" customHeight="1" x14ac:dyDescent="0.3">
      <c r="A247" s="6" t="s">
        <v>170</v>
      </c>
      <c r="B247" s="8" t="s">
        <v>169</v>
      </c>
      <c r="AI247" s="45"/>
      <c r="AJ247" s="15"/>
      <c r="AK247" s="12"/>
      <c r="AL247" s="13"/>
      <c r="AM247" s="2"/>
      <c r="AN247" s="29"/>
      <c r="AQ247" s="11"/>
      <c r="AR247" s="6"/>
      <c r="AS247" s="8"/>
    </row>
    <row r="248" spans="1:45" ht="18" customHeight="1" x14ac:dyDescent="0.3">
      <c r="A248" s="12"/>
      <c r="B248" s="8" t="s">
        <v>171</v>
      </c>
      <c r="AI248" s="45"/>
      <c r="AJ248" s="15"/>
      <c r="AK248" s="16"/>
      <c r="AL248" s="13"/>
      <c r="AM248" s="13"/>
      <c r="AN248" s="28"/>
      <c r="AP248" s="21"/>
      <c r="AQ248" s="11"/>
      <c r="AR248" s="6"/>
      <c r="AS248" s="8"/>
    </row>
    <row r="249" spans="1:45" ht="18" customHeight="1" x14ac:dyDescent="0.3">
      <c r="A249" s="12"/>
      <c r="B249" s="8" t="s">
        <v>75</v>
      </c>
      <c r="AI249" s="45"/>
      <c r="AJ249" s="15"/>
      <c r="AK249" s="16"/>
      <c r="AL249" s="13"/>
      <c r="AM249" s="13"/>
      <c r="AN249" s="28"/>
      <c r="AP249" s="21"/>
      <c r="AQ249" s="11"/>
      <c r="AR249" s="6"/>
      <c r="AS249" s="8"/>
    </row>
    <row r="250" spans="1:45" ht="18" customHeight="1" x14ac:dyDescent="0.3">
      <c r="A250" s="12"/>
      <c r="B250" s="8" t="s">
        <v>114</v>
      </c>
      <c r="AI250" s="45"/>
      <c r="AJ250" s="15"/>
      <c r="AK250" s="16"/>
      <c r="AL250" s="13"/>
      <c r="AM250" s="13"/>
      <c r="AN250" s="28"/>
      <c r="AP250" s="21"/>
      <c r="AQ250" s="11"/>
      <c r="AR250" s="6"/>
      <c r="AS250" s="8"/>
    </row>
    <row r="251" spans="1:45" ht="18" customHeight="1" x14ac:dyDescent="0.3">
      <c r="A251" s="12"/>
      <c r="B251" s="8" t="s">
        <v>167</v>
      </c>
      <c r="AI251" s="45"/>
      <c r="AJ251" s="15"/>
      <c r="AK251" s="16"/>
      <c r="AL251" s="13"/>
      <c r="AM251" s="2"/>
      <c r="AN251" s="28"/>
      <c r="AP251" s="21"/>
      <c r="AQ251" s="11"/>
      <c r="AR251" s="6"/>
      <c r="AS251" s="5"/>
    </row>
    <row r="252" spans="1:45" ht="18" customHeight="1" x14ac:dyDescent="0.3">
      <c r="A252" s="12"/>
      <c r="B252" s="8" t="s">
        <v>164</v>
      </c>
      <c r="AI252" s="45"/>
      <c r="AJ252" s="5"/>
      <c r="AK252" s="16"/>
      <c r="AL252" s="13"/>
      <c r="AM252" s="13"/>
      <c r="AN252" s="28"/>
      <c r="AP252" s="21"/>
      <c r="AQ252" s="11"/>
      <c r="AR252" s="6"/>
      <c r="AS252" s="8"/>
    </row>
    <row r="253" spans="1:45" ht="18" customHeight="1" x14ac:dyDescent="0.3">
      <c r="A253" s="12"/>
      <c r="B253" s="8" t="s">
        <v>165</v>
      </c>
      <c r="AI253" s="45"/>
      <c r="AJ253" s="15"/>
      <c r="AK253" s="16"/>
      <c r="AL253" s="13"/>
      <c r="AM253" s="13"/>
      <c r="AN253" s="28"/>
      <c r="AP253" s="21"/>
      <c r="AQ253" s="11"/>
      <c r="AR253" s="6"/>
      <c r="AS253" s="8"/>
    </row>
    <row r="254" spans="1:45" ht="18" customHeight="1" x14ac:dyDescent="0.3">
      <c r="A254" s="6"/>
      <c r="B254" s="8" t="s">
        <v>166</v>
      </c>
      <c r="AI254" s="45"/>
      <c r="AJ254" s="15"/>
      <c r="AK254" s="16"/>
      <c r="AL254" s="13"/>
      <c r="AM254" s="13"/>
      <c r="AN254" s="28"/>
      <c r="AP254" s="21"/>
      <c r="AQ254" s="11"/>
      <c r="AR254" s="6"/>
      <c r="AS254" s="8"/>
    </row>
    <row r="255" spans="1:45" ht="18" customHeight="1" x14ac:dyDescent="0.3">
      <c r="A255" s="12"/>
      <c r="B255" s="8" t="s">
        <v>55</v>
      </c>
      <c r="AI255" s="45"/>
      <c r="AJ255" s="15"/>
      <c r="AK255" s="16"/>
      <c r="AL255" s="13"/>
      <c r="AM255" s="13"/>
      <c r="AN255" s="28"/>
      <c r="AP255" s="21"/>
      <c r="AQ255" s="11"/>
      <c r="AR255" s="6"/>
      <c r="AS255" s="8"/>
    </row>
    <row r="256" spans="1:45" ht="18" customHeight="1" x14ac:dyDescent="0.3">
      <c r="A256" s="12"/>
      <c r="B256" s="8" t="s">
        <v>162</v>
      </c>
      <c r="AI256" s="45"/>
      <c r="AJ256" s="15"/>
      <c r="AK256" s="16"/>
      <c r="AL256" s="13"/>
      <c r="AM256" s="13"/>
      <c r="AN256" s="28"/>
      <c r="AP256" s="21"/>
      <c r="AQ256" s="11"/>
      <c r="AR256" s="6"/>
      <c r="AS256" s="8"/>
    </row>
    <row r="257" spans="1:45" ht="18" customHeight="1" x14ac:dyDescent="0.3">
      <c r="A257" s="12"/>
      <c r="B257" s="8" t="s">
        <v>161</v>
      </c>
      <c r="AI257" s="45"/>
      <c r="AJ257" s="15"/>
      <c r="AK257" s="16"/>
      <c r="AL257" s="13"/>
      <c r="AM257" s="13"/>
      <c r="AN257" s="28"/>
      <c r="AP257" s="21"/>
      <c r="AQ257" s="11"/>
      <c r="AR257" s="6"/>
      <c r="AS257" s="5"/>
    </row>
    <row r="258" spans="1:45" ht="18" customHeight="1" x14ac:dyDescent="0.3">
      <c r="A258" s="12"/>
      <c r="B258" s="8" t="s">
        <v>160</v>
      </c>
      <c r="AI258" s="45"/>
      <c r="AJ258" s="15"/>
      <c r="AK258" s="16"/>
      <c r="AL258" s="13"/>
      <c r="AM258" s="13"/>
      <c r="AN258" s="28"/>
      <c r="AP258" s="21"/>
      <c r="AQ258" s="11"/>
      <c r="AR258" s="6"/>
      <c r="AS258" s="5"/>
    </row>
    <row r="259" spans="1:45" ht="18" customHeight="1" x14ac:dyDescent="0.3">
      <c r="A259" s="12"/>
      <c r="B259" s="8" t="s">
        <v>159</v>
      </c>
      <c r="AI259" s="45"/>
      <c r="AJ259" s="15"/>
      <c r="AK259" s="16"/>
      <c r="AL259" s="13"/>
      <c r="AM259" s="13"/>
      <c r="AN259" s="28"/>
      <c r="AP259" s="21"/>
      <c r="AQ259" s="11"/>
      <c r="AR259" s="6"/>
      <c r="AS259" s="5"/>
    </row>
    <row r="260" spans="1:45" ht="18" customHeight="1" x14ac:dyDescent="0.3">
      <c r="A260" s="12"/>
      <c r="B260" s="8" t="s">
        <v>158</v>
      </c>
      <c r="AI260" s="45"/>
      <c r="AJ260" s="15"/>
      <c r="AK260" s="16"/>
      <c r="AL260" s="13"/>
      <c r="AM260" s="13"/>
      <c r="AN260" s="28"/>
      <c r="AP260" s="21"/>
      <c r="AQ260" s="11"/>
      <c r="AR260" s="6"/>
      <c r="AS260" s="5"/>
    </row>
    <row r="261" spans="1:45" ht="18" customHeight="1" x14ac:dyDescent="0.3">
      <c r="A261" s="5"/>
      <c r="B261" s="8" t="s">
        <v>157</v>
      </c>
      <c r="AI261" s="45"/>
      <c r="AJ261" s="15"/>
      <c r="AK261" s="16"/>
      <c r="AL261" s="13"/>
      <c r="AM261" s="13"/>
      <c r="AN261" s="28"/>
      <c r="AP261" s="21"/>
      <c r="AQ261" s="11"/>
      <c r="AR261" s="6"/>
      <c r="AS261" s="5"/>
    </row>
    <row r="262" spans="1:45" ht="18" customHeight="1" x14ac:dyDescent="0.3">
      <c r="A262" s="12"/>
      <c r="B262" s="5" t="s">
        <v>99</v>
      </c>
      <c r="AI262" s="45"/>
      <c r="AJ262" s="15"/>
      <c r="AK262" s="16"/>
      <c r="AL262" s="13"/>
      <c r="AM262" s="13"/>
      <c r="AN262" s="28"/>
      <c r="AP262" s="21"/>
      <c r="AQ262" s="11"/>
      <c r="AR262" s="6"/>
      <c r="AS262" s="5"/>
    </row>
    <row r="263" spans="1:45" ht="18" customHeight="1" x14ac:dyDescent="0.3">
      <c r="A263" s="12"/>
      <c r="B263" s="8" t="s">
        <v>156</v>
      </c>
      <c r="AI263" s="45"/>
      <c r="AJ263" s="15"/>
      <c r="AK263" s="16"/>
      <c r="AL263" s="13"/>
      <c r="AM263" s="13"/>
      <c r="AN263" s="28"/>
      <c r="AP263" s="21"/>
      <c r="AQ263" s="11"/>
      <c r="AR263" s="6"/>
      <c r="AS263" s="5"/>
    </row>
    <row r="264" spans="1:45" ht="18" customHeight="1" x14ac:dyDescent="0.3">
      <c r="A264" s="6"/>
      <c r="B264" s="8" t="s">
        <v>155</v>
      </c>
      <c r="AI264" s="45"/>
      <c r="AJ264" s="15"/>
      <c r="AK264" s="16"/>
      <c r="AL264" s="13"/>
      <c r="AM264" s="13"/>
      <c r="AN264" s="28"/>
      <c r="AP264" s="21"/>
      <c r="AQ264" s="11"/>
      <c r="AR264" s="6"/>
      <c r="AS264" s="5"/>
    </row>
    <row r="265" spans="1:45" ht="18" customHeight="1" x14ac:dyDescent="0.3">
      <c r="A265" s="6"/>
      <c r="B265" s="8" t="s">
        <v>143</v>
      </c>
      <c r="AI265" s="45"/>
      <c r="AJ265" s="15"/>
      <c r="AK265" s="16"/>
      <c r="AL265" s="13"/>
      <c r="AM265" s="13"/>
      <c r="AN265" s="28"/>
      <c r="AP265" s="21"/>
      <c r="AQ265" s="11"/>
      <c r="AR265" s="6"/>
      <c r="AS265" s="5"/>
    </row>
    <row r="266" spans="1:45" ht="18" customHeight="1" x14ac:dyDescent="0.3">
      <c r="A266" s="6"/>
      <c r="B266" s="5" t="s">
        <v>99</v>
      </c>
      <c r="AI266" s="45"/>
      <c r="AJ266" s="15"/>
      <c r="AK266" s="16"/>
      <c r="AL266" s="13"/>
      <c r="AM266" s="13"/>
      <c r="AN266" s="28"/>
      <c r="AP266" s="21"/>
      <c r="AQ266" s="11"/>
      <c r="AR266" s="6"/>
      <c r="AS266" s="7"/>
    </row>
    <row r="267" spans="1:45" ht="18" customHeight="1" x14ac:dyDescent="0.3">
      <c r="A267" s="6"/>
      <c r="B267" s="8" t="s">
        <v>152</v>
      </c>
      <c r="AI267" s="45"/>
      <c r="AJ267" s="16"/>
      <c r="AK267" s="16"/>
      <c r="AL267" s="13"/>
      <c r="AM267" s="13"/>
      <c r="AN267" s="28"/>
      <c r="AP267" s="21"/>
      <c r="AQ267" s="11"/>
      <c r="AR267" s="6"/>
      <c r="AS267" s="7"/>
    </row>
    <row r="268" spans="1:45" ht="18" customHeight="1" x14ac:dyDescent="0.3">
      <c r="A268" s="6"/>
      <c r="B268" s="8" t="s">
        <v>151</v>
      </c>
      <c r="AI268" s="45"/>
      <c r="AJ268" s="15"/>
      <c r="AK268" s="16"/>
      <c r="AL268" s="13"/>
      <c r="AM268" s="13"/>
      <c r="AN268" s="28"/>
      <c r="AP268" s="21"/>
      <c r="AQ268" s="11"/>
      <c r="AR268" s="6"/>
      <c r="AS268" s="5"/>
    </row>
    <row r="269" spans="1:45" ht="18" customHeight="1" x14ac:dyDescent="0.3">
      <c r="A269" s="6"/>
      <c r="B269" s="8" t="s">
        <v>118</v>
      </c>
      <c r="AI269" s="45"/>
      <c r="AJ269" s="15"/>
      <c r="AK269" s="16"/>
      <c r="AL269" s="13"/>
      <c r="AM269" s="13"/>
      <c r="AN269" s="28"/>
      <c r="AP269" s="21"/>
      <c r="AQ269" s="11"/>
      <c r="AR269" s="6"/>
      <c r="AS269" s="5"/>
    </row>
    <row r="270" spans="1:45" ht="18" customHeight="1" x14ac:dyDescent="0.3">
      <c r="A270" s="6"/>
      <c r="B270" s="8" t="s">
        <v>153</v>
      </c>
      <c r="AI270" s="46"/>
      <c r="AJ270" s="5"/>
      <c r="AK270" s="16"/>
      <c r="AL270" s="13"/>
      <c r="AM270" s="13"/>
      <c r="AN270" s="28"/>
      <c r="AP270" s="21"/>
      <c r="AQ270" s="11"/>
      <c r="AR270" s="6"/>
      <c r="AS270" s="5"/>
    </row>
    <row r="271" spans="1:45" ht="18" customHeight="1" x14ac:dyDescent="0.3">
      <c r="A271" s="6" t="s">
        <v>170</v>
      </c>
      <c r="B271" s="8" t="s">
        <v>150</v>
      </c>
      <c r="AI271" s="46"/>
      <c r="AJ271" s="5"/>
      <c r="AK271" s="16"/>
      <c r="AL271" s="13"/>
      <c r="AM271" s="13"/>
      <c r="AN271" s="28"/>
      <c r="AP271" s="21"/>
      <c r="AQ271" s="11"/>
      <c r="AR271" s="6"/>
      <c r="AS271" s="5"/>
    </row>
    <row r="272" spans="1:45" ht="18" customHeight="1" x14ac:dyDescent="0.3">
      <c r="A272" s="6"/>
      <c r="B272" s="5" t="s">
        <v>25</v>
      </c>
      <c r="AI272" s="45"/>
      <c r="AJ272" s="15"/>
      <c r="AK272" s="16"/>
      <c r="AL272" s="13"/>
      <c r="AM272" s="13"/>
      <c r="AN272" s="28"/>
      <c r="AP272" s="21"/>
      <c r="AQ272" s="11"/>
      <c r="AR272" s="6"/>
      <c r="AS272" s="5"/>
    </row>
    <row r="273" spans="1:48" ht="18" customHeight="1" x14ac:dyDescent="0.3">
      <c r="A273" s="6"/>
      <c r="B273" s="8" t="s">
        <v>46</v>
      </c>
      <c r="AI273" s="45"/>
      <c r="AJ273" s="15"/>
      <c r="AK273" s="16"/>
      <c r="AL273" s="13"/>
      <c r="AM273" s="13"/>
      <c r="AN273" s="28"/>
      <c r="AP273" s="21"/>
      <c r="AQ273" s="11"/>
      <c r="AR273" s="6"/>
      <c r="AS273" s="5"/>
    </row>
    <row r="274" spans="1:48" ht="18" customHeight="1" x14ac:dyDescent="0.3">
      <c r="A274" s="6"/>
      <c r="B274" s="8" t="s">
        <v>163</v>
      </c>
      <c r="AI274" s="45"/>
      <c r="AJ274" s="15"/>
      <c r="AK274" s="16"/>
      <c r="AL274" s="13"/>
      <c r="AM274" s="13"/>
      <c r="AN274" s="28"/>
      <c r="AP274" s="21"/>
      <c r="AQ274" s="11"/>
      <c r="AR274" s="6"/>
      <c r="AS274" s="5"/>
    </row>
    <row r="275" spans="1:48" ht="18" customHeight="1" x14ac:dyDescent="0.3">
      <c r="A275" s="6"/>
      <c r="B275" s="8" t="s">
        <v>145</v>
      </c>
      <c r="AI275" s="45"/>
      <c r="AJ275" s="15"/>
      <c r="AK275" s="16"/>
      <c r="AL275" s="13"/>
      <c r="AM275" s="13"/>
      <c r="AN275" s="28"/>
      <c r="AP275" s="21"/>
      <c r="AQ275" s="11"/>
      <c r="AR275" s="6"/>
      <c r="AS275" s="5"/>
      <c r="AV275" s="21"/>
    </row>
    <row r="276" spans="1:48" ht="18" customHeight="1" x14ac:dyDescent="0.3">
      <c r="A276" s="6"/>
      <c r="B276" s="8" t="s">
        <v>142</v>
      </c>
      <c r="AI276" s="45"/>
      <c r="AJ276" s="15"/>
      <c r="AK276" s="16"/>
      <c r="AL276" s="13"/>
      <c r="AM276" s="13"/>
      <c r="AN276" s="28"/>
      <c r="AP276" s="21"/>
      <c r="AQ276" s="11"/>
      <c r="AR276" s="6"/>
      <c r="AS276" s="5"/>
    </row>
    <row r="277" spans="1:48" ht="18" customHeight="1" x14ac:dyDescent="0.3">
      <c r="A277" s="6"/>
      <c r="B277" s="8" t="s">
        <v>141</v>
      </c>
      <c r="AI277" s="45"/>
      <c r="AJ277" s="15"/>
      <c r="AK277" s="16"/>
      <c r="AL277" s="13"/>
      <c r="AM277" s="13"/>
      <c r="AN277" s="28"/>
      <c r="AP277" s="21"/>
      <c r="AQ277" s="11"/>
      <c r="AR277" s="6"/>
      <c r="AS277" s="5"/>
    </row>
    <row r="278" spans="1:48" ht="18" customHeight="1" x14ac:dyDescent="0.3">
      <c r="A278" s="6"/>
      <c r="B278" s="5" t="s">
        <v>140</v>
      </c>
      <c r="AI278" s="46"/>
      <c r="AJ278" s="5"/>
      <c r="AK278" s="16"/>
      <c r="AL278" s="13"/>
      <c r="AM278" s="13"/>
      <c r="AN278" s="28"/>
      <c r="AP278" s="21"/>
      <c r="AQ278" s="11"/>
      <c r="AR278" s="6"/>
      <c r="AS278" s="5"/>
    </row>
    <row r="279" spans="1:48" ht="18" customHeight="1" x14ac:dyDescent="0.3">
      <c r="A279" s="6"/>
      <c r="B279" s="5" t="s">
        <v>139</v>
      </c>
      <c r="AI279" s="45"/>
      <c r="AJ279" s="15"/>
      <c r="AK279" s="16"/>
      <c r="AL279" s="13"/>
      <c r="AM279" s="13"/>
      <c r="AN279" s="28"/>
      <c r="AP279" s="21"/>
      <c r="AQ279" s="11"/>
      <c r="AR279" s="6"/>
      <c r="AS279" s="5"/>
    </row>
    <row r="280" spans="1:48" ht="18" customHeight="1" x14ac:dyDescent="0.3">
      <c r="A280" s="6"/>
      <c r="B280" s="5" t="s">
        <v>146</v>
      </c>
      <c r="AI280" s="46"/>
      <c r="AJ280" s="5"/>
      <c r="AK280" s="16"/>
      <c r="AL280" s="13"/>
      <c r="AM280" s="13"/>
      <c r="AN280" s="28"/>
      <c r="AP280" s="22"/>
      <c r="AQ280" s="11"/>
      <c r="AR280" s="6"/>
      <c r="AS280" s="5"/>
    </row>
    <row r="281" spans="1:48" ht="18" customHeight="1" x14ac:dyDescent="0.3">
      <c r="A281" s="6"/>
      <c r="B281" s="5" t="s">
        <v>138</v>
      </c>
      <c r="AI281" s="46"/>
      <c r="AJ281" s="5"/>
      <c r="AK281" s="17"/>
      <c r="AL281" s="13"/>
      <c r="AM281" s="13"/>
      <c r="AN281" s="28"/>
      <c r="AP281" s="21"/>
      <c r="AQ281" s="11"/>
      <c r="AR281" s="6"/>
      <c r="AS281" s="5"/>
    </row>
    <row r="282" spans="1:48" ht="18" customHeight="1" x14ac:dyDescent="0.3">
      <c r="A282" s="6"/>
      <c r="B282" s="5" t="s">
        <v>124</v>
      </c>
      <c r="AI282" s="45"/>
      <c r="AJ282" s="15"/>
      <c r="AK282" s="16"/>
      <c r="AL282" s="13"/>
      <c r="AM282" s="13"/>
      <c r="AN282" s="28"/>
      <c r="AP282" s="21"/>
      <c r="AQ282" s="11"/>
      <c r="AR282" s="6"/>
      <c r="AS282" s="5"/>
    </row>
    <row r="283" spans="1:48" ht="18" customHeight="1" x14ac:dyDescent="0.3">
      <c r="A283" s="6"/>
      <c r="B283" s="5" t="s">
        <v>114</v>
      </c>
      <c r="AI283" s="46"/>
      <c r="AJ283" s="5"/>
      <c r="AK283" s="16"/>
      <c r="AL283" s="13"/>
      <c r="AM283" s="13"/>
      <c r="AN283" s="28"/>
      <c r="AP283" s="21"/>
      <c r="AQ283" s="11"/>
      <c r="AR283" s="6"/>
      <c r="AS283" s="5"/>
    </row>
    <row r="284" spans="1:48" ht="18" customHeight="1" x14ac:dyDescent="0.3">
      <c r="A284" s="6"/>
      <c r="B284" s="5" t="s">
        <v>125</v>
      </c>
      <c r="AI284" s="45"/>
      <c r="AJ284" s="15"/>
      <c r="AK284" s="16"/>
      <c r="AL284" s="13"/>
      <c r="AM284" s="13"/>
      <c r="AN284" s="28"/>
      <c r="AP284" s="21"/>
      <c r="AQ284" s="11"/>
      <c r="AR284" s="6"/>
      <c r="AS284" s="5"/>
    </row>
    <row r="285" spans="1:48" ht="18" customHeight="1" x14ac:dyDescent="0.3">
      <c r="A285" s="6"/>
      <c r="B285" s="5" t="s">
        <v>126</v>
      </c>
      <c r="AI285" s="45"/>
      <c r="AJ285" s="15"/>
      <c r="AK285" s="16"/>
      <c r="AL285" s="13"/>
      <c r="AM285" s="13"/>
      <c r="AN285" s="28"/>
      <c r="AP285" s="23"/>
      <c r="AQ285" s="11"/>
      <c r="AR285" s="6"/>
      <c r="AS285" s="5"/>
    </row>
    <row r="286" spans="1:48" s="3" customFormat="1" ht="18" customHeight="1" x14ac:dyDescent="0.3">
      <c r="A286" s="6"/>
      <c r="B286" s="5" t="s">
        <v>127</v>
      </c>
      <c r="C286" s="25"/>
      <c r="D286" s="25"/>
      <c r="E286" s="25"/>
      <c r="F286" s="25"/>
      <c r="G286" s="25"/>
      <c r="H286" s="25"/>
      <c r="I286" s="43"/>
      <c r="J286" s="25"/>
      <c r="K286" s="25"/>
      <c r="L286" s="25"/>
      <c r="M286" s="25"/>
      <c r="N286" s="25"/>
      <c r="O286" s="25"/>
      <c r="P286" s="43"/>
      <c r="Q286" s="25"/>
      <c r="R286" s="25"/>
      <c r="S286" s="25"/>
      <c r="T286" s="25"/>
      <c r="U286" s="25"/>
      <c r="V286" s="25"/>
      <c r="W286" s="43"/>
      <c r="X286" s="25"/>
      <c r="Y286" s="25"/>
      <c r="Z286" s="25"/>
      <c r="AA286" s="43"/>
      <c r="AB286" s="25"/>
      <c r="AC286" s="25"/>
      <c r="AD286" s="43"/>
      <c r="AE286" s="25"/>
      <c r="AF286" s="25"/>
      <c r="AG286" s="25"/>
      <c r="AH286" s="25"/>
      <c r="AI286" s="53"/>
      <c r="AJ286" s="18"/>
      <c r="AK286" s="19"/>
      <c r="AL286" s="13"/>
      <c r="AM286" s="13"/>
      <c r="AN286" s="28"/>
      <c r="AP286" s="21"/>
      <c r="AQ286" s="24"/>
      <c r="AR286" s="6"/>
      <c r="AS286" s="5"/>
    </row>
    <row r="287" spans="1:48" ht="18" customHeight="1" x14ac:dyDescent="0.3">
      <c r="A287" s="6"/>
      <c r="B287" s="7" t="s">
        <v>186</v>
      </c>
      <c r="AI287" s="45"/>
      <c r="AJ287" s="15"/>
      <c r="AK287" s="16"/>
      <c r="AL287" s="13"/>
      <c r="AM287" s="13"/>
      <c r="AN287" s="28"/>
      <c r="AP287" s="21"/>
      <c r="AQ287" s="11"/>
      <c r="AR287" s="6"/>
      <c r="AS287" s="5"/>
    </row>
    <row r="288" spans="1:48" ht="18" customHeight="1" x14ac:dyDescent="0.3">
      <c r="A288" s="6"/>
      <c r="B288" s="7" t="s">
        <v>187</v>
      </c>
      <c r="AI288" s="45"/>
      <c r="AJ288" s="15"/>
      <c r="AK288" s="16"/>
      <c r="AL288" s="13"/>
      <c r="AM288" s="13"/>
      <c r="AN288" s="28"/>
      <c r="AP288" s="21"/>
      <c r="AQ288" s="11"/>
      <c r="AR288" s="6"/>
      <c r="AS288" s="5"/>
    </row>
    <row r="289" spans="1:45" ht="18" customHeight="1" x14ac:dyDescent="0.3">
      <c r="A289" s="6"/>
      <c r="B289" s="5" t="s">
        <v>129</v>
      </c>
      <c r="AI289" s="45"/>
      <c r="AJ289" s="15"/>
      <c r="AK289" s="16"/>
      <c r="AL289" s="13"/>
      <c r="AM289" s="13"/>
      <c r="AN289" s="28"/>
      <c r="AP289" s="21"/>
      <c r="AQ289" s="11"/>
      <c r="AR289" s="6"/>
      <c r="AS289" s="5"/>
    </row>
    <row r="290" spans="1:45" ht="18" customHeight="1" x14ac:dyDescent="0.3">
      <c r="A290" s="6"/>
      <c r="B290" s="5" t="s">
        <v>130</v>
      </c>
      <c r="AI290" s="46"/>
      <c r="AJ290" s="5"/>
      <c r="AK290" s="16"/>
      <c r="AL290" s="13"/>
      <c r="AM290" s="13"/>
      <c r="AN290" s="28"/>
      <c r="AP290" s="21"/>
      <c r="AQ290" s="11"/>
      <c r="AR290" s="6"/>
      <c r="AS290" s="5"/>
    </row>
    <row r="291" spans="1:45" ht="18" customHeight="1" x14ac:dyDescent="0.3">
      <c r="A291" s="6"/>
      <c r="B291" s="5" t="s">
        <v>131</v>
      </c>
      <c r="AI291" s="45"/>
      <c r="AJ291" s="15"/>
      <c r="AK291" s="16"/>
      <c r="AL291" s="13"/>
      <c r="AM291" s="13"/>
      <c r="AN291" s="28"/>
      <c r="AP291" s="21"/>
      <c r="AQ291" s="11"/>
      <c r="AR291" s="6"/>
      <c r="AS291" s="5"/>
    </row>
    <row r="292" spans="1:45" ht="18" customHeight="1" x14ac:dyDescent="0.3">
      <c r="A292" s="6"/>
      <c r="B292" s="5" t="s">
        <v>132</v>
      </c>
      <c r="AI292" s="45"/>
      <c r="AJ292" s="15"/>
      <c r="AK292" s="16"/>
      <c r="AL292" s="13"/>
      <c r="AM292" s="13"/>
      <c r="AN292" s="28"/>
      <c r="AP292" s="21"/>
      <c r="AQ292" s="11"/>
      <c r="AR292" s="6"/>
      <c r="AS292" s="5"/>
    </row>
    <row r="293" spans="1:45" ht="18" customHeight="1" x14ac:dyDescent="0.3">
      <c r="A293" s="6"/>
      <c r="B293" s="5" t="s">
        <v>133</v>
      </c>
      <c r="AI293" s="45"/>
      <c r="AJ293" s="15"/>
      <c r="AK293" s="16"/>
      <c r="AL293" s="13"/>
      <c r="AM293" s="13"/>
      <c r="AN293" s="28"/>
      <c r="AP293" s="21"/>
      <c r="AQ293" s="11"/>
      <c r="AR293" s="6"/>
      <c r="AS293" s="5"/>
    </row>
    <row r="294" spans="1:45" ht="18" customHeight="1" x14ac:dyDescent="0.3">
      <c r="A294" s="6"/>
      <c r="B294" s="5" t="s">
        <v>99</v>
      </c>
      <c r="AI294" s="45"/>
      <c r="AJ294" s="15"/>
      <c r="AK294" s="16"/>
      <c r="AL294" s="13"/>
      <c r="AM294" s="13"/>
      <c r="AN294" s="28"/>
      <c r="AP294" s="21"/>
      <c r="AQ294" s="11"/>
      <c r="AR294" s="6"/>
      <c r="AS294" s="5"/>
    </row>
    <row r="295" spans="1:45" ht="18" customHeight="1" x14ac:dyDescent="0.3">
      <c r="A295" s="6"/>
      <c r="B295" s="5" t="s">
        <v>135</v>
      </c>
      <c r="AH295" s="26"/>
      <c r="AI295" s="45"/>
      <c r="AJ295" s="15"/>
      <c r="AK295" s="16"/>
      <c r="AL295" s="13"/>
      <c r="AM295" s="13"/>
      <c r="AN295" s="28"/>
      <c r="AP295" s="21"/>
      <c r="AQ295" s="11"/>
      <c r="AR295" s="6"/>
      <c r="AS295" s="5"/>
    </row>
    <row r="296" spans="1:45" ht="18" customHeight="1" x14ac:dyDescent="0.3">
      <c r="A296" s="6"/>
      <c r="B296" s="5" t="s">
        <v>136</v>
      </c>
      <c r="AI296" s="45"/>
      <c r="AJ296" s="15"/>
      <c r="AK296" s="16"/>
      <c r="AL296" s="13"/>
      <c r="AM296" s="13"/>
      <c r="AN296" s="28"/>
      <c r="AP296" s="21"/>
      <c r="AQ296" s="11"/>
      <c r="AR296" s="6"/>
      <c r="AS296" s="5"/>
    </row>
    <row r="297" spans="1:45" ht="18" customHeight="1" x14ac:dyDescent="0.3">
      <c r="A297" s="6"/>
      <c r="B297" s="5" t="s">
        <v>128</v>
      </c>
      <c r="AI297" s="45"/>
      <c r="AJ297" s="15"/>
      <c r="AK297" s="16"/>
      <c r="AL297" s="13"/>
      <c r="AM297" s="13"/>
      <c r="AN297" s="28"/>
      <c r="AP297" s="21"/>
      <c r="AQ297" s="11"/>
      <c r="AR297" s="6"/>
      <c r="AS297" s="5"/>
    </row>
    <row r="298" spans="1:45" ht="18" customHeight="1" x14ac:dyDescent="0.3">
      <c r="A298" s="6"/>
      <c r="B298" s="5" t="s">
        <v>123</v>
      </c>
      <c r="AI298" s="45"/>
      <c r="AJ298" s="15"/>
      <c r="AK298" s="16"/>
      <c r="AL298" s="13"/>
      <c r="AM298" s="13"/>
      <c r="AN298" s="28"/>
      <c r="AP298" s="21"/>
      <c r="AQ298" s="11"/>
      <c r="AR298" s="6"/>
      <c r="AS298" s="5"/>
    </row>
    <row r="299" spans="1:45" ht="18" customHeight="1" x14ac:dyDescent="0.3">
      <c r="A299" s="6"/>
      <c r="B299" s="5" t="s">
        <v>122</v>
      </c>
      <c r="AI299" s="46"/>
      <c r="AJ299" s="5"/>
      <c r="AK299" s="16"/>
      <c r="AL299" s="13"/>
      <c r="AM299" s="13"/>
      <c r="AN299" s="28"/>
      <c r="AP299" s="21"/>
      <c r="AQ299" s="11"/>
      <c r="AR299" s="6"/>
      <c r="AS299" s="5"/>
    </row>
    <row r="300" spans="1:45" ht="18" customHeight="1" x14ac:dyDescent="0.3">
      <c r="A300" s="6"/>
      <c r="B300" s="5" t="s">
        <v>121</v>
      </c>
      <c r="AI300" s="46"/>
      <c r="AJ300" s="5"/>
      <c r="AK300" s="16"/>
      <c r="AL300" s="13"/>
      <c r="AM300" s="13"/>
      <c r="AN300" s="28"/>
      <c r="AP300" s="21"/>
      <c r="AQ300" s="11"/>
      <c r="AR300" s="6"/>
      <c r="AS300" s="5"/>
    </row>
    <row r="301" spans="1:45" ht="18" customHeight="1" x14ac:dyDescent="0.3">
      <c r="A301" s="6"/>
      <c r="B301" s="5" t="s">
        <v>120</v>
      </c>
      <c r="AI301" s="46"/>
      <c r="AJ301" s="5"/>
      <c r="AK301" s="16"/>
      <c r="AL301" s="13"/>
      <c r="AM301" s="13"/>
      <c r="AN301" s="28"/>
      <c r="AP301" s="21"/>
      <c r="AQ301" s="11"/>
      <c r="AR301" s="6"/>
      <c r="AS301" s="5"/>
    </row>
    <row r="302" spans="1:45" ht="18" customHeight="1" x14ac:dyDescent="0.3">
      <c r="A302" s="6"/>
      <c r="B302" s="5" t="s">
        <v>119</v>
      </c>
      <c r="AI302" s="45"/>
      <c r="AJ302" s="15"/>
      <c r="AK302" s="16"/>
      <c r="AL302" s="13"/>
      <c r="AM302" s="2"/>
      <c r="AN302" s="28"/>
      <c r="AP302" s="21"/>
      <c r="AQ302" s="11"/>
      <c r="AR302" s="6"/>
      <c r="AS302" s="5"/>
    </row>
    <row r="303" spans="1:45" ht="18" customHeight="1" x14ac:dyDescent="0.3">
      <c r="A303" s="6"/>
      <c r="B303" s="5" t="s">
        <v>117</v>
      </c>
      <c r="AI303" s="25"/>
      <c r="AJ303" s="15"/>
      <c r="AK303" s="16"/>
      <c r="AL303" s="13"/>
      <c r="AM303" s="2"/>
      <c r="AN303" s="28"/>
      <c r="AP303" s="21"/>
      <c r="AQ303" s="11"/>
      <c r="AR303" s="6"/>
      <c r="AS303" s="5"/>
    </row>
    <row r="304" spans="1:45" ht="18" customHeight="1" x14ac:dyDescent="0.3">
      <c r="A304" s="6"/>
      <c r="B304" s="5" t="s">
        <v>116</v>
      </c>
      <c r="AI304" s="45"/>
      <c r="AJ304" s="15"/>
      <c r="AK304" s="16"/>
      <c r="AL304" s="13"/>
      <c r="AM304" s="2"/>
      <c r="AN304" s="28"/>
      <c r="AP304" s="21"/>
      <c r="AQ304" s="11"/>
      <c r="AR304" s="6"/>
      <c r="AS304" s="5"/>
    </row>
    <row r="305" spans="1:45" ht="18" customHeight="1" x14ac:dyDescent="0.3">
      <c r="A305" s="6"/>
      <c r="B305" s="5" t="s">
        <v>115</v>
      </c>
      <c r="AI305" s="45"/>
      <c r="AJ305" s="15"/>
      <c r="AK305" s="16"/>
      <c r="AL305" s="13"/>
      <c r="AM305" s="2"/>
      <c r="AN305" s="28"/>
      <c r="AP305" s="21"/>
      <c r="AQ305" s="11"/>
      <c r="AR305" s="6"/>
      <c r="AS305" s="5"/>
    </row>
    <row r="306" spans="1:45" ht="18" customHeight="1" x14ac:dyDescent="0.3">
      <c r="A306" s="6"/>
      <c r="B306" s="5" t="s">
        <v>114</v>
      </c>
      <c r="AI306" s="45"/>
      <c r="AJ306" s="15"/>
      <c r="AK306" s="16"/>
      <c r="AL306" s="13"/>
      <c r="AM306" s="2"/>
      <c r="AN306" s="28"/>
      <c r="AP306" s="21"/>
      <c r="AQ306" s="11"/>
      <c r="AR306" s="6"/>
      <c r="AS306" s="5"/>
    </row>
    <row r="307" spans="1:45" ht="18" customHeight="1" x14ac:dyDescent="0.3">
      <c r="A307" s="6"/>
      <c r="B307" s="5" t="s">
        <v>113</v>
      </c>
      <c r="AI307" s="45"/>
      <c r="AJ307" s="15"/>
      <c r="AK307" s="16"/>
      <c r="AL307" s="13"/>
      <c r="AM307" s="2"/>
      <c r="AN307" s="28"/>
      <c r="AP307" s="21"/>
      <c r="AQ307" s="11"/>
      <c r="AR307" s="6"/>
      <c r="AS307" s="5"/>
    </row>
    <row r="308" spans="1:45" ht="18" customHeight="1" x14ac:dyDescent="0.3">
      <c r="A308" s="6"/>
      <c r="B308" s="5" t="s">
        <v>112</v>
      </c>
      <c r="AI308" s="45"/>
      <c r="AJ308" s="15"/>
      <c r="AK308" s="16"/>
      <c r="AL308" s="13"/>
      <c r="AM308" s="2"/>
      <c r="AN308" s="28"/>
      <c r="AP308" s="21"/>
      <c r="AQ308" s="11"/>
      <c r="AR308" s="6"/>
      <c r="AS308" s="5"/>
    </row>
    <row r="309" spans="1:45" ht="18" customHeight="1" x14ac:dyDescent="0.3">
      <c r="A309" s="6"/>
      <c r="B309" s="5" t="s">
        <v>109</v>
      </c>
      <c r="AI309" s="45"/>
      <c r="AJ309" s="15"/>
      <c r="AK309" s="16"/>
      <c r="AL309" s="13"/>
      <c r="AM309" s="2"/>
      <c r="AN309" s="28"/>
      <c r="AP309" s="21"/>
      <c r="AQ309" s="11"/>
      <c r="AR309" s="6"/>
      <c r="AS309" s="5"/>
    </row>
    <row r="310" spans="1:45" ht="18" customHeight="1" x14ac:dyDescent="0.3">
      <c r="A310" s="6"/>
      <c r="B310" s="5" t="s">
        <v>110</v>
      </c>
      <c r="AI310" s="45"/>
      <c r="AJ310" s="15"/>
      <c r="AK310" s="12"/>
      <c r="AL310" s="13"/>
      <c r="AM310" s="2"/>
      <c r="AN310" s="29"/>
      <c r="AQ310" s="11"/>
      <c r="AR310" s="6"/>
      <c r="AS310" s="5"/>
    </row>
    <row r="311" spans="1:45" ht="18" customHeight="1" x14ac:dyDescent="0.3">
      <c r="A311" s="6"/>
      <c r="B311" s="5" t="s">
        <v>105</v>
      </c>
      <c r="AI311" s="45"/>
      <c r="AJ311" s="15"/>
      <c r="AK311" s="16"/>
      <c r="AL311" s="13"/>
      <c r="AM311" s="2"/>
      <c r="AN311" s="28"/>
      <c r="AP311" s="21"/>
      <c r="AQ311" s="11"/>
      <c r="AR311" s="6"/>
      <c r="AS311" s="5"/>
    </row>
    <row r="312" spans="1:45" ht="18" customHeight="1" x14ac:dyDescent="0.3">
      <c r="A312" s="6"/>
      <c r="B312" s="5" t="s">
        <v>106</v>
      </c>
      <c r="AI312" s="45"/>
      <c r="AJ312" s="15"/>
      <c r="AK312" s="16"/>
      <c r="AL312" s="13"/>
      <c r="AM312" s="2"/>
      <c r="AN312" s="28"/>
      <c r="AP312" s="21"/>
      <c r="AQ312" s="11"/>
      <c r="AR312" s="6"/>
      <c r="AS312" s="5"/>
    </row>
    <row r="313" spans="1:45" ht="18" customHeight="1" x14ac:dyDescent="0.3">
      <c r="A313" s="6"/>
      <c r="B313" s="5" t="s">
        <v>107</v>
      </c>
      <c r="AI313" s="45"/>
      <c r="AJ313" s="15"/>
      <c r="AK313" s="16"/>
      <c r="AL313" s="13"/>
      <c r="AM313" s="2"/>
      <c r="AN313" s="28"/>
      <c r="AP313" s="21"/>
      <c r="AQ313" s="11"/>
      <c r="AR313" s="6"/>
      <c r="AS313" s="5"/>
    </row>
    <row r="314" spans="1:45" ht="18" customHeight="1" x14ac:dyDescent="0.3">
      <c r="A314" s="6"/>
      <c r="B314" s="5" t="s">
        <v>108</v>
      </c>
      <c r="AI314" s="45"/>
      <c r="AJ314" s="15"/>
      <c r="AK314" s="16"/>
      <c r="AL314" s="13"/>
      <c r="AM314" s="2"/>
      <c r="AN314" s="28"/>
      <c r="AP314" s="21"/>
      <c r="AQ314" s="11"/>
      <c r="AR314" s="6"/>
      <c r="AS314" s="5"/>
    </row>
    <row r="315" spans="1:45" ht="18" customHeight="1" x14ac:dyDescent="0.3">
      <c r="A315" s="6"/>
      <c r="B315" s="5" t="s">
        <v>104</v>
      </c>
      <c r="AI315" s="45"/>
      <c r="AJ315" s="15"/>
      <c r="AK315" s="16"/>
      <c r="AL315" s="13"/>
      <c r="AM315" s="2"/>
      <c r="AN315" s="28"/>
      <c r="AP315" s="21"/>
      <c r="AQ315" s="11"/>
      <c r="AR315" s="6"/>
      <c r="AS315" s="5"/>
    </row>
    <row r="316" spans="1:45" ht="18" customHeight="1" x14ac:dyDescent="0.3">
      <c r="A316" s="6"/>
      <c r="B316" s="5" t="s">
        <v>111</v>
      </c>
      <c r="AH316" s="26"/>
      <c r="AI316" s="45"/>
      <c r="AJ316" s="15"/>
      <c r="AK316" s="12"/>
      <c r="AL316" s="13"/>
      <c r="AM316" s="2"/>
      <c r="AN316" s="29"/>
      <c r="AQ316" s="11"/>
      <c r="AR316" s="6"/>
      <c r="AS316" s="5"/>
    </row>
    <row r="317" spans="1:45" ht="18" customHeight="1" x14ac:dyDescent="0.3">
      <c r="A317" s="6"/>
      <c r="B317" s="5" t="s">
        <v>102</v>
      </c>
      <c r="AI317" s="45"/>
      <c r="AJ317" s="15"/>
      <c r="AK317" s="16"/>
      <c r="AL317" s="13"/>
      <c r="AM317" s="2"/>
      <c r="AN317" s="28"/>
      <c r="AP317" s="21"/>
      <c r="AQ317" s="11"/>
      <c r="AR317" s="6"/>
      <c r="AS317" s="5"/>
    </row>
    <row r="318" spans="1:45" ht="18" customHeight="1" x14ac:dyDescent="0.3">
      <c r="A318" s="6"/>
      <c r="B318" s="5" t="s">
        <v>103</v>
      </c>
      <c r="AI318" s="45"/>
      <c r="AJ318" s="15"/>
      <c r="AK318" s="16"/>
      <c r="AL318" s="13"/>
      <c r="AM318" s="2"/>
      <c r="AN318" s="28"/>
      <c r="AP318" s="21"/>
      <c r="AQ318" s="11"/>
      <c r="AR318" s="6"/>
      <c r="AS318" s="5"/>
    </row>
    <row r="319" spans="1:45" ht="18" customHeight="1" x14ac:dyDescent="0.3">
      <c r="A319" s="6"/>
      <c r="B319" s="5" t="s">
        <v>101</v>
      </c>
      <c r="AI319" s="45"/>
      <c r="AJ319" s="15"/>
      <c r="AK319" s="16"/>
      <c r="AL319" s="13"/>
      <c r="AM319" s="2"/>
      <c r="AN319" s="28"/>
      <c r="AP319" s="21"/>
      <c r="AQ319" s="11"/>
      <c r="AR319" s="6"/>
      <c r="AS319" s="5"/>
    </row>
    <row r="320" spans="1:45" ht="18" customHeight="1" x14ac:dyDescent="0.3">
      <c r="A320" s="6"/>
      <c r="B320" s="5" t="s">
        <v>100</v>
      </c>
      <c r="AI320" s="45"/>
      <c r="AJ320" s="15"/>
      <c r="AK320" s="16"/>
      <c r="AL320" s="13"/>
      <c r="AM320" s="2"/>
      <c r="AN320" s="28"/>
      <c r="AP320" s="21"/>
      <c r="AQ320" s="11"/>
      <c r="AR320" s="6"/>
      <c r="AS320" s="5"/>
    </row>
    <row r="321" spans="1:45" ht="18" customHeight="1" x14ac:dyDescent="0.3">
      <c r="A321" s="6"/>
      <c r="B321" s="5" t="s">
        <v>92</v>
      </c>
      <c r="AI321" s="45"/>
      <c r="AJ321" s="15"/>
      <c r="AK321" s="16"/>
      <c r="AL321" s="13"/>
      <c r="AM321" s="2"/>
      <c r="AN321" s="28"/>
      <c r="AP321" s="21"/>
      <c r="AQ321" s="11"/>
      <c r="AR321" s="6"/>
      <c r="AS321" s="5"/>
    </row>
    <row r="322" spans="1:45" ht="18" customHeight="1" x14ac:dyDescent="0.3">
      <c r="A322" s="6"/>
      <c r="B322" s="5" t="s">
        <v>93</v>
      </c>
      <c r="AI322" s="45"/>
      <c r="AJ322" s="15"/>
      <c r="AK322" s="16"/>
      <c r="AL322" s="13"/>
      <c r="AM322" s="2"/>
      <c r="AN322" s="28"/>
      <c r="AP322" s="21"/>
      <c r="AQ322" s="11"/>
      <c r="AR322" s="6"/>
      <c r="AS322" s="5"/>
    </row>
    <row r="323" spans="1:45" ht="18" customHeight="1" x14ac:dyDescent="0.3">
      <c r="A323" s="6"/>
      <c r="B323" s="5" t="s">
        <v>97</v>
      </c>
      <c r="AI323" s="45"/>
      <c r="AJ323" s="15"/>
      <c r="AK323" s="16"/>
      <c r="AL323" s="13"/>
      <c r="AM323" s="2"/>
      <c r="AN323" s="28"/>
      <c r="AP323" s="21"/>
      <c r="AQ323" s="11"/>
      <c r="AR323" s="6"/>
      <c r="AS323" s="5"/>
    </row>
    <row r="324" spans="1:45" ht="18" customHeight="1" x14ac:dyDescent="0.3">
      <c r="A324" s="6"/>
      <c r="B324" s="5" t="s">
        <v>94</v>
      </c>
      <c r="AI324" s="45"/>
      <c r="AJ324" s="15"/>
      <c r="AK324" s="16"/>
      <c r="AL324" s="13"/>
      <c r="AM324" s="2"/>
      <c r="AN324" s="28"/>
      <c r="AP324" s="21"/>
      <c r="AQ324" s="11"/>
      <c r="AR324" s="6"/>
      <c r="AS324" s="5"/>
    </row>
    <row r="325" spans="1:45" ht="18" customHeight="1" x14ac:dyDescent="0.3">
      <c r="A325" s="6"/>
      <c r="B325" s="5" t="s">
        <v>95</v>
      </c>
      <c r="AI325" s="45"/>
      <c r="AJ325" s="15"/>
      <c r="AK325" s="16"/>
      <c r="AL325" s="13"/>
      <c r="AM325" s="2"/>
      <c r="AN325" s="28"/>
      <c r="AP325" s="21"/>
      <c r="AQ325" s="11"/>
      <c r="AR325" s="6"/>
      <c r="AS325" s="5"/>
    </row>
    <row r="326" spans="1:45" ht="18" customHeight="1" x14ac:dyDescent="0.3">
      <c r="A326" s="6"/>
      <c r="B326" s="5" t="s">
        <v>96</v>
      </c>
      <c r="AI326" s="45"/>
      <c r="AJ326" s="15"/>
      <c r="AK326" s="16"/>
      <c r="AL326" s="13"/>
      <c r="AM326" s="2"/>
      <c r="AN326" s="28"/>
      <c r="AP326" s="21"/>
      <c r="AQ326" s="11"/>
      <c r="AR326" s="6"/>
      <c r="AS326" s="5"/>
    </row>
    <row r="327" spans="1:45" ht="18" customHeight="1" x14ac:dyDescent="0.3">
      <c r="A327" s="6"/>
      <c r="B327" s="5" t="s">
        <v>98</v>
      </c>
      <c r="AI327" s="45"/>
      <c r="AJ327" s="15"/>
      <c r="AK327" s="16"/>
      <c r="AL327" s="13"/>
      <c r="AM327" s="2"/>
      <c r="AN327" s="28"/>
      <c r="AP327" s="21"/>
      <c r="AQ327" s="11"/>
      <c r="AR327" s="6"/>
      <c r="AS327" s="5"/>
    </row>
    <row r="328" spans="1:45" ht="18" customHeight="1" x14ac:dyDescent="0.3">
      <c r="A328" s="6"/>
      <c r="B328" s="5" t="s">
        <v>91</v>
      </c>
      <c r="AI328" s="45"/>
      <c r="AJ328" s="15"/>
      <c r="AK328" s="12"/>
      <c r="AL328" s="13"/>
      <c r="AM328" s="2"/>
      <c r="AN328" s="28"/>
      <c r="AP328" s="21"/>
      <c r="AQ328" s="11"/>
      <c r="AR328" s="6"/>
      <c r="AS328" s="5"/>
    </row>
    <row r="329" spans="1:45" ht="18" customHeight="1" x14ac:dyDescent="0.3">
      <c r="A329" s="6"/>
      <c r="B329" s="5" t="s">
        <v>90</v>
      </c>
      <c r="AI329" s="45"/>
      <c r="AJ329" s="15"/>
      <c r="AK329" s="12"/>
      <c r="AL329" s="13"/>
      <c r="AM329" s="2"/>
      <c r="AN329" s="28"/>
      <c r="AP329" s="21"/>
      <c r="AQ329" s="11"/>
      <c r="AR329" s="6"/>
      <c r="AS329" s="5"/>
    </row>
    <row r="330" spans="1:45" ht="18" customHeight="1" x14ac:dyDescent="0.3">
      <c r="A330" s="6"/>
      <c r="B330" s="5" t="s">
        <v>89</v>
      </c>
      <c r="AI330" s="45"/>
      <c r="AJ330" s="15"/>
      <c r="AK330" s="12"/>
      <c r="AL330" s="13"/>
      <c r="AM330" s="2"/>
      <c r="AN330" s="28"/>
      <c r="AP330" s="21"/>
      <c r="AQ330" s="11"/>
      <c r="AR330" s="6"/>
      <c r="AS330" s="5"/>
    </row>
    <row r="331" spans="1:45" ht="18" customHeight="1" x14ac:dyDescent="0.3">
      <c r="A331" s="6"/>
      <c r="B331" s="5" t="s">
        <v>88</v>
      </c>
      <c r="AI331" s="45"/>
      <c r="AJ331" s="15"/>
      <c r="AK331" s="12"/>
      <c r="AL331" s="13"/>
      <c r="AM331" s="2"/>
      <c r="AN331" s="28"/>
      <c r="AP331" s="21"/>
      <c r="AQ331" s="11"/>
      <c r="AR331" s="6"/>
      <c r="AS331" s="5"/>
    </row>
    <row r="332" spans="1:45" ht="18" customHeight="1" x14ac:dyDescent="0.3">
      <c r="A332" s="6"/>
      <c r="B332" s="5" t="s">
        <v>87</v>
      </c>
      <c r="AI332" s="45"/>
      <c r="AJ332" s="15"/>
      <c r="AK332" s="12"/>
      <c r="AL332" s="13"/>
      <c r="AM332" s="2"/>
      <c r="AN332" s="28"/>
      <c r="AP332" s="21"/>
      <c r="AQ332" s="11"/>
      <c r="AR332" s="6"/>
      <c r="AS332" s="5"/>
    </row>
    <row r="333" spans="1:45" ht="18" customHeight="1" x14ac:dyDescent="0.3">
      <c r="A333" s="6"/>
      <c r="B333" s="5" t="s">
        <v>86</v>
      </c>
      <c r="AI333" s="45"/>
      <c r="AJ333" s="15"/>
      <c r="AK333" s="12"/>
      <c r="AL333" s="13"/>
      <c r="AM333" s="2"/>
      <c r="AN333" s="28"/>
      <c r="AP333" s="21"/>
      <c r="AQ333" s="11"/>
      <c r="AR333" s="6"/>
      <c r="AS333" s="5"/>
    </row>
    <row r="334" spans="1:45" ht="18" customHeight="1" x14ac:dyDescent="0.3">
      <c r="A334" s="6"/>
      <c r="B334" s="5" t="s">
        <v>83</v>
      </c>
      <c r="AI334" s="45"/>
      <c r="AJ334" s="15"/>
      <c r="AK334" s="12"/>
      <c r="AL334" s="13"/>
      <c r="AM334" s="2"/>
      <c r="AN334" s="28"/>
      <c r="AP334" s="21"/>
      <c r="AQ334" s="11"/>
      <c r="AR334" s="6"/>
      <c r="AS334" s="5"/>
    </row>
    <row r="335" spans="1:45" ht="18" customHeight="1" x14ac:dyDescent="0.3">
      <c r="A335" s="6"/>
      <c r="B335" s="5" t="s">
        <v>84</v>
      </c>
      <c r="AI335" s="45"/>
      <c r="AJ335" s="15"/>
      <c r="AK335" s="12"/>
      <c r="AL335" s="13"/>
      <c r="AM335" s="2"/>
      <c r="AN335" s="28"/>
      <c r="AP335" s="21"/>
      <c r="AQ335" s="11"/>
      <c r="AR335" s="6"/>
      <c r="AS335" s="5"/>
    </row>
    <row r="336" spans="1:45" ht="18" customHeight="1" x14ac:dyDescent="0.3">
      <c r="A336" s="6"/>
      <c r="B336" s="5" t="s">
        <v>85</v>
      </c>
      <c r="AI336" s="45"/>
      <c r="AJ336" s="15"/>
      <c r="AK336" s="12"/>
      <c r="AL336" s="13"/>
      <c r="AM336" s="2"/>
      <c r="AN336" s="28"/>
      <c r="AP336" s="21"/>
      <c r="AQ336" s="11"/>
      <c r="AR336" s="6"/>
      <c r="AS336" s="5"/>
    </row>
    <row r="337" spans="1:45" ht="18" customHeight="1" x14ac:dyDescent="0.3">
      <c r="A337" s="6"/>
      <c r="B337" s="5" t="s">
        <v>70</v>
      </c>
      <c r="AI337" s="45"/>
      <c r="AJ337" s="15"/>
      <c r="AK337" s="12"/>
      <c r="AL337" s="13"/>
      <c r="AM337" s="2"/>
      <c r="AN337" s="28"/>
      <c r="AP337" s="21"/>
      <c r="AQ337" s="11"/>
      <c r="AR337" s="6"/>
      <c r="AS337" s="5"/>
    </row>
    <row r="338" spans="1:45" ht="18" customHeight="1" x14ac:dyDescent="0.3">
      <c r="A338" s="6"/>
      <c r="B338" s="5" t="s">
        <v>71</v>
      </c>
      <c r="AI338" s="45"/>
      <c r="AJ338" s="15"/>
      <c r="AK338" s="12"/>
      <c r="AL338" s="13"/>
      <c r="AM338" s="2"/>
      <c r="AN338" s="28"/>
      <c r="AP338" s="21"/>
      <c r="AQ338" s="11"/>
      <c r="AR338" s="6"/>
      <c r="AS338" s="5"/>
    </row>
    <row r="339" spans="1:45" ht="18" customHeight="1" x14ac:dyDescent="0.3">
      <c r="A339" s="6"/>
      <c r="B339" s="5" t="s">
        <v>72</v>
      </c>
      <c r="AI339" s="45"/>
      <c r="AJ339" s="15"/>
      <c r="AK339" s="12"/>
      <c r="AL339" s="13"/>
      <c r="AM339" s="2"/>
      <c r="AN339" s="28"/>
      <c r="AQ339" s="11"/>
      <c r="AR339" s="6"/>
      <c r="AS339" s="5"/>
    </row>
    <row r="340" spans="1:45" ht="18" customHeight="1" x14ac:dyDescent="0.3">
      <c r="A340" s="6"/>
      <c r="B340" s="5" t="s">
        <v>73</v>
      </c>
      <c r="AI340" s="45"/>
      <c r="AJ340" s="15"/>
      <c r="AK340" s="12"/>
      <c r="AL340" s="13"/>
      <c r="AM340" s="2"/>
      <c r="AN340" s="28"/>
      <c r="AQ340" s="11"/>
      <c r="AR340" s="6"/>
      <c r="AS340" s="5"/>
    </row>
    <row r="341" spans="1:45" ht="18" customHeight="1" x14ac:dyDescent="0.3">
      <c r="A341" s="6"/>
      <c r="B341" s="5" t="s">
        <v>74</v>
      </c>
      <c r="AI341" s="45"/>
      <c r="AJ341" s="15"/>
      <c r="AK341" s="12"/>
      <c r="AL341" s="13"/>
      <c r="AM341" s="2"/>
      <c r="AN341" s="28"/>
      <c r="AQ341" s="11"/>
      <c r="AR341" s="6"/>
      <c r="AS341" s="5"/>
    </row>
    <row r="342" spans="1:45" ht="18" customHeight="1" x14ac:dyDescent="0.3">
      <c r="A342" s="6"/>
      <c r="B342" s="5" t="s">
        <v>59</v>
      </c>
      <c r="AI342" s="45"/>
      <c r="AJ342" s="15"/>
      <c r="AK342" s="12"/>
      <c r="AL342" s="13"/>
      <c r="AM342" s="2"/>
      <c r="AN342" s="28"/>
      <c r="AQ342" s="11"/>
      <c r="AR342" s="6"/>
      <c r="AS342" s="5"/>
    </row>
    <row r="343" spans="1:45" ht="18" customHeight="1" x14ac:dyDescent="0.3">
      <c r="A343" s="6"/>
      <c r="B343" s="5" t="s">
        <v>76</v>
      </c>
      <c r="AI343" s="45"/>
      <c r="AJ343" s="15"/>
      <c r="AK343" s="12"/>
      <c r="AL343" s="13"/>
      <c r="AM343" s="2"/>
      <c r="AN343" s="28"/>
      <c r="AQ343" s="11"/>
      <c r="AR343" s="6"/>
      <c r="AS343" s="5"/>
    </row>
    <row r="344" spans="1:45" ht="18" customHeight="1" x14ac:dyDescent="0.3">
      <c r="A344" s="6"/>
      <c r="B344" s="5" t="s">
        <v>77</v>
      </c>
      <c r="AI344" s="45"/>
      <c r="AJ344" s="15"/>
      <c r="AK344" s="12"/>
      <c r="AL344" s="13"/>
      <c r="AM344" s="2"/>
      <c r="AN344" s="29"/>
      <c r="AQ344" s="11"/>
      <c r="AR344" s="6"/>
      <c r="AS344" s="5"/>
    </row>
    <row r="345" spans="1:45" ht="18" customHeight="1" x14ac:dyDescent="0.3">
      <c r="A345" s="6"/>
      <c r="B345" s="5" t="s">
        <v>78</v>
      </c>
      <c r="AI345" s="46"/>
      <c r="AJ345" s="12"/>
      <c r="AK345" s="16"/>
      <c r="AL345" s="13"/>
      <c r="AM345" s="13"/>
      <c r="AN345" s="28"/>
      <c r="AQ345" s="11"/>
      <c r="AR345" s="6"/>
      <c r="AS345" s="5"/>
    </row>
    <row r="346" spans="1:45" ht="18" customHeight="1" x14ac:dyDescent="0.3">
      <c r="A346" s="6"/>
      <c r="B346" s="5" t="s">
        <v>79</v>
      </c>
      <c r="AI346" s="46"/>
      <c r="AJ346" s="12"/>
      <c r="AK346" s="16"/>
      <c r="AL346" s="13"/>
      <c r="AM346" s="13"/>
      <c r="AN346" s="28"/>
      <c r="AP346" s="21"/>
      <c r="AQ346" s="11"/>
      <c r="AR346" s="6"/>
      <c r="AS346" s="5"/>
    </row>
    <row r="347" spans="1:45" ht="18" customHeight="1" x14ac:dyDescent="0.3">
      <c r="A347" s="6"/>
      <c r="B347" s="5" t="s">
        <v>80</v>
      </c>
      <c r="AI347" s="46"/>
      <c r="AJ347" s="12"/>
      <c r="AK347" s="16"/>
      <c r="AL347" s="13"/>
      <c r="AM347" s="13"/>
      <c r="AN347" s="28"/>
      <c r="AQ347" s="11"/>
      <c r="AR347" s="6"/>
      <c r="AS347" s="5"/>
    </row>
    <row r="348" spans="1:45" ht="18" customHeight="1" x14ac:dyDescent="0.3">
      <c r="A348" s="6"/>
      <c r="B348" s="5" t="s">
        <v>81</v>
      </c>
      <c r="AI348" s="45"/>
      <c r="AJ348" s="12"/>
      <c r="AK348" s="16"/>
      <c r="AL348" s="13"/>
      <c r="AM348" s="13"/>
      <c r="AN348" s="28"/>
      <c r="AQ348" s="11"/>
      <c r="AR348" s="6"/>
      <c r="AS348" s="5"/>
    </row>
    <row r="349" spans="1:45" ht="18" customHeight="1" x14ac:dyDescent="0.3">
      <c r="A349" s="6"/>
      <c r="B349" s="5" t="s">
        <v>147</v>
      </c>
      <c r="AI349" s="45"/>
      <c r="AJ349" s="12"/>
      <c r="AK349" s="16"/>
      <c r="AL349" s="13"/>
      <c r="AM349" s="13"/>
      <c r="AN349" s="28"/>
      <c r="AQ349" s="11"/>
      <c r="AR349" s="6"/>
      <c r="AS349" s="5"/>
    </row>
    <row r="350" spans="1:45" ht="18" customHeight="1" x14ac:dyDescent="0.3">
      <c r="A350" s="6"/>
      <c r="B350" s="5" t="s">
        <v>82</v>
      </c>
      <c r="AI350" s="45"/>
      <c r="AJ350" s="12"/>
      <c r="AK350" s="16"/>
      <c r="AL350" s="13"/>
      <c r="AM350" s="13"/>
      <c r="AN350" s="28"/>
      <c r="AP350" s="21"/>
      <c r="AQ350" s="11"/>
      <c r="AR350" s="6"/>
      <c r="AS350" s="5"/>
    </row>
    <row r="351" spans="1:45" ht="18" customHeight="1" x14ac:dyDescent="0.3">
      <c r="A351" s="6"/>
      <c r="B351" s="5" t="s">
        <v>69</v>
      </c>
      <c r="AI351" s="45"/>
      <c r="AJ351" s="12"/>
      <c r="AK351" s="16"/>
      <c r="AL351" s="13"/>
      <c r="AM351" s="13"/>
      <c r="AN351" s="28"/>
      <c r="AP351" s="21"/>
      <c r="AQ351" s="11"/>
      <c r="AR351" s="6"/>
      <c r="AS351" s="5"/>
    </row>
    <row r="352" spans="1:45" ht="18" customHeight="1" x14ac:dyDescent="0.3">
      <c r="A352" s="6"/>
      <c r="B352" s="5" t="s">
        <v>68</v>
      </c>
      <c r="AI352" s="45"/>
      <c r="AJ352" s="12"/>
      <c r="AK352" s="16"/>
      <c r="AL352" s="13"/>
      <c r="AM352" s="13"/>
      <c r="AN352" s="28"/>
      <c r="AP352" s="21"/>
      <c r="AQ352" s="11"/>
      <c r="AR352" s="6"/>
      <c r="AS352" s="5"/>
    </row>
    <row r="353" spans="1:45" ht="18" customHeight="1" x14ac:dyDescent="0.3">
      <c r="A353" s="6"/>
      <c r="B353" s="5" t="s">
        <v>67</v>
      </c>
      <c r="AI353" s="45"/>
      <c r="AJ353" s="12"/>
      <c r="AK353" s="16"/>
      <c r="AL353" s="13"/>
      <c r="AM353" s="13"/>
      <c r="AN353" s="28"/>
      <c r="AP353" s="21"/>
      <c r="AQ353" s="11"/>
      <c r="AR353" s="6"/>
      <c r="AS353" s="5"/>
    </row>
    <row r="354" spans="1:45" ht="18" customHeight="1" x14ac:dyDescent="0.3">
      <c r="A354" s="6"/>
      <c r="B354" s="5" t="s">
        <v>66</v>
      </c>
      <c r="AI354" s="45"/>
      <c r="AJ354" s="12"/>
      <c r="AK354" s="16"/>
      <c r="AL354" s="13"/>
      <c r="AM354" s="13"/>
      <c r="AN354" s="28"/>
      <c r="AP354" s="21"/>
      <c r="AQ354" s="11"/>
      <c r="AR354" s="6"/>
      <c r="AS354" s="5"/>
    </row>
    <row r="355" spans="1:45" ht="18" customHeight="1" x14ac:dyDescent="0.3">
      <c r="A355" s="6" t="s">
        <v>134</v>
      </c>
      <c r="B355" s="5" t="s">
        <v>61</v>
      </c>
      <c r="AI355" s="45"/>
      <c r="AJ355" s="12"/>
      <c r="AK355" s="16"/>
      <c r="AL355" s="13"/>
      <c r="AM355" s="13"/>
      <c r="AN355" s="28"/>
      <c r="AP355" s="21"/>
      <c r="AQ355" s="11"/>
      <c r="AR355" s="6"/>
      <c r="AS355" s="14"/>
    </row>
    <row r="356" spans="1:45" ht="18" customHeight="1" x14ac:dyDescent="0.3">
      <c r="A356" s="6"/>
      <c r="B356" s="5" t="s">
        <v>29</v>
      </c>
      <c r="AI356" s="45"/>
      <c r="AJ356" s="12"/>
      <c r="AK356" s="16"/>
      <c r="AL356" s="13"/>
      <c r="AM356" s="13"/>
      <c r="AN356" s="28"/>
      <c r="AP356" s="21"/>
      <c r="AQ356" s="11"/>
      <c r="AR356" s="6"/>
      <c r="AS356" s="14"/>
    </row>
    <row r="357" spans="1:45" ht="18" customHeight="1" x14ac:dyDescent="0.3">
      <c r="A357" s="6"/>
      <c r="B357" s="5" t="s">
        <v>65</v>
      </c>
      <c r="AI357" s="45"/>
      <c r="AJ357" s="12"/>
      <c r="AK357" s="16"/>
      <c r="AL357" s="13"/>
      <c r="AM357" s="13"/>
      <c r="AN357" s="28"/>
      <c r="AP357" s="21"/>
      <c r="AQ357" s="11"/>
      <c r="AR357" s="6"/>
      <c r="AS357" s="5"/>
    </row>
    <row r="358" spans="1:45" ht="18" customHeight="1" x14ac:dyDescent="0.3">
      <c r="A358" s="6"/>
      <c r="B358" s="5" t="s">
        <v>63</v>
      </c>
      <c r="F358" s="46"/>
      <c r="Q358" s="46"/>
      <c r="R358" s="46"/>
      <c r="S358" s="46"/>
      <c r="T358" s="46"/>
      <c r="V358" s="46"/>
      <c r="X358" s="46"/>
      <c r="AH358" s="26"/>
      <c r="AI358" s="45"/>
      <c r="AJ358" s="12"/>
      <c r="AK358" s="16"/>
      <c r="AL358" s="13"/>
      <c r="AM358" s="13"/>
      <c r="AN358" s="28"/>
      <c r="AP358" s="21"/>
      <c r="AQ358" s="11"/>
      <c r="AR358" s="6"/>
      <c r="AS358" s="5"/>
    </row>
    <row r="359" spans="1:45" ht="18" customHeight="1" x14ac:dyDescent="0.3">
      <c r="A359" s="6"/>
      <c r="B359" s="5" t="s">
        <v>62</v>
      </c>
      <c r="F359" s="46"/>
      <c r="Q359" s="46"/>
      <c r="R359" s="46"/>
      <c r="S359" s="46"/>
      <c r="T359" s="46"/>
      <c r="V359" s="46"/>
      <c r="X359" s="46"/>
      <c r="AI359" s="43"/>
      <c r="AJ359" s="4"/>
      <c r="AK359" s="4"/>
      <c r="AL359" s="11"/>
      <c r="AM359" s="21"/>
      <c r="AO359" s="13"/>
      <c r="AP359" s="11"/>
      <c r="AR359" s="6"/>
      <c r="AS359" s="5"/>
    </row>
    <row r="360" spans="1:45" ht="18" customHeight="1" x14ac:dyDescent="0.3">
      <c r="A360" s="6"/>
      <c r="B360" s="5" t="s">
        <v>60</v>
      </c>
      <c r="F360" s="46"/>
      <c r="M360" s="46"/>
      <c r="N360" s="46"/>
      <c r="P360" s="51"/>
      <c r="Q360" s="46"/>
      <c r="R360" s="46"/>
      <c r="S360" s="46"/>
      <c r="T360" s="46"/>
      <c r="U360" s="46"/>
      <c r="V360" s="46"/>
      <c r="W360" s="51"/>
      <c r="X360" s="46"/>
      <c r="Z360" s="46"/>
      <c r="AA360" s="51"/>
      <c r="AB360" s="46"/>
      <c r="AC360" s="46"/>
      <c r="AD360" s="51"/>
      <c r="AE360" s="46"/>
      <c r="AF360" s="46"/>
      <c r="AG360" s="46"/>
      <c r="AI360" s="43"/>
      <c r="AJ360" s="5"/>
      <c r="AK360" s="5"/>
      <c r="AL360" s="11"/>
      <c r="AM360" s="21"/>
      <c r="AO360" s="13"/>
      <c r="AP360" s="11"/>
      <c r="AR360" s="6"/>
      <c r="AS360" s="5"/>
    </row>
    <row r="361" spans="1:45" ht="18" customHeight="1" x14ac:dyDescent="0.3">
      <c r="A361" s="6" t="s">
        <v>170</v>
      </c>
      <c r="B361" s="5" t="s">
        <v>58</v>
      </c>
      <c r="F361" s="46"/>
      <c r="M361" s="46"/>
      <c r="N361" s="46"/>
      <c r="P361" s="51"/>
      <c r="Q361" s="46"/>
      <c r="R361" s="46"/>
      <c r="S361" s="46"/>
      <c r="T361" s="46"/>
      <c r="U361" s="46"/>
      <c r="V361" s="46"/>
      <c r="W361" s="51"/>
      <c r="X361" s="46"/>
      <c r="Z361" s="46"/>
      <c r="AA361" s="51"/>
      <c r="AB361" s="46"/>
      <c r="AC361" s="46"/>
      <c r="AD361" s="51"/>
      <c r="AE361" s="46"/>
      <c r="AF361" s="46"/>
      <c r="AG361" s="46"/>
      <c r="AJ361" s="5"/>
      <c r="AK361" s="5"/>
      <c r="AL361" s="11"/>
      <c r="AM361" s="21"/>
      <c r="AO361" s="13"/>
      <c r="AP361" s="11"/>
      <c r="AR361" s="6"/>
      <c r="AS361" s="5"/>
    </row>
    <row r="362" spans="1:45" ht="18" customHeight="1" x14ac:dyDescent="0.3">
      <c r="A362" s="6"/>
      <c r="B362" s="5" t="s">
        <v>57</v>
      </c>
      <c r="F362" s="46"/>
      <c r="M362" s="46"/>
      <c r="N362" s="46"/>
      <c r="P362" s="51"/>
      <c r="Q362" s="46"/>
      <c r="R362" s="46"/>
      <c r="S362" s="46"/>
      <c r="T362" s="46"/>
      <c r="U362" s="46"/>
      <c r="V362" s="46"/>
      <c r="W362" s="51"/>
      <c r="X362" s="46"/>
      <c r="Z362" s="46"/>
      <c r="AA362" s="51"/>
      <c r="AB362" s="46"/>
      <c r="AC362" s="46"/>
      <c r="AD362" s="51"/>
      <c r="AE362" s="46"/>
      <c r="AF362" s="46"/>
      <c r="AG362" s="46"/>
      <c r="AJ362" s="5"/>
      <c r="AK362" s="5"/>
      <c r="AL362" s="11"/>
      <c r="AM362" s="21"/>
      <c r="AO362" s="13"/>
      <c r="AP362" s="11"/>
      <c r="AR362" s="6"/>
      <c r="AS362" s="5"/>
    </row>
    <row r="363" spans="1:45" ht="18" customHeight="1" x14ac:dyDescent="0.3">
      <c r="A363" s="6"/>
      <c r="B363" s="5" t="s">
        <v>56</v>
      </c>
      <c r="F363" s="46"/>
      <c r="M363" s="46"/>
      <c r="N363" s="46"/>
      <c r="P363" s="51"/>
      <c r="Q363" s="46"/>
      <c r="R363" s="46"/>
      <c r="S363" s="46"/>
      <c r="T363" s="46"/>
      <c r="U363" s="46"/>
      <c r="V363" s="46"/>
      <c r="W363" s="51"/>
      <c r="X363" s="46"/>
      <c r="Z363" s="46"/>
      <c r="AA363" s="51"/>
      <c r="AB363" s="46"/>
      <c r="AC363" s="46"/>
      <c r="AD363" s="51"/>
      <c r="AE363" s="46"/>
      <c r="AF363" s="46"/>
      <c r="AG363" s="46"/>
      <c r="AJ363" s="5"/>
      <c r="AK363" s="5"/>
      <c r="AL363" s="11"/>
      <c r="AM363" s="21"/>
      <c r="AO363" s="13"/>
      <c r="AP363" s="11"/>
      <c r="AR363" s="6"/>
      <c r="AS363" s="5"/>
    </row>
    <row r="364" spans="1:45" ht="18" customHeight="1" x14ac:dyDescent="0.3">
      <c r="A364" s="6"/>
      <c r="B364" s="5" t="s">
        <v>54</v>
      </c>
      <c r="F364" s="46"/>
      <c r="M364" s="46"/>
      <c r="N364" s="46"/>
      <c r="P364" s="51"/>
      <c r="Q364" s="46"/>
      <c r="R364" s="46"/>
      <c r="S364" s="46"/>
      <c r="T364" s="46"/>
      <c r="U364" s="46"/>
      <c r="V364" s="46"/>
      <c r="W364" s="51"/>
      <c r="X364" s="46"/>
      <c r="Z364" s="46"/>
      <c r="AA364" s="51"/>
      <c r="AB364" s="46"/>
      <c r="AC364" s="46"/>
      <c r="AD364" s="51"/>
      <c r="AE364" s="46"/>
      <c r="AF364" s="46"/>
      <c r="AG364" s="46"/>
      <c r="AJ364" s="5"/>
      <c r="AK364" s="5"/>
      <c r="AL364" s="11"/>
      <c r="AM364" s="21"/>
      <c r="AO364" s="13"/>
      <c r="AP364" s="11"/>
      <c r="AR364" s="6"/>
      <c r="AS364" s="5"/>
    </row>
    <row r="365" spans="1:45" ht="18" customHeight="1" x14ac:dyDescent="0.3">
      <c r="A365" s="6"/>
      <c r="B365" s="5" t="s">
        <v>53</v>
      </c>
      <c r="F365" s="46"/>
      <c r="M365" s="46"/>
      <c r="N365" s="46"/>
      <c r="P365" s="51"/>
      <c r="Q365" s="46"/>
      <c r="R365" s="46"/>
      <c r="S365" s="46"/>
      <c r="T365" s="46"/>
      <c r="U365" s="46"/>
      <c r="V365" s="46"/>
      <c r="W365" s="51"/>
      <c r="X365" s="46"/>
      <c r="Z365" s="46"/>
      <c r="AA365" s="51"/>
      <c r="AB365" s="46"/>
      <c r="AC365" s="46"/>
      <c r="AD365" s="51"/>
      <c r="AE365" s="46"/>
      <c r="AF365" s="46"/>
      <c r="AG365" s="46"/>
      <c r="AJ365" s="4"/>
      <c r="AK365" s="4"/>
      <c r="AL365" s="11"/>
      <c r="AM365" s="21"/>
      <c r="AO365" s="13"/>
      <c r="AP365" s="11"/>
      <c r="AR365" s="6"/>
      <c r="AS365" s="5"/>
    </row>
    <row r="366" spans="1:45" ht="18" customHeight="1" x14ac:dyDescent="0.3">
      <c r="A366" s="6"/>
      <c r="B366" s="5" t="s">
        <v>52</v>
      </c>
      <c r="F366" s="46"/>
      <c r="M366" s="46"/>
      <c r="N366" s="46"/>
      <c r="P366" s="51"/>
      <c r="Q366" s="46"/>
      <c r="R366" s="46"/>
      <c r="S366" s="46"/>
      <c r="T366" s="46"/>
      <c r="U366" s="46"/>
      <c r="V366" s="46"/>
      <c r="W366" s="51"/>
      <c r="X366" s="46"/>
      <c r="Z366" s="46"/>
      <c r="AA366" s="51"/>
      <c r="AB366" s="46"/>
      <c r="AC366" s="46"/>
      <c r="AD366" s="51"/>
      <c r="AE366" s="46"/>
      <c r="AF366" s="46"/>
      <c r="AG366" s="46"/>
      <c r="AJ366" s="4"/>
      <c r="AK366" s="4"/>
      <c r="AL366" s="11"/>
      <c r="AM366" s="21"/>
      <c r="AO366" s="13"/>
      <c r="AP366" s="11"/>
      <c r="AR366" s="6"/>
      <c r="AS366" s="5"/>
    </row>
    <row r="367" spans="1:45" ht="18" customHeight="1" x14ac:dyDescent="0.3">
      <c r="A367" s="6"/>
      <c r="B367" s="5" t="s">
        <v>51</v>
      </c>
      <c r="F367" s="46"/>
      <c r="M367" s="46"/>
      <c r="N367" s="46"/>
      <c r="P367" s="51"/>
      <c r="Q367" s="46"/>
      <c r="R367" s="46"/>
      <c r="S367" s="46"/>
      <c r="T367" s="46"/>
      <c r="U367" s="46"/>
      <c r="V367" s="46"/>
      <c r="W367" s="51"/>
      <c r="X367" s="46"/>
      <c r="Z367" s="46"/>
      <c r="AA367" s="51"/>
      <c r="AB367" s="46"/>
      <c r="AC367" s="46"/>
      <c r="AD367" s="51"/>
      <c r="AE367" s="46"/>
      <c r="AF367" s="46"/>
      <c r="AG367" s="46"/>
      <c r="AJ367" s="4"/>
      <c r="AK367" s="4"/>
      <c r="AL367" s="11"/>
      <c r="AM367" s="21"/>
      <c r="AO367" s="13"/>
      <c r="AP367" s="11"/>
      <c r="AR367" s="6"/>
      <c r="AS367" s="5"/>
    </row>
    <row r="368" spans="1:45" ht="18" customHeight="1" x14ac:dyDescent="0.3">
      <c r="A368" s="6"/>
      <c r="B368" s="5" t="s">
        <v>50</v>
      </c>
      <c r="F368" s="46"/>
      <c r="M368" s="46"/>
      <c r="N368" s="46"/>
      <c r="P368" s="51"/>
      <c r="Q368" s="46"/>
      <c r="R368" s="46"/>
      <c r="S368" s="46"/>
      <c r="T368" s="46"/>
      <c r="U368" s="46"/>
      <c r="V368" s="46"/>
      <c r="W368" s="51"/>
      <c r="X368" s="46"/>
      <c r="Z368" s="46"/>
      <c r="AA368" s="51"/>
      <c r="AB368" s="46"/>
      <c r="AC368" s="46"/>
      <c r="AD368" s="51"/>
      <c r="AE368" s="46"/>
      <c r="AF368" s="46"/>
      <c r="AG368" s="46"/>
      <c r="AJ368" s="4"/>
      <c r="AK368" s="4"/>
      <c r="AL368" s="11"/>
      <c r="AM368" s="21"/>
      <c r="AO368" s="13"/>
      <c r="AP368" s="11"/>
      <c r="AR368" s="6"/>
      <c r="AS368" s="5"/>
    </row>
    <row r="369" spans="1:44" ht="18" customHeight="1" x14ac:dyDescent="0.3">
      <c r="A369" s="6" t="s">
        <v>170</v>
      </c>
      <c r="B369" s="5" t="s">
        <v>49</v>
      </c>
      <c r="F369" s="46"/>
      <c r="M369" s="46"/>
      <c r="N369" s="46"/>
      <c r="P369" s="51"/>
      <c r="Q369" s="46"/>
      <c r="R369" s="46"/>
      <c r="S369" s="46"/>
      <c r="T369" s="46"/>
      <c r="U369" s="46"/>
      <c r="V369" s="46"/>
      <c r="W369" s="51"/>
      <c r="X369" s="46"/>
      <c r="Z369" s="46"/>
      <c r="AA369" s="51"/>
      <c r="AB369" s="46"/>
      <c r="AC369" s="46"/>
      <c r="AD369" s="51"/>
      <c r="AE369" s="46"/>
      <c r="AF369" s="46"/>
      <c r="AG369" s="46"/>
      <c r="AL369" s="11"/>
      <c r="AM369" s="21"/>
      <c r="AO369" s="13"/>
      <c r="AP369" s="11"/>
      <c r="AR369" s="21"/>
    </row>
    <row r="370" spans="1:44" ht="18" customHeight="1" x14ac:dyDescent="0.3">
      <c r="A370" s="6"/>
      <c r="B370" s="5" t="s">
        <v>32</v>
      </c>
      <c r="F370" s="46"/>
      <c r="M370" s="46"/>
      <c r="N370" s="46"/>
      <c r="P370" s="51"/>
      <c r="Q370" s="46"/>
      <c r="R370" s="46"/>
      <c r="S370" s="46"/>
      <c r="T370" s="46"/>
      <c r="U370" s="46"/>
      <c r="V370" s="46"/>
      <c r="W370" s="51"/>
      <c r="X370" s="46"/>
      <c r="Z370" s="46"/>
      <c r="AA370" s="51"/>
      <c r="AB370" s="46"/>
      <c r="AC370" s="46"/>
      <c r="AD370" s="51"/>
      <c r="AE370" s="46"/>
      <c r="AF370" s="46"/>
      <c r="AG370" s="46"/>
      <c r="AL370" s="11"/>
      <c r="AM370" s="21"/>
      <c r="AO370" s="13"/>
      <c r="AP370" s="11"/>
      <c r="AR370" s="21"/>
    </row>
    <row r="371" spans="1:44" ht="18" customHeight="1" x14ac:dyDescent="0.3">
      <c r="A371" s="6"/>
      <c r="B371" s="5" t="s">
        <v>45</v>
      </c>
      <c r="F371" s="46"/>
      <c r="M371" s="46"/>
      <c r="N371" s="46"/>
      <c r="P371" s="51"/>
      <c r="Q371" s="46"/>
      <c r="R371" s="46"/>
      <c r="S371" s="46"/>
      <c r="T371" s="46"/>
      <c r="U371" s="46"/>
      <c r="V371" s="46"/>
      <c r="W371" s="51"/>
      <c r="X371" s="46"/>
      <c r="Z371" s="46"/>
      <c r="AA371" s="51"/>
      <c r="AB371" s="46"/>
      <c r="AC371" s="46"/>
      <c r="AD371" s="51"/>
      <c r="AE371" s="46"/>
      <c r="AF371" s="46"/>
      <c r="AG371" s="46"/>
      <c r="AL371" s="11"/>
      <c r="AM371" s="21"/>
      <c r="AO371" s="13"/>
      <c r="AP371" s="11"/>
      <c r="AR371" s="21"/>
    </row>
    <row r="372" spans="1:44" ht="18" customHeight="1" x14ac:dyDescent="0.3">
      <c r="A372" s="6"/>
      <c r="B372" s="5" t="s">
        <v>44</v>
      </c>
      <c r="F372" s="46"/>
      <c r="M372" s="46"/>
      <c r="N372" s="46"/>
      <c r="P372" s="51"/>
      <c r="Q372" s="46"/>
      <c r="R372" s="46"/>
      <c r="S372" s="46"/>
      <c r="T372" s="46"/>
      <c r="U372" s="46"/>
      <c r="V372" s="46"/>
      <c r="W372" s="51"/>
      <c r="X372" s="46"/>
      <c r="Z372" s="46"/>
      <c r="AA372" s="51"/>
      <c r="AB372" s="46"/>
      <c r="AC372" s="46"/>
      <c r="AD372" s="51"/>
      <c r="AE372" s="46"/>
      <c r="AF372" s="46"/>
      <c r="AG372" s="46"/>
      <c r="AL372" s="11"/>
      <c r="AM372" s="21"/>
      <c r="AO372" s="13"/>
      <c r="AP372" s="11"/>
      <c r="AR372" s="21"/>
    </row>
    <row r="373" spans="1:44" ht="18" customHeight="1" x14ac:dyDescent="0.3">
      <c r="A373" s="6"/>
      <c r="B373" s="5" t="s">
        <v>47</v>
      </c>
      <c r="F373" s="46"/>
      <c r="M373" s="46"/>
      <c r="N373" s="46"/>
      <c r="P373" s="51"/>
      <c r="Q373" s="46"/>
      <c r="R373" s="46"/>
      <c r="S373" s="46"/>
      <c r="T373" s="46"/>
      <c r="U373" s="46"/>
      <c r="V373" s="46"/>
      <c r="W373" s="51"/>
      <c r="X373" s="46"/>
      <c r="Z373" s="46"/>
      <c r="AA373" s="51"/>
      <c r="AB373" s="46"/>
      <c r="AC373" s="46"/>
      <c r="AD373" s="51"/>
      <c r="AE373" s="46"/>
      <c r="AF373" s="46"/>
      <c r="AG373" s="46"/>
      <c r="AL373" s="11"/>
      <c r="AM373" s="21"/>
      <c r="AO373" s="13"/>
      <c r="AP373" s="11"/>
      <c r="AR373" s="21"/>
    </row>
    <row r="374" spans="1:44" ht="18" customHeight="1" x14ac:dyDescent="0.3">
      <c r="A374" s="6"/>
      <c r="B374" s="5" t="s">
        <v>42</v>
      </c>
      <c r="F374" s="46"/>
      <c r="M374" s="46"/>
      <c r="N374" s="46"/>
      <c r="P374" s="51"/>
      <c r="Q374" s="46"/>
      <c r="R374" s="46"/>
      <c r="S374" s="46"/>
      <c r="T374" s="46"/>
      <c r="U374" s="46"/>
      <c r="V374" s="46"/>
      <c r="W374" s="51"/>
      <c r="X374" s="46"/>
      <c r="Z374" s="46"/>
      <c r="AA374" s="51"/>
      <c r="AB374" s="46"/>
      <c r="AC374" s="46"/>
      <c r="AD374" s="51"/>
      <c r="AE374" s="46"/>
      <c r="AF374" s="46"/>
      <c r="AG374" s="46"/>
      <c r="AL374" s="11"/>
      <c r="AM374" s="21"/>
      <c r="AO374" s="13"/>
      <c r="AP374" s="11"/>
      <c r="AR374" s="21"/>
    </row>
    <row r="375" spans="1:44" ht="18" customHeight="1" x14ac:dyDescent="0.3">
      <c r="A375" s="6" t="s">
        <v>148</v>
      </c>
      <c r="B375" s="5" t="s">
        <v>43</v>
      </c>
      <c r="F375" s="46"/>
      <c r="M375" s="46"/>
      <c r="N375" s="46"/>
      <c r="P375" s="51"/>
      <c r="Q375" s="46"/>
      <c r="R375" s="46"/>
      <c r="S375" s="46"/>
      <c r="T375" s="46"/>
      <c r="U375" s="46"/>
      <c r="V375" s="46"/>
      <c r="W375" s="51"/>
      <c r="X375" s="46"/>
      <c r="Z375" s="46"/>
      <c r="AA375" s="51"/>
      <c r="AB375" s="46"/>
      <c r="AC375" s="46"/>
      <c r="AD375" s="51"/>
      <c r="AE375" s="46"/>
      <c r="AF375" s="46"/>
      <c r="AG375" s="46"/>
      <c r="AL375" s="11"/>
      <c r="AM375" s="21"/>
      <c r="AO375" s="13"/>
      <c r="AP375" s="11"/>
      <c r="AR375" s="21"/>
    </row>
    <row r="376" spans="1:44" ht="18" customHeight="1" x14ac:dyDescent="0.3">
      <c r="A376" s="6" t="s">
        <v>148</v>
      </c>
      <c r="B376" s="14" t="s">
        <v>11</v>
      </c>
      <c r="F376" s="46"/>
      <c r="M376" s="46"/>
      <c r="N376" s="46"/>
      <c r="P376" s="51"/>
      <c r="Q376" s="46"/>
      <c r="R376" s="46"/>
      <c r="S376" s="46"/>
      <c r="T376" s="46"/>
      <c r="U376" s="46"/>
      <c r="V376" s="46"/>
      <c r="W376" s="51"/>
      <c r="X376" s="46"/>
      <c r="Z376" s="46"/>
      <c r="AA376" s="51"/>
      <c r="AB376" s="46"/>
      <c r="AC376" s="46"/>
      <c r="AD376" s="51"/>
      <c r="AE376" s="46"/>
      <c r="AF376" s="46"/>
      <c r="AG376" s="46"/>
      <c r="AL376" s="11"/>
      <c r="AM376" s="21"/>
      <c r="AO376" s="13"/>
      <c r="AP376" s="11"/>
      <c r="AR376" s="21"/>
    </row>
    <row r="377" spans="1:44" ht="18" customHeight="1" x14ac:dyDescent="0.3">
      <c r="A377" s="6"/>
      <c r="B377" s="14" t="s">
        <v>12</v>
      </c>
      <c r="F377" s="46"/>
      <c r="M377" s="46"/>
      <c r="N377" s="46"/>
      <c r="P377" s="51"/>
      <c r="Q377" s="46"/>
      <c r="R377" s="46"/>
      <c r="S377" s="46"/>
      <c r="T377" s="46"/>
      <c r="U377" s="46"/>
      <c r="V377" s="46"/>
      <c r="W377" s="51"/>
      <c r="X377" s="46"/>
      <c r="Z377" s="46"/>
      <c r="AA377" s="51"/>
      <c r="AB377" s="46"/>
      <c r="AC377" s="46"/>
      <c r="AD377" s="51"/>
      <c r="AE377" s="46"/>
      <c r="AF377" s="46"/>
      <c r="AG377" s="46"/>
      <c r="AL377" s="11"/>
      <c r="AM377" s="21"/>
      <c r="AO377" s="13"/>
      <c r="AP377" s="11"/>
      <c r="AR377" s="21"/>
    </row>
    <row r="378" spans="1:44" ht="18" customHeight="1" x14ac:dyDescent="0.3">
      <c r="A378" s="6" t="s">
        <v>149</v>
      </c>
      <c r="B378" s="5" t="s">
        <v>35</v>
      </c>
      <c r="F378" s="46"/>
      <c r="M378" s="46"/>
      <c r="N378" s="46"/>
      <c r="P378" s="51"/>
      <c r="Q378" s="46"/>
      <c r="R378" s="46"/>
      <c r="S378" s="46"/>
      <c r="T378" s="46"/>
      <c r="U378" s="46"/>
      <c r="V378" s="46"/>
      <c r="W378" s="51"/>
      <c r="X378" s="46"/>
      <c r="Z378" s="46"/>
      <c r="AA378" s="51"/>
      <c r="AB378" s="46"/>
      <c r="AC378" s="46"/>
      <c r="AD378" s="51"/>
      <c r="AE378" s="46"/>
      <c r="AF378" s="46"/>
      <c r="AG378" s="46"/>
      <c r="AL378" s="11"/>
      <c r="AM378" s="21"/>
      <c r="AO378" s="13"/>
      <c r="AP378" s="11"/>
      <c r="AR378" s="21"/>
    </row>
    <row r="379" spans="1:44" ht="18" customHeight="1" x14ac:dyDescent="0.3">
      <c r="A379" s="6"/>
      <c r="B379" s="5" t="s">
        <v>17</v>
      </c>
      <c r="F379" s="46"/>
      <c r="M379" s="46"/>
      <c r="N379" s="46"/>
      <c r="P379" s="51"/>
      <c r="Q379" s="46"/>
      <c r="R379" s="46"/>
      <c r="S379" s="46"/>
      <c r="T379" s="46"/>
      <c r="U379" s="46"/>
      <c r="V379" s="46"/>
      <c r="W379" s="51"/>
      <c r="X379" s="46"/>
      <c r="Z379" s="46"/>
      <c r="AA379" s="51"/>
      <c r="AB379" s="46"/>
      <c r="AC379" s="46"/>
      <c r="AD379" s="51"/>
      <c r="AE379" s="46"/>
      <c r="AF379" s="46"/>
      <c r="AG379" s="46"/>
      <c r="AL379" s="11"/>
      <c r="AM379" s="21"/>
      <c r="AO379" s="13"/>
      <c r="AP379" s="11"/>
      <c r="AR379" s="21"/>
    </row>
    <row r="380" spans="1:44" ht="18" customHeight="1" x14ac:dyDescent="0.3">
      <c r="A380" s="6" t="s">
        <v>149</v>
      </c>
      <c r="B380" s="5" t="s">
        <v>31</v>
      </c>
      <c r="F380" s="46"/>
      <c r="M380" s="46"/>
      <c r="N380" s="46"/>
      <c r="P380" s="51"/>
      <c r="Q380" s="46"/>
      <c r="R380" s="46"/>
      <c r="S380" s="46"/>
      <c r="T380" s="46"/>
      <c r="U380" s="46"/>
      <c r="V380" s="46"/>
      <c r="W380" s="51"/>
      <c r="X380" s="46"/>
      <c r="Z380" s="46"/>
      <c r="AA380" s="51"/>
      <c r="AB380" s="46"/>
      <c r="AC380" s="46"/>
      <c r="AD380" s="51"/>
      <c r="AE380" s="46"/>
      <c r="AF380" s="46"/>
      <c r="AG380" s="46"/>
      <c r="AL380" s="11"/>
      <c r="AM380" s="21"/>
      <c r="AO380" s="13"/>
      <c r="AP380" s="11"/>
      <c r="AR380" s="21"/>
    </row>
    <row r="381" spans="1:44" ht="18" customHeight="1" x14ac:dyDescent="0.3">
      <c r="A381" s="6" t="s">
        <v>149</v>
      </c>
      <c r="B381" s="5" t="s">
        <v>7</v>
      </c>
      <c r="F381" s="46"/>
      <c r="M381" s="46"/>
      <c r="N381" s="46"/>
      <c r="P381" s="51"/>
      <c r="Q381" s="46"/>
      <c r="R381" s="46"/>
      <c r="S381" s="46"/>
      <c r="T381" s="46"/>
      <c r="U381" s="46"/>
      <c r="V381" s="46"/>
      <c r="W381" s="51"/>
      <c r="X381" s="46"/>
      <c r="Z381" s="46"/>
      <c r="AA381" s="51"/>
      <c r="AB381" s="46"/>
      <c r="AC381" s="46"/>
      <c r="AD381" s="51"/>
      <c r="AE381" s="46"/>
      <c r="AF381" s="46"/>
      <c r="AG381" s="46"/>
      <c r="AL381" s="11"/>
      <c r="AM381" s="21"/>
      <c r="AO381" s="13"/>
      <c r="AP381" s="11"/>
      <c r="AR381" s="21"/>
    </row>
    <row r="382" spans="1:44" ht="18" customHeight="1" x14ac:dyDescent="0.3">
      <c r="A382" s="6" t="s">
        <v>149</v>
      </c>
      <c r="B382" s="5" t="s">
        <v>5</v>
      </c>
      <c r="F382" s="46"/>
      <c r="M382" s="46"/>
      <c r="N382" s="46"/>
      <c r="P382" s="51"/>
      <c r="Q382" s="46"/>
      <c r="R382" s="46"/>
      <c r="S382" s="46"/>
      <c r="T382" s="46"/>
      <c r="U382" s="46"/>
      <c r="V382" s="46"/>
      <c r="W382" s="51"/>
      <c r="X382" s="46"/>
      <c r="Z382" s="46"/>
      <c r="AA382" s="51"/>
      <c r="AB382" s="46"/>
      <c r="AC382" s="46"/>
      <c r="AD382" s="51"/>
      <c r="AE382" s="46"/>
      <c r="AF382" s="46"/>
      <c r="AG382" s="46"/>
      <c r="AL382" s="11"/>
      <c r="AM382" s="21"/>
      <c r="AO382" s="13"/>
      <c r="AP382" s="11"/>
      <c r="AR382" s="21"/>
    </row>
    <row r="383" spans="1:44" ht="18" customHeight="1" x14ac:dyDescent="0.3">
      <c r="A383" s="6" t="s">
        <v>149</v>
      </c>
      <c r="B383" s="5" t="s">
        <v>3</v>
      </c>
      <c r="F383" s="46"/>
      <c r="M383" s="46"/>
      <c r="N383" s="46"/>
      <c r="P383" s="51"/>
      <c r="Q383" s="46"/>
      <c r="R383" s="46"/>
      <c r="S383" s="46"/>
      <c r="T383" s="46"/>
      <c r="U383" s="46"/>
      <c r="V383" s="46"/>
      <c r="W383" s="51"/>
      <c r="X383" s="46"/>
      <c r="Z383" s="46"/>
      <c r="AA383" s="51"/>
      <c r="AB383" s="46"/>
      <c r="AC383" s="46"/>
      <c r="AD383" s="51"/>
      <c r="AE383" s="46"/>
      <c r="AF383" s="46"/>
      <c r="AG383" s="46"/>
      <c r="AL383" s="11"/>
      <c r="AM383" s="21"/>
      <c r="AO383" s="13"/>
      <c r="AP383" s="11"/>
      <c r="AR383" s="21"/>
    </row>
    <row r="384" spans="1:44" ht="18" customHeight="1" x14ac:dyDescent="0.3">
      <c r="A384" s="6" t="s">
        <v>149</v>
      </c>
      <c r="B384" s="5" t="s">
        <v>32</v>
      </c>
      <c r="F384" s="46"/>
      <c r="M384" s="46"/>
      <c r="N384" s="46"/>
      <c r="P384" s="51"/>
      <c r="Q384" s="46"/>
      <c r="R384" s="46"/>
      <c r="S384" s="46"/>
      <c r="T384" s="46"/>
      <c r="U384" s="46"/>
      <c r="V384" s="46"/>
      <c r="W384" s="51"/>
      <c r="X384" s="46"/>
      <c r="Z384" s="46"/>
      <c r="AA384" s="51"/>
      <c r="AB384" s="46"/>
      <c r="AC384" s="46"/>
      <c r="AD384" s="51"/>
      <c r="AE384" s="46"/>
      <c r="AF384" s="46"/>
      <c r="AG384" s="46"/>
      <c r="AL384" s="11"/>
      <c r="AM384" s="21"/>
      <c r="AO384" s="13"/>
      <c r="AP384" s="11"/>
      <c r="AR384" s="21"/>
    </row>
    <row r="385" spans="1:44" ht="18" customHeight="1" x14ac:dyDescent="0.3">
      <c r="A385" s="6"/>
      <c r="B385" s="5" t="s">
        <v>18</v>
      </c>
      <c r="F385" s="46"/>
      <c r="M385" s="46"/>
      <c r="N385" s="46"/>
      <c r="P385" s="51"/>
      <c r="Q385" s="46"/>
      <c r="R385" s="46"/>
      <c r="S385" s="46"/>
      <c r="T385" s="46"/>
      <c r="U385" s="46"/>
      <c r="V385" s="46"/>
      <c r="W385" s="51"/>
      <c r="X385" s="46"/>
      <c r="Z385" s="46"/>
      <c r="AA385" s="51"/>
      <c r="AB385" s="46"/>
      <c r="AC385" s="46"/>
      <c r="AD385" s="51"/>
      <c r="AE385" s="46"/>
      <c r="AF385" s="46"/>
      <c r="AG385" s="46"/>
      <c r="AL385" s="11"/>
      <c r="AM385" s="21"/>
      <c r="AO385" s="13"/>
      <c r="AP385" s="11"/>
      <c r="AR385" s="21"/>
    </row>
    <row r="386" spans="1:44" ht="18" customHeight="1" x14ac:dyDescent="0.3">
      <c r="A386" s="2"/>
      <c r="B386" s="5" t="s">
        <v>39</v>
      </c>
      <c r="F386" s="46"/>
      <c r="M386" s="46"/>
      <c r="N386" s="46"/>
      <c r="P386" s="51"/>
      <c r="Q386" s="46"/>
      <c r="R386" s="46"/>
      <c r="S386" s="46"/>
      <c r="T386" s="46"/>
      <c r="U386" s="46"/>
      <c r="V386" s="46"/>
      <c r="W386" s="51"/>
      <c r="X386" s="46"/>
      <c r="Z386" s="46"/>
      <c r="AA386" s="51"/>
      <c r="AB386" s="46"/>
      <c r="AC386" s="46"/>
      <c r="AD386" s="51"/>
      <c r="AE386" s="46"/>
      <c r="AF386" s="46"/>
      <c r="AG386" s="46"/>
      <c r="AL386" s="11"/>
      <c r="AM386" s="21"/>
      <c r="AO386" s="13"/>
      <c r="AP386" s="11"/>
      <c r="AR386" s="21"/>
    </row>
    <row r="387" spans="1:44" ht="18" customHeight="1" x14ac:dyDescent="0.3">
      <c r="A387" s="2"/>
      <c r="B387" s="5" t="s">
        <v>27</v>
      </c>
      <c r="F387" s="46"/>
      <c r="M387" s="46"/>
      <c r="N387" s="46"/>
      <c r="P387" s="51"/>
      <c r="Q387" s="46"/>
      <c r="R387" s="46"/>
      <c r="S387" s="46"/>
      <c r="T387" s="46"/>
      <c r="U387" s="46"/>
      <c r="V387" s="46"/>
      <c r="W387" s="51"/>
      <c r="X387" s="46"/>
      <c r="Z387" s="46"/>
      <c r="AA387" s="51"/>
      <c r="AB387" s="46"/>
      <c r="AC387" s="46"/>
      <c r="AD387" s="51"/>
      <c r="AE387" s="46"/>
      <c r="AF387" s="46"/>
      <c r="AG387" s="46"/>
      <c r="AL387" s="11"/>
      <c r="AM387" s="21"/>
      <c r="AO387" s="13"/>
      <c r="AP387" s="11"/>
      <c r="AR387" s="21"/>
    </row>
    <row r="388" spans="1:44" ht="18" customHeight="1" x14ac:dyDescent="0.3">
      <c r="A388" s="2"/>
      <c r="B388" s="5" t="s">
        <v>40</v>
      </c>
      <c r="F388" s="46"/>
      <c r="M388" s="46"/>
      <c r="N388" s="46"/>
      <c r="P388" s="51"/>
      <c r="Q388" s="46"/>
      <c r="R388" s="46"/>
      <c r="S388" s="46"/>
      <c r="T388" s="46"/>
      <c r="U388" s="46"/>
      <c r="V388" s="46"/>
      <c r="W388" s="51"/>
      <c r="X388" s="46"/>
      <c r="Z388" s="46"/>
      <c r="AA388" s="51"/>
      <c r="AB388" s="46"/>
      <c r="AC388" s="46"/>
      <c r="AD388" s="51"/>
      <c r="AE388" s="46"/>
      <c r="AF388" s="46"/>
      <c r="AG388" s="46"/>
      <c r="AL388" s="11"/>
      <c r="AM388" s="21"/>
      <c r="AO388" s="13"/>
      <c r="AP388" s="11"/>
      <c r="AR388" s="21"/>
    </row>
    <row r="389" spans="1:44" ht="18" customHeight="1" x14ac:dyDescent="0.3">
      <c r="A389" s="2"/>
      <c r="B389" s="5" t="s">
        <v>154</v>
      </c>
      <c r="F389" s="46"/>
      <c r="M389" s="46"/>
      <c r="N389" s="46"/>
      <c r="P389" s="51"/>
      <c r="Q389" s="46"/>
      <c r="R389" s="46"/>
      <c r="S389" s="46"/>
      <c r="T389" s="46"/>
      <c r="U389" s="46"/>
      <c r="V389" s="46"/>
      <c r="W389" s="51"/>
      <c r="X389" s="46"/>
      <c r="Z389" s="46"/>
      <c r="AA389" s="51"/>
      <c r="AB389" s="46"/>
      <c r="AC389" s="46"/>
      <c r="AD389" s="51"/>
      <c r="AE389" s="46"/>
      <c r="AF389" s="46"/>
      <c r="AG389" s="46"/>
      <c r="AL389" s="11"/>
      <c r="AM389" s="21"/>
      <c r="AO389" s="13"/>
      <c r="AP389" s="11"/>
      <c r="AR389" s="21"/>
    </row>
    <row r="390" spans="1:44" ht="18" customHeight="1" x14ac:dyDescent="0.3">
      <c r="A390" s="2"/>
      <c r="B390" s="2"/>
      <c r="F390" s="46"/>
      <c r="M390" s="46"/>
      <c r="N390" s="46"/>
      <c r="P390" s="51"/>
      <c r="Q390" s="46"/>
      <c r="R390" s="46"/>
      <c r="S390" s="46"/>
      <c r="T390" s="46"/>
      <c r="U390" s="46"/>
      <c r="V390" s="46"/>
      <c r="W390" s="51"/>
      <c r="X390" s="46"/>
      <c r="Z390" s="46"/>
      <c r="AA390" s="51"/>
      <c r="AB390" s="46"/>
      <c r="AC390" s="46"/>
      <c r="AD390" s="51"/>
      <c r="AE390" s="46"/>
      <c r="AF390" s="46"/>
      <c r="AG390" s="46"/>
      <c r="AL390" s="11"/>
      <c r="AM390" s="21"/>
      <c r="AO390" s="13"/>
      <c r="AP390" s="11"/>
      <c r="AR390" s="21"/>
    </row>
    <row r="391" spans="1:44" ht="18" customHeight="1" x14ac:dyDescent="0.3">
      <c r="A391" s="2"/>
      <c r="B391" s="2"/>
      <c r="F391" s="46"/>
      <c r="M391" s="46"/>
      <c r="N391" s="46"/>
      <c r="P391" s="51"/>
      <c r="Q391" s="46"/>
      <c r="R391" s="46"/>
      <c r="S391" s="46"/>
      <c r="T391" s="46"/>
      <c r="U391" s="46"/>
      <c r="V391" s="46"/>
      <c r="W391" s="51"/>
      <c r="X391" s="46"/>
      <c r="Z391" s="46"/>
      <c r="AA391" s="51"/>
      <c r="AB391" s="46"/>
      <c r="AC391" s="46"/>
      <c r="AD391" s="51"/>
      <c r="AE391" s="46"/>
      <c r="AF391" s="46"/>
      <c r="AG391" s="46"/>
      <c r="AL391" s="11"/>
      <c r="AM391" s="21"/>
      <c r="AO391" s="13"/>
      <c r="AP391" s="11"/>
      <c r="AR391" s="21"/>
    </row>
    <row r="392" spans="1:44" ht="18" customHeight="1" x14ac:dyDescent="0.3">
      <c r="A392" s="2"/>
      <c r="B392" s="2"/>
      <c r="F392" s="46"/>
      <c r="M392" s="46"/>
      <c r="N392" s="46"/>
      <c r="P392" s="51"/>
      <c r="Q392" s="46"/>
      <c r="R392" s="46"/>
      <c r="S392" s="46"/>
      <c r="T392" s="46"/>
      <c r="U392" s="46"/>
      <c r="V392" s="46"/>
      <c r="W392" s="51"/>
      <c r="X392" s="46"/>
      <c r="Z392" s="46"/>
      <c r="AA392" s="51"/>
      <c r="AB392" s="46"/>
      <c r="AC392" s="46"/>
      <c r="AD392" s="51"/>
      <c r="AE392" s="46"/>
      <c r="AF392" s="46"/>
      <c r="AG392" s="46"/>
      <c r="AJ392" s="2"/>
      <c r="AK392" s="2"/>
      <c r="AL392" s="11"/>
      <c r="AM392" s="21"/>
      <c r="AO392" s="13"/>
      <c r="AP392" s="11"/>
      <c r="AR392" s="21"/>
    </row>
    <row r="393" spans="1:44" ht="15.95" customHeight="1" x14ac:dyDescent="0.3">
      <c r="A393" s="2"/>
      <c r="B393" s="2"/>
      <c r="F393" s="46"/>
      <c r="M393" s="46"/>
      <c r="N393" s="46"/>
      <c r="P393" s="51"/>
      <c r="Q393" s="46"/>
      <c r="R393" s="46"/>
      <c r="S393" s="46"/>
      <c r="T393" s="46"/>
      <c r="U393" s="46"/>
      <c r="V393" s="46"/>
      <c r="W393" s="51"/>
      <c r="X393" s="46"/>
      <c r="Z393" s="46"/>
      <c r="AA393" s="51"/>
      <c r="AB393" s="46"/>
      <c r="AC393" s="46"/>
      <c r="AD393" s="51"/>
      <c r="AE393" s="46"/>
      <c r="AF393" s="46"/>
      <c r="AG393" s="46"/>
      <c r="AJ393" s="2"/>
      <c r="AK393" s="2"/>
      <c r="AL393" s="11"/>
      <c r="AM393" s="21"/>
      <c r="AO393" s="13"/>
      <c r="AP393" s="11"/>
      <c r="AR393" s="21"/>
    </row>
    <row r="394" spans="1:44" ht="15.95" customHeight="1" x14ac:dyDescent="0.3">
      <c r="B394" s="2"/>
      <c r="AL394" s="11"/>
      <c r="AP394" s="11"/>
    </row>
    <row r="395" spans="1:44" ht="15.95" customHeight="1" x14ac:dyDescent="0.3">
      <c r="B395" s="2"/>
      <c r="AL395" s="11"/>
    </row>
    <row r="396" spans="1:44" ht="15.95" customHeight="1" x14ac:dyDescent="0.3">
      <c r="B396" s="2"/>
    </row>
    <row r="397" spans="1:44" ht="15.95" customHeight="1" x14ac:dyDescent="0.3">
      <c r="A397" s="2"/>
      <c r="B397" s="2"/>
      <c r="F397" s="46"/>
      <c r="M397" s="46"/>
      <c r="N397" s="46"/>
      <c r="P397" s="51"/>
      <c r="Q397" s="46"/>
      <c r="R397" s="46"/>
      <c r="S397" s="46"/>
      <c r="T397" s="46"/>
      <c r="U397" s="46"/>
      <c r="V397" s="46"/>
      <c r="W397" s="51"/>
      <c r="X397" s="46"/>
      <c r="Z397" s="46"/>
      <c r="AA397" s="51"/>
      <c r="AB397" s="46"/>
      <c r="AC397" s="46"/>
      <c r="AD397" s="51"/>
      <c r="AE397" s="46"/>
      <c r="AF397" s="46"/>
      <c r="AG397" s="46"/>
      <c r="AM397" s="21"/>
      <c r="AO397" s="13"/>
      <c r="AR397" s="21"/>
    </row>
    <row r="398" spans="1:44" ht="15.95" customHeight="1" x14ac:dyDescent="0.3">
      <c r="A398" s="2"/>
      <c r="F398" s="46"/>
      <c r="M398" s="46"/>
      <c r="N398" s="46"/>
      <c r="P398" s="51"/>
      <c r="Q398" s="46"/>
      <c r="R398" s="46"/>
      <c r="S398" s="46"/>
      <c r="T398" s="46"/>
      <c r="U398" s="46"/>
      <c r="V398" s="46"/>
      <c r="W398" s="51"/>
      <c r="X398" s="46"/>
      <c r="Z398" s="46"/>
      <c r="AA398" s="51"/>
      <c r="AB398" s="46"/>
      <c r="AC398" s="46"/>
      <c r="AD398" s="51"/>
      <c r="AE398" s="46"/>
      <c r="AF398" s="46"/>
      <c r="AG398" s="46"/>
      <c r="AM398" s="21"/>
      <c r="AO398" s="13"/>
      <c r="AR398" s="21"/>
    </row>
    <row r="399" spans="1:44" ht="15.95" customHeight="1" x14ac:dyDescent="0.3">
      <c r="A399" s="2"/>
      <c r="F399" s="46"/>
      <c r="M399" s="46"/>
      <c r="N399" s="46"/>
      <c r="P399" s="51"/>
      <c r="Q399" s="46"/>
      <c r="R399" s="46"/>
      <c r="S399" s="46"/>
      <c r="T399" s="46"/>
      <c r="U399" s="46"/>
      <c r="V399" s="46"/>
      <c r="W399" s="51"/>
      <c r="X399" s="46"/>
      <c r="Z399" s="46"/>
      <c r="AA399" s="51"/>
      <c r="AB399" s="46"/>
      <c r="AC399" s="46"/>
      <c r="AD399" s="51"/>
      <c r="AE399" s="46"/>
      <c r="AF399" s="46"/>
      <c r="AG399" s="46"/>
      <c r="AI399" s="46"/>
      <c r="AM399" s="21"/>
      <c r="AO399" s="13"/>
      <c r="AR399" s="21"/>
    </row>
    <row r="400" spans="1:44" ht="15.95" customHeight="1" x14ac:dyDescent="0.3">
      <c r="A400" s="2"/>
      <c r="F400" s="46"/>
      <c r="M400" s="46"/>
      <c r="N400" s="46"/>
      <c r="P400" s="51"/>
      <c r="Q400" s="46"/>
      <c r="R400" s="46"/>
      <c r="S400" s="46"/>
      <c r="T400" s="46"/>
      <c r="U400" s="46"/>
      <c r="V400" s="46"/>
      <c r="W400" s="51"/>
      <c r="X400" s="46"/>
      <c r="Z400" s="46"/>
      <c r="AA400" s="51"/>
      <c r="AB400" s="46"/>
      <c r="AC400" s="46"/>
      <c r="AD400" s="51"/>
      <c r="AE400" s="46"/>
      <c r="AF400" s="46"/>
      <c r="AG400" s="46"/>
      <c r="AI400" s="46"/>
      <c r="AJ400" s="2"/>
      <c r="AK400" s="2"/>
      <c r="AM400" s="21"/>
      <c r="AO400" s="13"/>
      <c r="AR400" s="21"/>
    </row>
    <row r="401" spans="2:45" s="2" customFormat="1" ht="15.95" customHeight="1" x14ac:dyDescent="0.3">
      <c r="C401" s="25"/>
      <c r="D401" s="25"/>
      <c r="E401" s="25"/>
      <c r="F401" s="46"/>
      <c r="G401" s="25"/>
      <c r="H401" s="25"/>
      <c r="I401" s="43"/>
      <c r="J401" s="25"/>
      <c r="K401" s="25"/>
      <c r="L401" s="25"/>
      <c r="M401" s="46"/>
      <c r="N401" s="46"/>
      <c r="O401" s="25"/>
      <c r="P401" s="51"/>
      <c r="Q401" s="46"/>
      <c r="R401" s="46"/>
      <c r="S401" s="46"/>
      <c r="T401" s="46"/>
      <c r="U401" s="46"/>
      <c r="V401" s="46"/>
      <c r="W401" s="51"/>
      <c r="X401" s="46"/>
      <c r="Y401" s="25"/>
      <c r="Z401" s="46"/>
      <c r="AA401" s="51"/>
      <c r="AB401" s="46"/>
      <c r="AC401" s="46"/>
      <c r="AD401" s="51"/>
      <c r="AE401" s="46"/>
      <c r="AF401" s="46"/>
      <c r="AG401" s="46"/>
      <c r="AH401" s="25"/>
      <c r="AI401" s="51"/>
      <c r="AJ401" s="1"/>
      <c r="AK401" s="1"/>
      <c r="AL401" s="20"/>
      <c r="AM401" s="21"/>
      <c r="AN401" s="50"/>
      <c r="AO401" s="13"/>
      <c r="AR401" s="21"/>
      <c r="AS401" s="11"/>
    </row>
    <row r="402" spans="2:45" s="2" customFormat="1" ht="15.95" customHeight="1" x14ac:dyDescent="0.3">
      <c r="C402" s="25"/>
      <c r="D402" s="25"/>
      <c r="E402" s="25"/>
      <c r="F402" s="46"/>
      <c r="G402" s="25"/>
      <c r="H402" s="25"/>
      <c r="I402" s="43"/>
      <c r="J402" s="25"/>
      <c r="K402" s="25"/>
      <c r="L402" s="25"/>
      <c r="M402" s="46"/>
      <c r="N402" s="46"/>
      <c r="O402" s="25"/>
      <c r="P402" s="51"/>
      <c r="Q402" s="46"/>
      <c r="R402" s="46"/>
      <c r="S402" s="46"/>
      <c r="T402" s="46"/>
      <c r="U402" s="46"/>
      <c r="V402" s="46"/>
      <c r="W402" s="51"/>
      <c r="X402" s="46"/>
      <c r="Y402" s="25"/>
      <c r="Z402" s="46"/>
      <c r="AA402" s="51"/>
      <c r="AB402" s="46"/>
      <c r="AC402" s="46"/>
      <c r="AD402" s="51"/>
      <c r="AE402" s="46"/>
      <c r="AF402" s="46"/>
      <c r="AG402" s="46"/>
      <c r="AH402" s="25"/>
      <c r="AI402" s="51"/>
      <c r="AJ402" s="1"/>
      <c r="AK402" s="1"/>
      <c r="AL402" s="20"/>
      <c r="AM402" s="21"/>
      <c r="AN402" s="50"/>
      <c r="AO402" s="13"/>
      <c r="AR402" s="21"/>
      <c r="AS402" s="11"/>
    </row>
    <row r="403" spans="2:45" s="2" customFormat="1" ht="15.95" customHeight="1" x14ac:dyDescent="0.3">
      <c r="C403" s="25"/>
      <c r="D403" s="25"/>
      <c r="E403" s="25"/>
      <c r="F403" s="46"/>
      <c r="G403" s="25"/>
      <c r="H403" s="25"/>
      <c r="I403" s="43"/>
      <c r="J403" s="25"/>
      <c r="K403" s="25"/>
      <c r="L403" s="25"/>
      <c r="M403" s="46"/>
      <c r="N403" s="46"/>
      <c r="O403" s="25"/>
      <c r="P403" s="51"/>
      <c r="Q403" s="46"/>
      <c r="R403" s="46"/>
      <c r="S403" s="46"/>
      <c r="T403" s="46"/>
      <c r="U403" s="46"/>
      <c r="V403" s="46"/>
      <c r="W403" s="51"/>
      <c r="X403" s="46"/>
      <c r="Y403" s="25"/>
      <c r="Z403" s="46"/>
      <c r="AA403" s="51"/>
      <c r="AB403" s="46"/>
      <c r="AC403" s="46"/>
      <c r="AD403" s="51"/>
      <c r="AE403" s="46"/>
      <c r="AF403" s="46"/>
      <c r="AG403" s="46"/>
      <c r="AH403" s="25"/>
      <c r="AI403" s="51"/>
      <c r="AJ403" s="1"/>
      <c r="AK403" s="1"/>
      <c r="AL403" s="20"/>
      <c r="AM403" s="21"/>
      <c r="AN403" s="50"/>
      <c r="AO403" s="13"/>
      <c r="AR403" s="21"/>
      <c r="AS403" s="11"/>
    </row>
    <row r="404" spans="2:45" s="2" customFormat="1" ht="15.95" customHeight="1" x14ac:dyDescent="0.3">
      <c r="C404" s="25"/>
      <c r="D404" s="25"/>
      <c r="E404" s="25"/>
      <c r="F404" s="46"/>
      <c r="G404" s="25"/>
      <c r="H404" s="25"/>
      <c r="I404" s="43"/>
      <c r="J404" s="25"/>
      <c r="K404" s="25"/>
      <c r="L404" s="25"/>
      <c r="M404" s="46"/>
      <c r="N404" s="46"/>
      <c r="O404" s="25"/>
      <c r="P404" s="51"/>
      <c r="Q404" s="46"/>
      <c r="R404" s="46"/>
      <c r="S404" s="46"/>
      <c r="T404" s="46"/>
      <c r="U404" s="46"/>
      <c r="V404" s="46"/>
      <c r="W404" s="51"/>
      <c r="X404" s="46"/>
      <c r="Y404" s="25"/>
      <c r="Z404" s="46"/>
      <c r="AA404" s="51"/>
      <c r="AB404" s="46"/>
      <c r="AC404" s="46"/>
      <c r="AD404" s="51"/>
      <c r="AE404" s="46"/>
      <c r="AF404" s="46"/>
      <c r="AG404" s="46"/>
      <c r="AH404" s="25"/>
      <c r="AI404" s="51"/>
      <c r="AJ404" s="1"/>
      <c r="AK404" s="1"/>
      <c r="AL404" s="20"/>
      <c r="AM404" s="21"/>
      <c r="AN404" s="50"/>
      <c r="AO404" s="13"/>
      <c r="AR404" s="21"/>
      <c r="AS404" s="11"/>
    </row>
    <row r="405" spans="2:45" s="2" customFormat="1" ht="15.95" customHeight="1" x14ac:dyDescent="0.3">
      <c r="C405" s="25"/>
      <c r="D405" s="25"/>
      <c r="E405" s="25"/>
      <c r="F405" s="25"/>
      <c r="G405" s="25"/>
      <c r="H405" s="25"/>
      <c r="I405" s="43"/>
      <c r="J405" s="25"/>
      <c r="K405" s="25"/>
      <c r="L405" s="25"/>
      <c r="M405" s="25"/>
      <c r="N405" s="25"/>
      <c r="O405" s="25"/>
      <c r="P405" s="43"/>
      <c r="Q405" s="25"/>
      <c r="R405" s="25"/>
      <c r="S405" s="25"/>
      <c r="T405" s="25"/>
      <c r="U405" s="25"/>
      <c r="V405" s="25"/>
      <c r="W405" s="43"/>
      <c r="X405" s="25"/>
      <c r="Y405" s="25"/>
      <c r="Z405" s="25"/>
      <c r="AA405" s="43"/>
      <c r="AB405" s="25"/>
      <c r="AC405" s="25"/>
      <c r="AD405" s="43"/>
      <c r="AE405" s="25"/>
      <c r="AF405" s="25"/>
      <c r="AG405" s="25"/>
      <c r="AH405" s="25"/>
      <c r="AI405" s="51"/>
      <c r="AJ405" s="1"/>
      <c r="AK405" s="1"/>
      <c r="AL405" s="20"/>
      <c r="AM405" s="21"/>
      <c r="AN405" s="50"/>
      <c r="AO405" s="13"/>
      <c r="AR405" s="21"/>
      <c r="AS405" s="11"/>
    </row>
    <row r="406" spans="2:45" ht="15.95" customHeight="1" x14ac:dyDescent="0.3">
      <c r="B406" s="2"/>
      <c r="AM406" s="13"/>
      <c r="AO406" s="13"/>
      <c r="AP406" s="11"/>
    </row>
    <row r="407" spans="2:45" ht="15.95" customHeight="1" x14ac:dyDescent="0.3">
      <c r="B407" s="2"/>
      <c r="AM407" s="13"/>
      <c r="AO407" s="13"/>
      <c r="AP407" s="11"/>
    </row>
    <row r="408" spans="2:45" ht="15.95" customHeight="1" x14ac:dyDescent="0.3">
      <c r="B408" s="2"/>
      <c r="AM408" s="13"/>
      <c r="AO408" s="13"/>
      <c r="AP408" s="11"/>
    </row>
    <row r="409" spans="2:45" ht="15.95" customHeight="1" x14ac:dyDescent="0.3">
      <c r="B409" s="2"/>
      <c r="AM409" s="13"/>
      <c r="AO409" s="13"/>
      <c r="AP409" s="11"/>
    </row>
    <row r="410" spans="2:45" ht="15.95" customHeight="1" x14ac:dyDescent="0.3">
      <c r="AM410" s="13"/>
      <c r="AO410" s="13"/>
      <c r="AP410" s="11"/>
    </row>
    <row r="411" spans="2:45" ht="15.95" customHeight="1" x14ac:dyDescent="0.3">
      <c r="AM411" s="13"/>
      <c r="AO411" s="13"/>
      <c r="AP411" s="11"/>
    </row>
    <row r="412" spans="2:45" ht="15.95" customHeight="1" x14ac:dyDescent="0.3">
      <c r="AM412" s="13"/>
      <c r="AO412" s="13"/>
      <c r="AP412" s="11"/>
    </row>
    <row r="413" spans="2:45" s="2" customFormat="1" ht="15.95" customHeight="1" x14ac:dyDescent="0.3">
      <c r="B413" s="5"/>
      <c r="C413" s="25"/>
      <c r="D413" s="25"/>
      <c r="E413" s="25"/>
      <c r="F413" s="25"/>
      <c r="G413" s="25"/>
      <c r="H413" s="25"/>
      <c r="I413" s="43"/>
      <c r="J413" s="25"/>
      <c r="K413" s="25"/>
      <c r="L413" s="25"/>
      <c r="M413" s="25"/>
      <c r="N413" s="25"/>
      <c r="O413" s="25"/>
      <c r="P413" s="43"/>
      <c r="Q413" s="25"/>
      <c r="R413" s="25"/>
      <c r="S413" s="25"/>
      <c r="T413" s="25"/>
      <c r="U413" s="25"/>
      <c r="V413" s="25"/>
      <c r="W413" s="43"/>
      <c r="X413" s="25"/>
      <c r="Y413" s="25"/>
      <c r="Z413" s="25"/>
      <c r="AA413" s="43"/>
      <c r="AB413" s="25"/>
      <c r="AC413" s="25"/>
      <c r="AD413" s="43"/>
      <c r="AE413" s="25"/>
      <c r="AF413" s="25"/>
      <c r="AG413" s="25"/>
      <c r="AH413" s="25"/>
      <c r="AI413" s="51"/>
      <c r="AJ413" s="1"/>
      <c r="AK413" s="1"/>
      <c r="AL413" s="20"/>
      <c r="AM413" s="21"/>
      <c r="AN413" s="50"/>
      <c r="AO413" s="13"/>
      <c r="AP413" s="11"/>
      <c r="AS413" s="11"/>
    </row>
    <row r="414" spans="2:45" ht="15.95" customHeight="1" x14ac:dyDescent="0.3"/>
    <row r="415" spans="2:45" ht="15.95" customHeight="1" x14ac:dyDescent="0.3"/>
    <row r="416" spans="2:45" ht="15.95" customHeight="1" x14ac:dyDescent="0.3"/>
    <row r="417" spans="2:45" ht="15.95" customHeight="1" x14ac:dyDescent="0.3">
      <c r="B417" s="2"/>
      <c r="AM417" s="13"/>
      <c r="AO417" s="13"/>
      <c r="AP417" s="11"/>
    </row>
    <row r="418" spans="2:45" ht="15.95" customHeight="1" x14ac:dyDescent="0.3">
      <c r="AM418" s="13"/>
      <c r="AO418" s="13"/>
      <c r="AP418" s="11"/>
    </row>
    <row r="419" spans="2:45" s="2" customFormat="1" ht="15.95" customHeight="1" x14ac:dyDescent="0.3">
      <c r="B419" s="5"/>
      <c r="C419" s="25"/>
      <c r="D419" s="25"/>
      <c r="E419" s="25"/>
      <c r="F419" s="25"/>
      <c r="G419" s="25"/>
      <c r="H419" s="25"/>
      <c r="I419" s="43"/>
      <c r="J419" s="25"/>
      <c r="K419" s="25"/>
      <c r="L419" s="25"/>
      <c r="M419" s="25"/>
      <c r="N419" s="25"/>
      <c r="O419" s="25"/>
      <c r="P419" s="43"/>
      <c r="Q419" s="25"/>
      <c r="R419" s="25"/>
      <c r="S419" s="25"/>
      <c r="T419" s="25"/>
      <c r="U419" s="25"/>
      <c r="V419" s="25"/>
      <c r="W419" s="43"/>
      <c r="X419" s="25"/>
      <c r="Y419" s="25"/>
      <c r="Z419" s="25"/>
      <c r="AA419" s="43"/>
      <c r="AB419" s="25"/>
      <c r="AC419" s="25"/>
      <c r="AD419" s="43"/>
      <c r="AE419" s="25"/>
      <c r="AF419" s="25"/>
      <c r="AG419" s="25"/>
      <c r="AH419" s="25"/>
      <c r="AI419" s="51"/>
      <c r="AJ419" s="1"/>
      <c r="AK419" s="1"/>
      <c r="AL419" s="20"/>
      <c r="AM419" s="21"/>
      <c r="AN419" s="50"/>
      <c r="AO419" s="13"/>
      <c r="AP419" s="11"/>
      <c r="AS419" s="11"/>
    </row>
    <row r="420" spans="2:45" s="2" customFormat="1" ht="15.95" customHeight="1" x14ac:dyDescent="0.3">
      <c r="B420" s="5"/>
      <c r="C420" s="25"/>
      <c r="D420" s="25"/>
      <c r="E420" s="25"/>
      <c r="F420" s="25"/>
      <c r="G420" s="25"/>
      <c r="H420" s="25"/>
      <c r="I420" s="43"/>
      <c r="J420" s="25"/>
      <c r="K420" s="25"/>
      <c r="L420" s="25"/>
      <c r="M420" s="25"/>
      <c r="N420" s="25"/>
      <c r="O420" s="25"/>
      <c r="P420" s="43"/>
      <c r="Q420" s="25"/>
      <c r="R420" s="25"/>
      <c r="S420" s="25"/>
      <c r="T420" s="25"/>
      <c r="U420" s="25"/>
      <c r="V420" s="25"/>
      <c r="W420" s="43"/>
      <c r="X420" s="25"/>
      <c r="Y420" s="25"/>
      <c r="Z420" s="25"/>
      <c r="AA420" s="43"/>
      <c r="AB420" s="25"/>
      <c r="AC420" s="25"/>
      <c r="AD420" s="43"/>
      <c r="AE420" s="25"/>
      <c r="AF420" s="25"/>
      <c r="AG420" s="25"/>
      <c r="AH420" s="25"/>
      <c r="AI420" s="51"/>
      <c r="AJ420" s="1"/>
      <c r="AK420" s="1"/>
      <c r="AL420" s="20"/>
      <c r="AM420" s="21"/>
      <c r="AN420" s="50"/>
      <c r="AO420" s="13"/>
      <c r="AP420" s="11"/>
      <c r="AS420" s="11"/>
    </row>
    <row r="421" spans="2:45" s="2" customFormat="1" ht="15.95" customHeight="1" x14ac:dyDescent="0.3">
      <c r="B421" s="5"/>
      <c r="C421" s="25"/>
      <c r="D421" s="25"/>
      <c r="E421" s="25"/>
      <c r="F421" s="25"/>
      <c r="G421" s="25"/>
      <c r="H421" s="25"/>
      <c r="I421" s="43"/>
      <c r="J421" s="25"/>
      <c r="K421" s="25"/>
      <c r="L421" s="25"/>
      <c r="M421" s="25"/>
      <c r="N421" s="25"/>
      <c r="O421" s="25"/>
      <c r="P421" s="43"/>
      <c r="Q421" s="25"/>
      <c r="R421" s="25"/>
      <c r="S421" s="25"/>
      <c r="T421" s="25"/>
      <c r="U421" s="25"/>
      <c r="V421" s="25"/>
      <c r="W421" s="43"/>
      <c r="X421" s="25"/>
      <c r="Y421" s="25"/>
      <c r="Z421" s="25"/>
      <c r="AA421" s="43"/>
      <c r="AB421" s="25"/>
      <c r="AC421" s="25"/>
      <c r="AD421" s="43"/>
      <c r="AE421" s="25"/>
      <c r="AF421" s="25"/>
      <c r="AG421" s="25"/>
      <c r="AH421" s="25"/>
      <c r="AI421" s="51"/>
      <c r="AJ421" s="1"/>
      <c r="AK421" s="1"/>
      <c r="AL421" s="20"/>
      <c r="AM421" s="21"/>
      <c r="AN421" s="50"/>
      <c r="AO421" s="13"/>
      <c r="AP421" s="11"/>
      <c r="AS421" s="11"/>
    </row>
    <row r="422" spans="2:45" s="2" customFormat="1" ht="15.95" customHeight="1" x14ac:dyDescent="0.3">
      <c r="B422" s="5"/>
      <c r="C422" s="25"/>
      <c r="D422" s="25"/>
      <c r="E422" s="25"/>
      <c r="F422" s="25"/>
      <c r="G422" s="25"/>
      <c r="H422" s="25"/>
      <c r="I422" s="43"/>
      <c r="J422" s="25"/>
      <c r="K422" s="25"/>
      <c r="L422" s="25"/>
      <c r="M422" s="25"/>
      <c r="N422" s="25"/>
      <c r="O422" s="25"/>
      <c r="P422" s="43"/>
      <c r="Q422" s="25"/>
      <c r="R422" s="25"/>
      <c r="S422" s="25"/>
      <c r="T422" s="25"/>
      <c r="U422" s="25"/>
      <c r="V422" s="25"/>
      <c r="W422" s="43"/>
      <c r="X422" s="25"/>
      <c r="Y422" s="25"/>
      <c r="Z422" s="25"/>
      <c r="AA422" s="43"/>
      <c r="AB422" s="25"/>
      <c r="AC422" s="25"/>
      <c r="AD422" s="43"/>
      <c r="AE422" s="25"/>
      <c r="AF422" s="25"/>
      <c r="AG422" s="25"/>
      <c r="AH422" s="25"/>
      <c r="AI422" s="51"/>
      <c r="AJ422" s="1"/>
      <c r="AK422" s="1"/>
      <c r="AL422" s="20"/>
      <c r="AM422" s="21"/>
      <c r="AN422" s="50"/>
      <c r="AO422" s="13"/>
      <c r="AP422" s="11"/>
      <c r="AS422" s="11"/>
    </row>
    <row r="423" spans="2:45" s="2" customFormat="1" ht="15.95" customHeight="1" x14ac:dyDescent="0.3">
      <c r="C423" s="25"/>
      <c r="D423" s="25"/>
      <c r="E423" s="25"/>
      <c r="F423" s="25"/>
      <c r="G423" s="25"/>
      <c r="H423" s="25"/>
      <c r="I423" s="43"/>
      <c r="J423" s="25"/>
      <c r="K423" s="25"/>
      <c r="L423" s="25"/>
      <c r="M423" s="25"/>
      <c r="N423" s="25"/>
      <c r="O423" s="25"/>
      <c r="P423" s="43"/>
      <c r="Q423" s="25"/>
      <c r="R423" s="25"/>
      <c r="S423" s="25"/>
      <c r="T423" s="25"/>
      <c r="U423" s="25"/>
      <c r="V423" s="25"/>
      <c r="W423" s="43"/>
      <c r="X423" s="25"/>
      <c r="Y423" s="25"/>
      <c r="Z423" s="25"/>
      <c r="AA423" s="43"/>
      <c r="AB423" s="25"/>
      <c r="AC423" s="25"/>
      <c r="AD423" s="43"/>
      <c r="AE423" s="25"/>
      <c r="AF423" s="25"/>
      <c r="AG423" s="25"/>
      <c r="AH423" s="25"/>
      <c r="AI423" s="51"/>
      <c r="AL423" s="20"/>
      <c r="AM423" s="21"/>
      <c r="AN423" s="50"/>
      <c r="AO423" s="13"/>
      <c r="AP423" s="11"/>
      <c r="AS423" s="11"/>
    </row>
    <row r="424" spans="2:45" s="2" customFormat="1" ht="15.95" customHeight="1" x14ac:dyDescent="0.3">
      <c r="C424" s="25"/>
      <c r="D424" s="25"/>
      <c r="E424" s="25"/>
      <c r="F424" s="25"/>
      <c r="G424" s="25"/>
      <c r="H424" s="25"/>
      <c r="I424" s="43"/>
      <c r="J424" s="25"/>
      <c r="K424" s="25"/>
      <c r="L424" s="25"/>
      <c r="M424" s="25"/>
      <c r="N424" s="25"/>
      <c r="O424" s="25"/>
      <c r="P424" s="43"/>
      <c r="Q424" s="25"/>
      <c r="R424" s="25"/>
      <c r="S424" s="25"/>
      <c r="T424" s="25"/>
      <c r="U424" s="25"/>
      <c r="V424" s="25"/>
      <c r="W424" s="43"/>
      <c r="X424" s="25"/>
      <c r="Y424" s="25"/>
      <c r="Z424" s="25"/>
      <c r="AA424" s="43"/>
      <c r="AB424" s="25"/>
      <c r="AC424" s="25"/>
      <c r="AD424" s="43"/>
      <c r="AE424" s="25"/>
      <c r="AF424" s="25"/>
      <c r="AG424" s="25"/>
      <c r="AH424" s="25"/>
      <c r="AI424" s="51"/>
      <c r="AL424" s="20"/>
      <c r="AM424" s="21"/>
      <c r="AN424" s="50"/>
      <c r="AO424" s="13"/>
      <c r="AP424" s="11"/>
      <c r="AS424" s="11"/>
    </row>
    <row r="425" spans="2:45" s="2" customFormat="1" ht="15.95" customHeight="1" x14ac:dyDescent="0.3">
      <c r="C425" s="25"/>
      <c r="D425" s="25"/>
      <c r="E425" s="25"/>
      <c r="F425" s="25"/>
      <c r="G425" s="25"/>
      <c r="H425" s="25"/>
      <c r="I425" s="43"/>
      <c r="J425" s="25"/>
      <c r="K425" s="25"/>
      <c r="L425" s="25"/>
      <c r="M425" s="25"/>
      <c r="N425" s="25"/>
      <c r="O425" s="25"/>
      <c r="P425" s="43"/>
      <c r="Q425" s="25"/>
      <c r="R425" s="25"/>
      <c r="S425" s="25"/>
      <c r="T425" s="25"/>
      <c r="U425" s="25"/>
      <c r="V425" s="25"/>
      <c r="W425" s="43"/>
      <c r="X425" s="25"/>
      <c r="Y425" s="25"/>
      <c r="Z425" s="25"/>
      <c r="AA425" s="43"/>
      <c r="AB425" s="25"/>
      <c r="AC425" s="25"/>
      <c r="AD425" s="43"/>
      <c r="AE425" s="25"/>
      <c r="AF425" s="25"/>
      <c r="AG425" s="25"/>
      <c r="AH425" s="25"/>
      <c r="AI425" s="46"/>
      <c r="AL425" s="20"/>
      <c r="AM425" s="21"/>
      <c r="AN425" s="50"/>
      <c r="AO425" s="13"/>
      <c r="AP425" s="11"/>
      <c r="AS425" s="11"/>
    </row>
    <row r="426" spans="2:45" s="2" customFormat="1" ht="15.95" customHeight="1" x14ac:dyDescent="0.3">
      <c r="C426" s="25"/>
      <c r="D426" s="25"/>
      <c r="E426" s="25"/>
      <c r="F426" s="25"/>
      <c r="G426" s="25"/>
      <c r="H426" s="25"/>
      <c r="I426" s="43"/>
      <c r="J426" s="25"/>
      <c r="K426" s="25"/>
      <c r="L426" s="25"/>
      <c r="M426" s="25"/>
      <c r="N426" s="25"/>
      <c r="O426" s="25"/>
      <c r="P426" s="43"/>
      <c r="Q426" s="25"/>
      <c r="R426" s="25"/>
      <c r="S426" s="25"/>
      <c r="T426" s="25"/>
      <c r="U426" s="25"/>
      <c r="V426" s="25"/>
      <c r="W426" s="43"/>
      <c r="X426" s="25"/>
      <c r="Y426" s="25"/>
      <c r="Z426" s="25"/>
      <c r="AA426" s="43"/>
      <c r="AB426" s="25"/>
      <c r="AC426" s="25"/>
      <c r="AD426" s="43"/>
      <c r="AE426" s="25"/>
      <c r="AF426" s="25"/>
      <c r="AG426" s="25"/>
      <c r="AH426" s="25"/>
      <c r="AI426" s="51"/>
      <c r="AL426" s="20"/>
      <c r="AM426" s="21"/>
      <c r="AN426" s="50"/>
      <c r="AO426" s="13"/>
      <c r="AP426" s="11"/>
      <c r="AS426" s="11"/>
    </row>
    <row r="427" spans="2:45" s="2" customFormat="1" ht="15.95" customHeight="1" x14ac:dyDescent="0.3">
      <c r="C427" s="25"/>
      <c r="D427" s="25"/>
      <c r="E427" s="25"/>
      <c r="F427" s="25"/>
      <c r="G427" s="25"/>
      <c r="H427" s="25"/>
      <c r="I427" s="43"/>
      <c r="J427" s="25"/>
      <c r="K427" s="25"/>
      <c r="L427" s="25"/>
      <c r="M427" s="25"/>
      <c r="N427" s="25"/>
      <c r="O427" s="25"/>
      <c r="P427" s="43"/>
      <c r="Q427" s="25"/>
      <c r="R427" s="25"/>
      <c r="S427" s="25"/>
      <c r="T427" s="25"/>
      <c r="U427" s="25"/>
      <c r="V427" s="25"/>
      <c r="W427" s="43"/>
      <c r="X427" s="25"/>
      <c r="Y427" s="25"/>
      <c r="Z427" s="25"/>
      <c r="AA427" s="43"/>
      <c r="AB427" s="25"/>
      <c r="AC427" s="25"/>
      <c r="AD427" s="43"/>
      <c r="AE427" s="25"/>
      <c r="AF427" s="25"/>
      <c r="AG427" s="25"/>
      <c r="AH427" s="25"/>
      <c r="AI427" s="51"/>
      <c r="AL427" s="20"/>
      <c r="AM427" s="21"/>
      <c r="AN427" s="50"/>
      <c r="AO427" s="13"/>
      <c r="AP427" s="11"/>
      <c r="AS427" s="11"/>
    </row>
    <row r="428" spans="2:45" s="2" customFormat="1" ht="15.95" customHeight="1" x14ac:dyDescent="0.3">
      <c r="C428" s="25"/>
      <c r="D428" s="25"/>
      <c r="E428" s="25"/>
      <c r="F428" s="25"/>
      <c r="G428" s="25"/>
      <c r="H428" s="25"/>
      <c r="I428" s="43"/>
      <c r="J428" s="25"/>
      <c r="K428" s="25"/>
      <c r="L428" s="25"/>
      <c r="M428" s="25"/>
      <c r="N428" s="25"/>
      <c r="O428" s="25"/>
      <c r="P428" s="43"/>
      <c r="Q428" s="25"/>
      <c r="R428" s="25"/>
      <c r="S428" s="25"/>
      <c r="T428" s="25"/>
      <c r="U428" s="25"/>
      <c r="V428" s="25"/>
      <c r="W428" s="43"/>
      <c r="X428" s="25"/>
      <c r="Y428" s="25"/>
      <c r="Z428" s="25"/>
      <c r="AA428" s="43"/>
      <c r="AB428" s="25"/>
      <c r="AC428" s="25"/>
      <c r="AD428" s="43"/>
      <c r="AE428" s="25"/>
      <c r="AF428" s="25"/>
      <c r="AG428" s="25"/>
      <c r="AH428" s="25"/>
      <c r="AI428" s="51"/>
      <c r="AJ428" s="1"/>
      <c r="AK428" s="1"/>
      <c r="AL428" s="20"/>
      <c r="AM428" s="21"/>
      <c r="AN428" s="50"/>
      <c r="AO428" s="13"/>
      <c r="AP428" s="11"/>
      <c r="AS428" s="11"/>
    </row>
    <row r="429" spans="2:45" s="2" customFormat="1" ht="15.95" customHeight="1" x14ac:dyDescent="0.3">
      <c r="C429" s="25"/>
      <c r="D429" s="25"/>
      <c r="E429" s="25"/>
      <c r="F429" s="25"/>
      <c r="G429" s="25"/>
      <c r="H429" s="25"/>
      <c r="I429" s="43"/>
      <c r="J429" s="25"/>
      <c r="K429" s="25"/>
      <c r="L429" s="25"/>
      <c r="M429" s="25"/>
      <c r="N429" s="25"/>
      <c r="O429" s="25"/>
      <c r="P429" s="43"/>
      <c r="Q429" s="25"/>
      <c r="R429" s="25"/>
      <c r="S429" s="25"/>
      <c r="T429" s="25"/>
      <c r="U429" s="25"/>
      <c r="V429" s="25"/>
      <c r="W429" s="43"/>
      <c r="X429" s="25"/>
      <c r="Y429" s="25"/>
      <c r="Z429" s="25"/>
      <c r="AA429" s="43"/>
      <c r="AB429" s="25"/>
      <c r="AC429" s="25"/>
      <c r="AD429" s="43"/>
      <c r="AE429" s="25"/>
      <c r="AF429" s="25"/>
      <c r="AG429" s="25"/>
      <c r="AH429" s="25"/>
      <c r="AI429" s="51"/>
      <c r="AJ429" s="1"/>
      <c r="AK429" s="1"/>
      <c r="AL429" s="20"/>
      <c r="AM429" s="21"/>
      <c r="AN429" s="50"/>
      <c r="AO429" s="13"/>
      <c r="AP429" s="11"/>
      <c r="AS429" s="11"/>
    </row>
    <row r="430" spans="2:45" s="2" customFormat="1" ht="15.95" customHeight="1" x14ac:dyDescent="0.3">
      <c r="C430" s="25"/>
      <c r="D430" s="25"/>
      <c r="E430" s="25"/>
      <c r="F430" s="25"/>
      <c r="G430" s="25"/>
      <c r="H430" s="25"/>
      <c r="I430" s="43"/>
      <c r="J430" s="25"/>
      <c r="K430" s="25"/>
      <c r="L430" s="25"/>
      <c r="M430" s="25"/>
      <c r="N430" s="25"/>
      <c r="O430" s="25"/>
      <c r="P430" s="43"/>
      <c r="Q430" s="25"/>
      <c r="R430" s="25"/>
      <c r="S430" s="25"/>
      <c r="T430" s="25"/>
      <c r="U430" s="25"/>
      <c r="V430" s="25"/>
      <c r="W430" s="43"/>
      <c r="X430" s="25"/>
      <c r="Y430" s="25"/>
      <c r="Z430" s="25"/>
      <c r="AA430" s="43"/>
      <c r="AB430" s="25"/>
      <c r="AC430" s="25"/>
      <c r="AD430" s="43"/>
      <c r="AE430" s="25"/>
      <c r="AF430" s="25"/>
      <c r="AG430" s="25"/>
      <c r="AH430" s="25"/>
      <c r="AI430" s="51"/>
      <c r="AJ430" s="1"/>
      <c r="AK430" s="1"/>
      <c r="AL430" s="20"/>
      <c r="AM430" s="21"/>
      <c r="AN430" s="50"/>
      <c r="AO430" s="13"/>
      <c r="AP430" s="11"/>
      <c r="AS430" s="11"/>
    </row>
    <row r="431" spans="2:45" s="2" customFormat="1" ht="15.95" customHeight="1" x14ac:dyDescent="0.3">
      <c r="C431" s="25"/>
      <c r="D431" s="25"/>
      <c r="E431" s="25"/>
      <c r="F431" s="25"/>
      <c r="G431" s="25"/>
      <c r="H431" s="25"/>
      <c r="I431" s="43"/>
      <c r="J431" s="25"/>
      <c r="K431" s="25"/>
      <c r="L431" s="25"/>
      <c r="M431" s="25"/>
      <c r="N431" s="25"/>
      <c r="O431" s="25"/>
      <c r="P431" s="43"/>
      <c r="Q431" s="25"/>
      <c r="R431" s="25"/>
      <c r="S431" s="25"/>
      <c r="T431" s="25"/>
      <c r="U431" s="25"/>
      <c r="V431" s="25"/>
      <c r="W431" s="43"/>
      <c r="X431" s="25"/>
      <c r="Y431" s="25"/>
      <c r="Z431" s="25"/>
      <c r="AA431" s="43"/>
      <c r="AB431" s="25"/>
      <c r="AC431" s="25"/>
      <c r="AD431" s="43"/>
      <c r="AE431" s="25"/>
      <c r="AF431" s="25"/>
      <c r="AG431" s="25"/>
      <c r="AH431" s="25"/>
      <c r="AI431" s="51"/>
      <c r="AJ431" s="1"/>
      <c r="AK431" s="1"/>
      <c r="AL431" s="20"/>
      <c r="AM431" s="21"/>
      <c r="AN431" s="50"/>
      <c r="AO431" s="13"/>
      <c r="AP431" s="11"/>
      <c r="AS431" s="11"/>
    </row>
    <row r="432" spans="2:45" s="2" customFormat="1" ht="15.95" customHeight="1" x14ac:dyDescent="0.3">
      <c r="C432" s="25"/>
      <c r="D432" s="25"/>
      <c r="E432" s="25"/>
      <c r="F432" s="25"/>
      <c r="G432" s="25"/>
      <c r="H432" s="25"/>
      <c r="I432" s="43"/>
      <c r="J432" s="25"/>
      <c r="K432" s="25"/>
      <c r="L432" s="25"/>
      <c r="M432" s="25"/>
      <c r="N432" s="25"/>
      <c r="O432" s="25"/>
      <c r="P432" s="43"/>
      <c r="Q432" s="25"/>
      <c r="R432" s="25"/>
      <c r="S432" s="25"/>
      <c r="T432" s="25"/>
      <c r="U432" s="25"/>
      <c r="V432" s="25"/>
      <c r="W432" s="43"/>
      <c r="X432" s="25"/>
      <c r="Y432" s="25"/>
      <c r="Z432" s="25"/>
      <c r="AA432" s="43"/>
      <c r="AB432" s="25"/>
      <c r="AC432" s="25"/>
      <c r="AD432" s="43"/>
      <c r="AE432" s="25"/>
      <c r="AF432" s="25"/>
      <c r="AG432" s="25"/>
      <c r="AH432" s="25"/>
      <c r="AI432" s="51"/>
      <c r="AJ432" s="1"/>
      <c r="AK432" s="1"/>
      <c r="AL432" s="20"/>
      <c r="AM432" s="21"/>
      <c r="AN432" s="50"/>
      <c r="AO432" s="13"/>
      <c r="AP432" s="11"/>
      <c r="AS432" s="11"/>
    </row>
    <row r="433" spans="2:45" s="2" customFormat="1" ht="15.95" customHeight="1" x14ac:dyDescent="0.3">
      <c r="C433" s="25"/>
      <c r="D433" s="25"/>
      <c r="E433" s="25"/>
      <c r="F433" s="25"/>
      <c r="G433" s="25"/>
      <c r="H433" s="25"/>
      <c r="I433" s="43"/>
      <c r="J433" s="25"/>
      <c r="K433" s="25"/>
      <c r="L433" s="25"/>
      <c r="M433" s="25"/>
      <c r="N433" s="25"/>
      <c r="O433" s="25"/>
      <c r="P433" s="43"/>
      <c r="Q433" s="25"/>
      <c r="R433" s="25"/>
      <c r="S433" s="25"/>
      <c r="T433" s="25"/>
      <c r="U433" s="25"/>
      <c r="V433" s="25"/>
      <c r="W433" s="43"/>
      <c r="X433" s="25"/>
      <c r="Y433" s="25"/>
      <c r="Z433" s="25"/>
      <c r="AA433" s="43"/>
      <c r="AB433" s="25"/>
      <c r="AC433" s="25"/>
      <c r="AD433" s="43"/>
      <c r="AE433" s="25"/>
      <c r="AF433" s="25"/>
      <c r="AG433" s="25"/>
      <c r="AH433" s="25"/>
      <c r="AI433" s="51"/>
      <c r="AJ433" s="1"/>
      <c r="AK433" s="1"/>
      <c r="AL433" s="20"/>
      <c r="AM433" s="21"/>
      <c r="AN433" s="50"/>
      <c r="AO433" s="13"/>
      <c r="AP433" s="11"/>
      <c r="AS433" s="11"/>
    </row>
    <row r="434" spans="2:45" s="2" customFormat="1" ht="15.95" customHeight="1" x14ac:dyDescent="0.3">
      <c r="C434" s="25"/>
      <c r="D434" s="25"/>
      <c r="E434" s="25"/>
      <c r="F434" s="25"/>
      <c r="G434" s="25"/>
      <c r="H434" s="25"/>
      <c r="I434" s="43"/>
      <c r="J434" s="25"/>
      <c r="K434" s="25"/>
      <c r="L434" s="25"/>
      <c r="M434" s="25"/>
      <c r="N434" s="25"/>
      <c r="O434" s="25"/>
      <c r="P434" s="43"/>
      <c r="Q434" s="25"/>
      <c r="R434" s="25"/>
      <c r="S434" s="25"/>
      <c r="T434" s="25"/>
      <c r="U434" s="25"/>
      <c r="V434" s="25"/>
      <c r="W434" s="43"/>
      <c r="X434" s="25"/>
      <c r="Y434" s="25"/>
      <c r="Z434" s="25"/>
      <c r="AA434" s="43"/>
      <c r="AB434" s="25"/>
      <c r="AC434" s="25"/>
      <c r="AD434" s="43"/>
      <c r="AE434" s="25"/>
      <c r="AF434" s="25"/>
      <c r="AG434" s="25"/>
      <c r="AH434" s="25"/>
      <c r="AI434" s="51"/>
      <c r="AJ434" s="1"/>
      <c r="AK434" s="1"/>
      <c r="AL434" s="20"/>
      <c r="AM434" s="21"/>
      <c r="AN434" s="50"/>
      <c r="AO434" s="13"/>
      <c r="AP434" s="11"/>
      <c r="AS434" s="11"/>
    </row>
    <row r="435" spans="2:45" s="2" customFormat="1" ht="15.95" customHeight="1" x14ac:dyDescent="0.3">
      <c r="C435" s="25"/>
      <c r="D435" s="25"/>
      <c r="E435" s="25"/>
      <c r="F435" s="25"/>
      <c r="G435" s="25"/>
      <c r="H435" s="25"/>
      <c r="I435" s="43"/>
      <c r="J435" s="25"/>
      <c r="K435" s="25"/>
      <c r="L435" s="25"/>
      <c r="M435" s="25"/>
      <c r="N435" s="25"/>
      <c r="O435" s="25"/>
      <c r="P435" s="43"/>
      <c r="Q435" s="25"/>
      <c r="R435" s="25"/>
      <c r="S435" s="25"/>
      <c r="T435" s="25"/>
      <c r="U435" s="25"/>
      <c r="V435" s="25"/>
      <c r="W435" s="43"/>
      <c r="X435" s="25"/>
      <c r="Y435" s="25"/>
      <c r="Z435" s="25"/>
      <c r="AA435" s="43"/>
      <c r="AB435" s="25"/>
      <c r="AC435" s="25"/>
      <c r="AD435" s="43"/>
      <c r="AE435" s="25"/>
      <c r="AF435" s="25"/>
      <c r="AG435" s="25"/>
      <c r="AH435" s="25"/>
      <c r="AI435" s="51"/>
      <c r="AJ435" s="1"/>
      <c r="AK435" s="1"/>
      <c r="AL435" s="20"/>
      <c r="AM435" s="21"/>
      <c r="AN435" s="50"/>
      <c r="AO435" s="13"/>
      <c r="AP435" s="11"/>
      <c r="AS435" s="11"/>
    </row>
    <row r="436" spans="2:45" s="2" customFormat="1" ht="15.95" customHeight="1" x14ac:dyDescent="0.3">
      <c r="C436" s="25"/>
      <c r="D436" s="25"/>
      <c r="E436" s="25"/>
      <c r="F436" s="25"/>
      <c r="G436" s="25"/>
      <c r="H436" s="25"/>
      <c r="I436" s="43"/>
      <c r="J436" s="25"/>
      <c r="K436" s="25"/>
      <c r="L436" s="25"/>
      <c r="M436" s="25"/>
      <c r="N436" s="25"/>
      <c r="O436" s="25"/>
      <c r="P436" s="43"/>
      <c r="Q436" s="25"/>
      <c r="R436" s="25"/>
      <c r="S436" s="25"/>
      <c r="T436" s="25"/>
      <c r="U436" s="25"/>
      <c r="V436" s="25"/>
      <c r="W436" s="43"/>
      <c r="X436" s="25"/>
      <c r="Y436" s="25"/>
      <c r="Z436" s="25"/>
      <c r="AA436" s="43"/>
      <c r="AB436" s="25"/>
      <c r="AC436" s="25"/>
      <c r="AD436" s="43"/>
      <c r="AE436" s="25"/>
      <c r="AF436" s="25"/>
      <c r="AG436" s="25"/>
      <c r="AH436" s="25"/>
      <c r="AI436" s="51"/>
      <c r="AJ436" s="1"/>
      <c r="AK436" s="1"/>
      <c r="AL436" s="20"/>
      <c r="AM436" s="21"/>
      <c r="AN436" s="50"/>
      <c r="AO436" s="13"/>
      <c r="AP436" s="11"/>
      <c r="AS436" s="11"/>
    </row>
    <row r="437" spans="2:45" s="2" customFormat="1" ht="15.95" customHeight="1" x14ac:dyDescent="0.3">
      <c r="C437" s="25"/>
      <c r="D437" s="25"/>
      <c r="E437" s="25"/>
      <c r="F437" s="25"/>
      <c r="G437" s="25"/>
      <c r="H437" s="25"/>
      <c r="I437" s="43"/>
      <c r="J437" s="25"/>
      <c r="K437" s="25"/>
      <c r="L437" s="25"/>
      <c r="M437" s="25"/>
      <c r="N437" s="25"/>
      <c r="O437" s="25"/>
      <c r="P437" s="43"/>
      <c r="Q437" s="25"/>
      <c r="R437" s="25"/>
      <c r="S437" s="25"/>
      <c r="T437" s="25"/>
      <c r="U437" s="25"/>
      <c r="V437" s="25"/>
      <c r="W437" s="43"/>
      <c r="X437" s="25"/>
      <c r="Y437" s="25"/>
      <c r="Z437" s="25"/>
      <c r="AA437" s="43"/>
      <c r="AB437" s="25"/>
      <c r="AC437" s="25"/>
      <c r="AD437" s="43"/>
      <c r="AE437" s="25"/>
      <c r="AF437" s="25"/>
      <c r="AG437" s="25"/>
      <c r="AH437" s="25"/>
      <c r="AI437" s="51"/>
      <c r="AJ437" s="1"/>
      <c r="AK437" s="1"/>
      <c r="AL437" s="20"/>
      <c r="AM437" s="21"/>
      <c r="AN437" s="50"/>
      <c r="AO437" s="13"/>
      <c r="AP437" s="11"/>
      <c r="AS437" s="11"/>
    </row>
    <row r="438" spans="2:45" ht="15.95" customHeight="1" x14ac:dyDescent="0.3">
      <c r="B438" s="2"/>
      <c r="AM438" s="21"/>
      <c r="AO438" s="13"/>
      <c r="AP438" s="11"/>
    </row>
    <row r="439" spans="2:45" ht="15.95" customHeight="1" x14ac:dyDescent="0.3">
      <c r="B439" s="2"/>
      <c r="AM439" s="21"/>
      <c r="AO439" s="13"/>
      <c r="AP439" s="11"/>
    </row>
    <row r="440" spans="2:45" ht="15.95" customHeight="1" x14ac:dyDescent="0.3">
      <c r="B440" s="2"/>
      <c r="AM440" s="21"/>
      <c r="AO440" s="13"/>
      <c r="AP440" s="11"/>
    </row>
    <row r="441" spans="2:45" ht="15.95" customHeight="1" x14ac:dyDescent="0.3">
      <c r="B441" s="2"/>
      <c r="AM441" s="21"/>
      <c r="AO441" s="13"/>
      <c r="AP441" s="11"/>
    </row>
    <row r="442" spans="2:45" ht="15.95" customHeight="1" x14ac:dyDescent="0.3">
      <c r="AM442" s="21"/>
      <c r="AO442" s="13"/>
      <c r="AP442" s="11"/>
    </row>
    <row r="443" spans="2:45" ht="15.95" customHeight="1" x14ac:dyDescent="0.3">
      <c r="AM443" s="21"/>
      <c r="AO443" s="13"/>
      <c r="AP443" s="11"/>
    </row>
    <row r="444" spans="2:45" ht="15.95" customHeight="1" x14ac:dyDescent="0.3">
      <c r="AM444" s="21"/>
      <c r="AO444" s="13"/>
      <c r="AP444" s="11"/>
    </row>
    <row r="445" spans="2:45" ht="15.95" customHeight="1" x14ac:dyDescent="0.3">
      <c r="AM445" s="21"/>
      <c r="AO445" s="13"/>
      <c r="AP445" s="11"/>
    </row>
    <row r="446" spans="2:45" ht="15.95" customHeight="1" x14ac:dyDescent="0.3">
      <c r="AM446" s="21"/>
      <c r="AO446" s="13"/>
      <c r="AP446" s="11"/>
    </row>
    <row r="447" spans="2:45" ht="15.95" customHeight="1" x14ac:dyDescent="0.3">
      <c r="AM447" s="21"/>
      <c r="AO447" s="13"/>
      <c r="AP447" s="11"/>
    </row>
    <row r="448" spans="2:45" ht="15.95" customHeight="1" x14ac:dyDescent="0.3">
      <c r="AM448" s="21"/>
      <c r="AO448" s="13"/>
      <c r="AP448" s="11"/>
    </row>
    <row r="449" spans="39:42" ht="15.95" customHeight="1" x14ac:dyDescent="0.3">
      <c r="AM449" s="21"/>
      <c r="AO449" s="13"/>
      <c r="AP449" s="11"/>
    </row>
    <row r="450" spans="39:42" ht="15.95" customHeight="1" x14ac:dyDescent="0.3">
      <c r="AM450" s="21"/>
      <c r="AO450" s="13"/>
      <c r="AP450" s="11"/>
    </row>
    <row r="451" spans="39:42" ht="15.95" customHeight="1" x14ac:dyDescent="0.3">
      <c r="AM451" s="21"/>
      <c r="AO451" s="13"/>
      <c r="AP451" s="11"/>
    </row>
    <row r="452" spans="39:42" ht="15.95" customHeight="1" x14ac:dyDescent="0.3">
      <c r="AM452" s="21"/>
      <c r="AO452" s="13"/>
      <c r="AP452" s="11"/>
    </row>
    <row r="453" spans="39:42" ht="15.95" customHeight="1" x14ac:dyDescent="0.3">
      <c r="AM453" s="21"/>
      <c r="AO453" s="13"/>
      <c r="AP453" s="11"/>
    </row>
    <row r="454" spans="39:42" ht="15.95" customHeight="1" x14ac:dyDescent="0.3">
      <c r="AM454" s="21"/>
      <c r="AO454" s="13"/>
      <c r="AP454" s="11"/>
    </row>
    <row r="455" spans="39:42" ht="15.95" customHeight="1" x14ac:dyDescent="0.3">
      <c r="AM455" s="21"/>
      <c r="AO455" s="13"/>
      <c r="AP455" s="11"/>
    </row>
    <row r="456" spans="39:42" ht="15.95" customHeight="1" x14ac:dyDescent="0.3">
      <c r="AM456" s="21"/>
      <c r="AO456" s="13"/>
      <c r="AP456" s="11"/>
    </row>
    <row r="457" spans="39:42" ht="15.95" customHeight="1" x14ac:dyDescent="0.3">
      <c r="AM457" s="21"/>
      <c r="AO457" s="13"/>
      <c r="AP457" s="11"/>
    </row>
    <row r="458" spans="39:42" ht="15.95" customHeight="1" x14ac:dyDescent="0.3">
      <c r="AM458" s="21"/>
      <c r="AO458" s="13"/>
    </row>
    <row r="459" spans="39:42" ht="15.95" customHeight="1" x14ac:dyDescent="0.3"/>
    <row r="460" spans="39:42" ht="15.95" customHeight="1" x14ac:dyDescent="0.3">
      <c r="AM460" s="21"/>
      <c r="AO460" s="13"/>
    </row>
    <row r="461" spans="39:42" ht="15.95" customHeight="1" x14ac:dyDescent="0.3">
      <c r="AM461" s="21"/>
      <c r="AO461" s="13"/>
    </row>
    <row r="462" spans="39:42" ht="15.95" customHeight="1" x14ac:dyDescent="0.3">
      <c r="AM462" s="21"/>
      <c r="AO462" s="13"/>
    </row>
    <row r="463" spans="39:42" ht="15.95" customHeight="1" x14ac:dyDescent="0.3">
      <c r="AM463" s="21"/>
      <c r="AO463" s="13"/>
    </row>
    <row r="464" spans="39:42" ht="15.95" customHeight="1" x14ac:dyDescent="0.3">
      <c r="AM464" s="21"/>
      <c r="AO464" s="13"/>
    </row>
    <row r="465" spans="35:41" ht="15.95" customHeight="1" x14ac:dyDescent="0.3">
      <c r="AM465" s="13"/>
      <c r="AO465" s="13"/>
    </row>
    <row r="466" spans="35:41" ht="15.95" customHeight="1" x14ac:dyDescent="0.3">
      <c r="AM466" s="13"/>
      <c r="AO466" s="13"/>
    </row>
    <row r="467" spans="35:41" ht="15.95" customHeight="1" x14ac:dyDescent="0.3">
      <c r="AM467" s="13"/>
      <c r="AO467" s="13"/>
    </row>
    <row r="468" spans="35:41" ht="15.95" customHeight="1" x14ac:dyDescent="0.3">
      <c r="AM468" s="13"/>
      <c r="AO468" s="13"/>
    </row>
    <row r="469" spans="35:41" ht="15.95" customHeight="1" x14ac:dyDescent="0.3">
      <c r="AM469" s="13"/>
      <c r="AO469" s="13"/>
    </row>
    <row r="470" spans="35:41" ht="15.95" customHeight="1" x14ac:dyDescent="0.3">
      <c r="AM470" s="13"/>
      <c r="AO470" s="13"/>
    </row>
    <row r="471" spans="35:41" ht="15.95" customHeight="1" x14ac:dyDescent="0.3">
      <c r="AM471" s="13"/>
      <c r="AO471" s="13"/>
    </row>
    <row r="472" spans="35:41" ht="15.95" customHeight="1" x14ac:dyDescent="0.3">
      <c r="AJ472" s="2"/>
      <c r="AK472" s="2"/>
      <c r="AM472" s="13"/>
      <c r="AO472" s="13"/>
    </row>
    <row r="473" spans="35:41" ht="15.95" customHeight="1" x14ac:dyDescent="0.3">
      <c r="AI473" s="46"/>
      <c r="AM473" s="13"/>
    </row>
    <row r="474" spans="35:41" ht="15.95" customHeight="1" x14ac:dyDescent="0.3">
      <c r="AM474" s="13"/>
    </row>
    <row r="475" spans="35:41" ht="15.95" customHeight="1" x14ac:dyDescent="0.3">
      <c r="AM475" s="13"/>
    </row>
    <row r="476" spans="35:41" ht="15.95" customHeight="1" x14ac:dyDescent="0.3">
      <c r="AM476" s="13"/>
    </row>
    <row r="477" spans="35:41" ht="15.95" customHeight="1" x14ac:dyDescent="0.3">
      <c r="AM477" s="13"/>
    </row>
    <row r="478" spans="35:41" ht="15.95" customHeight="1" x14ac:dyDescent="0.3">
      <c r="AM478" s="13"/>
    </row>
    <row r="479" spans="35:41" x14ac:dyDescent="0.3">
      <c r="AM479" s="13"/>
    </row>
    <row r="480" spans="35:41" x14ac:dyDescent="0.3">
      <c r="AM480" s="13"/>
    </row>
    <row r="481" spans="39:41" x14ac:dyDescent="0.3">
      <c r="AM481" s="13"/>
    </row>
    <row r="482" spans="39:41" x14ac:dyDescent="0.3">
      <c r="AM482" s="13"/>
      <c r="AO482" s="13"/>
    </row>
    <row r="483" spans="39:41" x14ac:dyDescent="0.3">
      <c r="AM483" s="13"/>
      <c r="AO483" s="13"/>
    </row>
    <row r="484" spans="39:41" x14ac:dyDescent="0.3">
      <c r="AM484" s="13"/>
      <c r="AO484" s="13"/>
    </row>
    <row r="485" spans="39:41" x14ac:dyDescent="0.3">
      <c r="AM485" s="13"/>
      <c r="AO485" s="13"/>
    </row>
    <row r="486" spans="39:41" x14ac:dyDescent="0.3">
      <c r="AM486" s="13"/>
      <c r="AO486" s="13"/>
    </row>
    <row r="487" spans="39:41" x14ac:dyDescent="0.3">
      <c r="AM487" s="13"/>
      <c r="AO487" s="13"/>
    </row>
    <row r="488" spans="39:41" x14ac:dyDescent="0.3">
      <c r="AM488" s="13"/>
      <c r="AO488" s="13"/>
    </row>
    <row r="489" spans="39:41" x14ac:dyDescent="0.3">
      <c r="AM489" s="13"/>
      <c r="AO489" s="13"/>
    </row>
    <row r="490" spans="39:41" x14ac:dyDescent="0.3">
      <c r="AM490" s="13"/>
      <c r="AO490" s="13"/>
    </row>
    <row r="491" spans="39:41" x14ac:dyDescent="0.3">
      <c r="AM491" s="13"/>
      <c r="AO491" s="13"/>
    </row>
    <row r="492" spans="39:41" x14ac:dyDescent="0.3">
      <c r="AM492" s="13"/>
      <c r="AO492" s="13"/>
    </row>
    <row r="493" spans="39:41" x14ac:dyDescent="0.3">
      <c r="AM493" s="13"/>
      <c r="AO493" s="13"/>
    </row>
    <row r="494" spans="39:41" x14ac:dyDescent="0.3">
      <c r="AM494" s="13"/>
      <c r="AO494" s="13"/>
    </row>
    <row r="495" spans="39:41" x14ac:dyDescent="0.3">
      <c r="AM495" s="13"/>
      <c r="AO495" s="13"/>
    </row>
    <row r="496" spans="39:41" x14ac:dyDescent="0.3">
      <c r="AM496" s="13"/>
      <c r="AO496" s="13"/>
    </row>
    <row r="497" spans="39:41" x14ac:dyDescent="0.3">
      <c r="AM497" s="13"/>
      <c r="AO497" s="13"/>
    </row>
    <row r="498" spans="39:41" x14ac:dyDescent="0.3">
      <c r="AO498" s="13"/>
    </row>
    <row r="499" spans="39:41" x14ac:dyDescent="0.3">
      <c r="AM499" s="13"/>
      <c r="AO499" s="13"/>
    </row>
    <row r="500" spans="39:41" x14ac:dyDescent="0.3">
      <c r="AM500" s="13"/>
      <c r="AO500" s="13"/>
    </row>
    <row r="501" spans="39:41" x14ac:dyDescent="0.3">
      <c r="AM501" s="13"/>
      <c r="AO501" s="13"/>
    </row>
    <row r="502" spans="39:41" x14ac:dyDescent="0.3">
      <c r="AM502" s="13"/>
      <c r="AO502" s="13"/>
    </row>
    <row r="503" spans="39:41" x14ac:dyDescent="0.3">
      <c r="AM503" s="13"/>
      <c r="AO503" s="13"/>
    </row>
    <row r="504" spans="39:41" x14ac:dyDescent="0.3">
      <c r="AM504" s="13"/>
      <c r="AO504" s="13"/>
    </row>
    <row r="505" spans="39:41" x14ac:dyDescent="0.3">
      <c r="AM505" s="13"/>
      <c r="AO505" s="13"/>
    </row>
    <row r="506" spans="39:41" x14ac:dyDescent="0.3">
      <c r="AM506" s="13"/>
      <c r="AO506" s="13"/>
    </row>
    <row r="507" spans="39:41" x14ac:dyDescent="0.3">
      <c r="AM507" s="13"/>
      <c r="AO507" s="13"/>
    </row>
    <row r="508" spans="39:41" x14ac:dyDescent="0.3">
      <c r="AM508" s="13"/>
      <c r="AO508" s="13"/>
    </row>
    <row r="509" spans="39:41" x14ac:dyDescent="0.3">
      <c r="AM509" s="13"/>
      <c r="AO509" s="13"/>
    </row>
    <row r="510" spans="39:41" x14ac:dyDescent="0.3">
      <c r="AM510" s="13"/>
      <c r="AO510" s="13"/>
    </row>
    <row r="511" spans="39:41" x14ac:dyDescent="0.3">
      <c r="AM511" s="13"/>
      <c r="AO511" s="13"/>
    </row>
    <row r="512" spans="39:41" x14ac:dyDescent="0.3">
      <c r="AM512" s="13"/>
      <c r="AO512" s="13"/>
    </row>
    <row r="513" spans="39:41" x14ac:dyDescent="0.3">
      <c r="AM513" s="13"/>
      <c r="AO513" s="13"/>
    </row>
    <row r="514" spans="39:41" x14ac:dyDescent="0.3">
      <c r="AM514" s="13"/>
      <c r="AO514" s="13"/>
    </row>
    <row r="515" spans="39:41" x14ac:dyDescent="0.3">
      <c r="AM515" s="13"/>
      <c r="AO515" s="13"/>
    </row>
    <row r="516" spans="39:41" x14ac:dyDescent="0.3">
      <c r="AM516" s="13"/>
      <c r="AO516" s="13"/>
    </row>
    <row r="517" spans="39:41" x14ac:dyDescent="0.3">
      <c r="AM517" s="13"/>
      <c r="AO517" s="13"/>
    </row>
    <row r="518" spans="39:41" x14ac:dyDescent="0.3">
      <c r="AM518" s="13"/>
      <c r="AO518" s="13"/>
    </row>
    <row r="519" spans="39:41" x14ac:dyDescent="0.3">
      <c r="AM519" s="13"/>
      <c r="AO519" s="13"/>
    </row>
    <row r="520" spans="39:41" x14ac:dyDescent="0.3">
      <c r="AM520" s="13"/>
      <c r="AO520" s="13"/>
    </row>
    <row r="521" spans="39:41" x14ac:dyDescent="0.3">
      <c r="AM521" s="13"/>
      <c r="AO521" s="13"/>
    </row>
    <row r="522" spans="39:41" x14ac:dyDescent="0.3">
      <c r="AM522" s="13"/>
    </row>
    <row r="523" spans="39:41" x14ac:dyDescent="0.3">
      <c r="AM523" s="13"/>
      <c r="AO523" s="13"/>
    </row>
    <row r="524" spans="39:41" x14ac:dyDescent="0.3">
      <c r="AM524" s="13"/>
      <c r="AO524" s="13"/>
    </row>
    <row r="525" spans="39:41" x14ac:dyDescent="0.3">
      <c r="AM525" s="13"/>
      <c r="AO525" s="13"/>
    </row>
    <row r="526" spans="39:41" x14ac:dyDescent="0.3">
      <c r="AM526" s="13"/>
      <c r="AO526" s="13"/>
    </row>
    <row r="527" spans="39:41" x14ac:dyDescent="0.3">
      <c r="AM527" s="13"/>
      <c r="AO527" s="13"/>
    </row>
    <row r="528" spans="39:41" x14ac:dyDescent="0.3">
      <c r="AM528" s="13"/>
      <c r="AO528" s="13"/>
    </row>
    <row r="529" spans="2:50" x14ac:dyDescent="0.3">
      <c r="AM529" s="13"/>
      <c r="AO529" s="13"/>
    </row>
    <row r="530" spans="2:50" x14ac:dyDescent="0.3">
      <c r="AM530" s="13"/>
      <c r="AO530" s="13"/>
    </row>
    <row r="531" spans="2:50" x14ac:dyDescent="0.3">
      <c r="AM531" s="13"/>
      <c r="AO531" s="13"/>
    </row>
    <row r="532" spans="2:50" x14ac:dyDescent="0.3">
      <c r="AM532" s="13"/>
      <c r="AO532" s="13"/>
    </row>
    <row r="533" spans="2:50" x14ac:dyDescent="0.3">
      <c r="AM533" s="13"/>
      <c r="AO533" s="13"/>
    </row>
    <row r="534" spans="2:50" x14ac:dyDescent="0.3">
      <c r="AM534" s="13"/>
      <c r="AO534" s="13"/>
    </row>
    <row r="535" spans="2:50" x14ac:dyDescent="0.3">
      <c r="AM535" s="13"/>
    </row>
    <row r="536" spans="2:50" s="13" customFormat="1" x14ac:dyDescent="0.3">
      <c r="B536" s="5"/>
      <c r="C536" s="25"/>
      <c r="D536" s="25"/>
      <c r="E536" s="25"/>
      <c r="F536" s="25"/>
      <c r="G536" s="25"/>
      <c r="H536" s="25"/>
      <c r="I536" s="43"/>
      <c r="J536" s="25"/>
      <c r="K536" s="25"/>
      <c r="L536" s="25"/>
      <c r="M536" s="25"/>
      <c r="N536" s="25"/>
      <c r="O536" s="25"/>
      <c r="P536" s="43"/>
      <c r="Q536" s="25"/>
      <c r="R536" s="25"/>
      <c r="S536" s="25"/>
      <c r="T536" s="25"/>
      <c r="U536" s="25"/>
      <c r="V536" s="25"/>
      <c r="W536" s="43"/>
      <c r="X536" s="25"/>
      <c r="Y536" s="25"/>
      <c r="Z536" s="25"/>
      <c r="AA536" s="43"/>
      <c r="AB536" s="25"/>
      <c r="AC536" s="25"/>
      <c r="AD536" s="43"/>
      <c r="AE536" s="25"/>
      <c r="AF536" s="25"/>
      <c r="AG536" s="25"/>
      <c r="AH536" s="25"/>
      <c r="AI536" s="51"/>
      <c r="AJ536" s="1"/>
      <c r="AK536" s="1"/>
      <c r="AL536" s="20"/>
      <c r="AN536" s="50"/>
      <c r="AO536" s="2"/>
      <c r="AP536" s="2"/>
      <c r="AQ536" s="2"/>
      <c r="AR536" s="2"/>
      <c r="AS536" s="11"/>
      <c r="AT536" s="2"/>
      <c r="AU536" s="2"/>
      <c r="AV536" s="2"/>
      <c r="AW536" s="2"/>
      <c r="AX536" s="2"/>
    </row>
    <row r="537" spans="2:50" s="13" customFormat="1" x14ac:dyDescent="0.3">
      <c r="B537" s="5"/>
      <c r="C537" s="25"/>
      <c r="D537" s="25"/>
      <c r="E537" s="25"/>
      <c r="F537" s="25"/>
      <c r="G537" s="25"/>
      <c r="H537" s="25"/>
      <c r="I537" s="43"/>
      <c r="J537" s="25"/>
      <c r="K537" s="25"/>
      <c r="L537" s="25"/>
      <c r="M537" s="25"/>
      <c r="N537" s="25"/>
      <c r="O537" s="25"/>
      <c r="P537" s="43"/>
      <c r="Q537" s="25"/>
      <c r="R537" s="25"/>
      <c r="S537" s="25"/>
      <c r="T537" s="25"/>
      <c r="U537" s="25"/>
      <c r="V537" s="25"/>
      <c r="W537" s="43"/>
      <c r="X537" s="25"/>
      <c r="Y537" s="25"/>
      <c r="Z537" s="25"/>
      <c r="AA537" s="43"/>
      <c r="AB537" s="25"/>
      <c r="AC537" s="25"/>
      <c r="AD537" s="43"/>
      <c r="AE537" s="25"/>
      <c r="AF537" s="25"/>
      <c r="AG537" s="25"/>
      <c r="AH537" s="25"/>
      <c r="AI537" s="51"/>
      <c r="AJ537" s="1"/>
      <c r="AK537" s="1"/>
      <c r="AL537" s="20"/>
      <c r="AN537" s="50"/>
      <c r="AO537" s="2"/>
      <c r="AP537" s="2"/>
      <c r="AQ537" s="2"/>
      <c r="AR537" s="2"/>
      <c r="AS537" s="11"/>
      <c r="AT537" s="2"/>
      <c r="AU537" s="2"/>
      <c r="AV537" s="2"/>
      <c r="AW537" s="2"/>
      <c r="AX537" s="2"/>
    </row>
    <row r="538" spans="2:50" s="13" customFormat="1" x14ac:dyDescent="0.3">
      <c r="B538" s="5"/>
      <c r="C538" s="25"/>
      <c r="D538" s="25"/>
      <c r="E538" s="25"/>
      <c r="F538" s="25"/>
      <c r="G538" s="25"/>
      <c r="H538" s="25"/>
      <c r="I538" s="43"/>
      <c r="J538" s="25"/>
      <c r="K538" s="25"/>
      <c r="L538" s="25"/>
      <c r="M538" s="25"/>
      <c r="N538" s="25"/>
      <c r="O538" s="25"/>
      <c r="P538" s="43"/>
      <c r="Q538" s="25"/>
      <c r="R538" s="25"/>
      <c r="S538" s="25"/>
      <c r="T538" s="25"/>
      <c r="U538" s="25"/>
      <c r="V538" s="25"/>
      <c r="W538" s="43"/>
      <c r="X538" s="25"/>
      <c r="Y538" s="25"/>
      <c r="Z538" s="25"/>
      <c r="AA538" s="43"/>
      <c r="AB538" s="25"/>
      <c r="AC538" s="25"/>
      <c r="AD538" s="43"/>
      <c r="AE538" s="25"/>
      <c r="AF538" s="25"/>
      <c r="AG538" s="25"/>
      <c r="AH538" s="25"/>
      <c r="AI538" s="51"/>
      <c r="AJ538" s="1"/>
      <c r="AK538" s="1"/>
      <c r="AL538" s="20"/>
      <c r="AN538" s="50"/>
      <c r="AO538" s="2"/>
      <c r="AP538" s="2"/>
      <c r="AQ538" s="2"/>
      <c r="AR538" s="2"/>
      <c r="AS538" s="11"/>
      <c r="AT538" s="2"/>
      <c r="AU538" s="2"/>
      <c r="AV538" s="2"/>
      <c r="AW538" s="2"/>
      <c r="AX538" s="2"/>
    </row>
    <row r="539" spans="2:50" s="13" customFormat="1" x14ac:dyDescent="0.3">
      <c r="B539" s="5"/>
      <c r="C539" s="25"/>
      <c r="D539" s="25"/>
      <c r="E539" s="25"/>
      <c r="F539" s="25"/>
      <c r="G539" s="25"/>
      <c r="H539" s="25"/>
      <c r="I539" s="43"/>
      <c r="J539" s="25"/>
      <c r="K539" s="25"/>
      <c r="L539" s="25"/>
      <c r="M539" s="25"/>
      <c r="N539" s="25"/>
      <c r="O539" s="25"/>
      <c r="P539" s="43"/>
      <c r="Q539" s="25"/>
      <c r="R539" s="25"/>
      <c r="S539" s="25"/>
      <c r="T539" s="25"/>
      <c r="U539" s="25"/>
      <c r="V539" s="25"/>
      <c r="W539" s="43"/>
      <c r="X539" s="25"/>
      <c r="Y539" s="25"/>
      <c r="Z539" s="25"/>
      <c r="AA539" s="43"/>
      <c r="AB539" s="25"/>
      <c r="AC539" s="25"/>
      <c r="AD539" s="43"/>
      <c r="AE539" s="25"/>
      <c r="AF539" s="25"/>
      <c r="AG539" s="25"/>
      <c r="AH539" s="25"/>
      <c r="AI539" s="51"/>
      <c r="AJ539" s="1"/>
      <c r="AK539" s="1"/>
      <c r="AL539" s="20"/>
      <c r="AN539" s="50"/>
      <c r="AO539" s="2"/>
      <c r="AP539" s="2"/>
      <c r="AQ539" s="2"/>
      <c r="AR539" s="2"/>
      <c r="AS539" s="11"/>
      <c r="AT539" s="2"/>
      <c r="AU539" s="2"/>
      <c r="AV539" s="2"/>
      <c r="AW539" s="2"/>
      <c r="AX539" s="2"/>
    </row>
    <row r="540" spans="2:50" s="13" customFormat="1" x14ac:dyDescent="0.3">
      <c r="C540" s="25"/>
      <c r="D540" s="25"/>
      <c r="E540" s="25"/>
      <c r="F540" s="25"/>
      <c r="G540" s="25"/>
      <c r="H540" s="25"/>
      <c r="I540" s="43"/>
      <c r="J540" s="25"/>
      <c r="K540" s="25"/>
      <c r="L540" s="25"/>
      <c r="M540" s="25"/>
      <c r="N540" s="25"/>
      <c r="O540" s="25"/>
      <c r="P540" s="43"/>
      <c r="Q540" s="25"/>
      <c r="R540" s="25"/>
      <c r="S540" s="25"/>
      <c r="T540" s="25"/>
      <c r="U540" s="25"/>
      <c r="V540" s="25"/>
      <c r="W540" s="43"/>
      <c r="X540" s="25"/>
      <c r="Y540" s="25"/>
      <c r="Z540" s="25"/>
      <c r="AA540" s="43"/>
      <c r="AB540" s="25"/>
      <c r="AC540" s="25"/>
      <c r="AD540" s="43"/>
      <c r="AE540" s="25"/>
      <c r="AF540" s="25"/>
      <c r="AG540" s="25"/>
      <c r="AH540" s="25"/>
      <c r="AI540" s="51"/>
      <c r="AJ540" s="1"/>
      <c r="AK540" s="1"/>
      <c r="AL540" s="20"/>
      <c r="AN540" s="50"/>
      <c r="AO540" s="2"/>
      <c r="AP540" s="2"/>
      <c r="AQ540" s="2"/>
      <c r="AR540" s="2"/>
      <c r="AS540" s="11"/>
      <c r="AT540" s="2"/>
      <c r="AU540" s="2"/>
      <c r="AV540" s="2"/>
      <c r="AW540" s="2"/>
      <c r="AX540" s="2"/>
    </row>
    <row r="541" spans="2:50" s="13" customFormat="1" x14ac:dyDescent="0.3">
      <c r="C541" s="25"/>
      <c r="D541" s="25"/>
      <c r="E541" s="25"/>
      <c r="F541" s="25"/>
      <c r="G541" s="25"/>
      <c r="H541" s="25"/>
      <c r="I541" s="43"/>
      <c r="J541" s="25"/>
      <c r="K541" s="25"/>
      <c r="L541" s="25"/>
      <c r="M541" s="25"/>
      <c r="N541" s="25"/>
      <c r="O541" s="25"/>
      <c r="P541" s="43"/>
      <c r="Q541" s="25"/>
      <c r="R541" s="25"/>
      <c r="S541" s="25"/>
      <c r="T541" s="25"/>
      <c r="U541" s="25"/>
      <c r="V541" s="25"/>
      <c r="W541" s="43"/>
      <c r="X541" s="25"/>
      <c r="Y541" s="25"/>
      <c r="Z541" s="25"/>
      <c r="AA541" s="43"/>
      <c r="AB541" s="25"/>
      <c r="AC541" s="25"/>
      <c r="AD541" s="43"/>
      <c r="AE541" s="25"/>
      <c r="AF541" s="25"/>
      <c r="AG541" s="25"/>
      <c r="AH541" s="25"/>
      <c r="AI541" s="51"/>
      <c r="AJ541" s="1"/>
      <c r="AK541" s="1"/>
      <c r="AL541" s="20"/>
      <c r="AN541" s="50"/>
      <c r="AO541" s="2"/>
      <c r="AP541" s="2"/>
      <c r="AQ541" s="2"/>
      <c r="AR541" s="2"/>
      <c r="AS541" s="11"/>
      <c r="AT541" s="2"/>
      <c r="AU541" s="2"/>
      <c r="AV541" s="2"/>
      <c r="AW541" s="2"/>
      <c r="AX541" s="2"/>
    </row>
    <row r="542" spans="2:50" s="13" customFormat="1" x14ac:dyDescent="0.3">
      <c r="C542" s="25"/>
      <c r="D542" s="25"/>
      <c r="E542" s="25"/>
      <c r="F542" s="25"/>
      <c r="G542" s="25"/>
      <c r="H542" s="25"/>
      <c r="I542" s="43"/>
      <c r="J542" s="25"/>
      <c r="K542" s="25"/>
      <c r="L542" s="25"/>
      <c r="M542" s="25"/>
      <c r="N542" s="25"/>
      <c r="O542" s="25"/>
      <c r="P542" s="43"/>
      <c r="Q542" s="25"/>
      <c r="R542" s="25"/>
      <c r="S542" s="25"/>
      <c r="T542" s="25"/>
      <c r="U542" s="25"/>
      <c r="V542" s="25"/>
      <c r="W542" s="43"/>
      <c r="X542" s="25"/>
      <c r="Y542" s="25"/>
      <c r="Z542" s="25"/>
      <c r="AA542" s="43"/>
      <c r="AB542" s="25"/>
      <c r="AC542" s="25"/>
      <c r="AD542" s="43"/>
      <c r="AE542" s="25"/>
      <c r="AF542" s="25"/>
      <c r="AG542" s="25"/>
      <c r="AH542" s="25"/>
      <c r="AI542" s="51"/>
      <c r="AJ542" s="1"/>
      <c r="AK542" s="1"/>
      <c r="AL542" s="20"/>
      <c r="AN542" s="50"/>
      <c r="AO542" s="2"/>
      <c r="AP542" s="2"/>
      <c r="AQ542" s="2"/>
      <c r="AR542" s="2"/>
      <c r="AS542" s="11"/>
      <c r="AT542" s="2"/>
      <c r="AU542" s="2"/>
      <c r="AV542" s="2"/>
      <c r="AW542" s="2"/>
      <c r="AX542" s="2"/>
    </row>
    <row r="543" spans="2:50" s="13" customFormat="1" x14ac:dyDescent="0.3">
      <c r="C543" s="25"/>
      <c r="D543" s="25"/>
      <c r="E543" s="25"/>
      <c r="F543" s="25"/>
      <c r="G543" s="25"/>
      <c r="H543" s="25"/>
      <c r="I543" s="43"/>
      <c r="J543" s="25"/>
      <c r="K543" s="25"/>
      <c r="L543" s="25"/>
      <c r="M543" s="25"/>
      <c r="N543" s="25"/>
      <c r="O543" s="25"/>
      <c r="P543" s="43"/>
      <c r="Q543" s="25"/>
      <c r="R543" s="25"/>
      <c r="S543" s="25"/>
      <c r="T543" s="25"/>
      <c r="U543" s="25"/>
      <c r="V543" s="25"/>
      <c r="W543" s="43"/>
      <c r="X543" s="25"/>
      <c r="Y543" s="25"/>
      <c r="Z543" s="25"/>
      <c r="AA543" s="43"/>
      <c r="AB543" s="25"/>
      <c r="AC543" s="25"/>
      <c r="AD543" s="43"/>
      <c r="AE543" s="25"/>
      <c r="AF543" s="25"/>
      <c r="AG543" s="25"/>
      <c r="AH543" s="25"/>
      <c r="AI543" s="51"/>
      <c r="AJ543" s="1"/>
      <c r="AK543" s="1"/>
      <c r="AL543" s="20"/>
      <c r="AN543" s="50"/>
      <c r="AO543" s="2"/>
      <c r="AP543" s="2"/>
      <c r="AQ543" s="2"/>
      <c r="AR543" s="2"/>
      <c r="AS543" s="11"/>
      <c r="AT543" s="2"/>
      <c r="AU543" s="2"/>
      <c r="AV543" s="2"/>
      <c r="AW543" s="2"/>
      <c r="AX543" s="2"/>
    </row>
    <row r="544" spans="2:50" s="13" customFormat="1" x14ac:dyDescent="0.3">
      <c r="C544" s="25"/>
      <c r="D544" s="25"/>
      <c r="E544" s="25"/>
      <c r="F544" s="25"/>
      <c r="G544" s="25"/>
      <c r="H544" s="25"/>
      <c r="I544" s="43"/>
      <c r="J544" s="25"/>
      <c r="K544" s="25"/>
      <c r="L544" s="25"/>
      <c r="M544" s="25"/>
      <c r="N544" s="25"/>
      <c r="O544" s="25"/>
      <c r="P544" s="43"/>
      <c r="Q544" s="25"/>
      <c r="R544" s="25"/>
      <c r="S544" s="25"/>
      <c r="T544" s="25"/>
      <c r="U544" s="25"/>
      <c r="V544" s="25"/>
      <c r="W544" s="43"/>
      <c r="X544" s="25"/>
      <c r="Y544" s="25"/>
      <c r="Z544" s="25"/>
      <c r="AA544" s="43"/>
      <c r="AB544" s="25"/>
      <c r="AC544" s="25"/>
      <c r="AD544" s="43"/>
      <c r="AE544" s="25"/>
      <c r="AF544" s="25"/>
      <c r="AG544" s="25"/>
      <c r="AH544" s="25"/>
      <c r="AI544" s="51"/>
      <c r="AJ544" s="1"/>
      <c r="AK544" s="1"/>
      <c r="AL544" s="20"/>
      <c r="AN544" s="50"/>
      <c r="AO544" s="2"/>
      <c r="AP544" s="2"/>
      <c r="AQ544" s="2"/>
      <c r="AR544" s="2"/>
      <c r="AS544" s="11"/>
      <c r="AT544" s="2"/>
      <c r="AU544" s="2"/>
      <c r="AV544" s="2"/>
      <c r="AW544" s="2"/>
      <c r="AX544" s="2"/>
    </row>
    <row r="545" spans="2:50" s="13" customFormat="1" x14ac:dyDescent="0.3">
      <c r="C545" s="25"/>
      <c r="D545" s="25"/>
      <c r="E545" s="25"/>
      <c r="F545" s="25"/>
      <c r="G545" s="25"/>
      <c r="H545" s="25"/>
      <c r="I545" s="43"/>
      <c r="J545" s="25"/>
      <c r="K545" s="25"/>
      <c r="L545" s="25"/>
      <c r="M545" s="25"/>
      <c r="N545" s="25"/>
      <c r="O545" s="25"/>
      <c r="P545" s="43"/>
      <c r="Q545" s="25"/>
      <c r="R545" s="25"/>
      <c r="S545" s="25"/>
      <c r="T545" s="25"/>
      <c r="U545" s="25"/>
      <c r="V545" s="25"/>
      <c r="W545" s="43"/>
      <c r="X545" s="25"/>
      <c r="Y545" s="25"/>
      <c r="Z545" s="25"/>
      <c r="AA545" s="43"/>
      <c r="AB545" s="25"/>
      <c r="AC545" s="25"/>
      <c r="AD545" s="43"/>
      <c r="AE545" s="25"/>
      <c r="AF545" s="25"/>
      <c r="AG545" s="25"/>
      <c r="AH545" s="25"/>
      <c r="AI545" s="51"/>
      <c r="AJ545" s="1"/>
      <c r="AK545" s="1"/>
      <c r="AL545" s="20"/>
      <c r="AN545" s="50"/>
      <c r="AO545" s="2"/>
      <c r="AP545" s="2"/>
      <c r="AQ545" s="2"/>
      <c r="AR545" s="2"/>
      <c r="AS545" s="11"/>
      <c r="AT545" s="2"/>
      <c r="AU545" s="2"/>
      <c r="AV545" s="2"/>
      <c r="AW545" s="2"/>
      <c r="AX545" s="2"/>
    </row>
    <row r="546" spans="2:50" s="13" customFormat="1" x14ac:dyDescent="0.3">
      <c r="C546" s="25"/>
      <c r="D546" s="25"/>
      <c r="E546" s="25"/>
      <c r="F546" s="25"/>
      <c r="G546" s="25"/>
      <c r="H546" s="25"/>
      <c r="I546" s="43"/>
      <c r="J546" s="25"/>
      <c r="K546" s="25"/>
      <c r="L546" s="25"/>
      <c r="M546" s="25"/>
      <c r="N546" s="25"/>
      <c r="O546" s="25"/>
      <c r="P546" s="43"/>
      <c r="Q546" s="25"/>
      <c r="R546" s="25"/>
      <c r="S546" s="25"/>
      <c r="T546" s="25"/>
      <c r="U546" s="25"/>
      <c r="V546" s="25"/>
      <c r="W546" s="43"/>
      <c r="X546" s="25"/>
      <c r="Y546" s="25"/>
      <c r="Z546" s="25"/>
      <c r="AA546" s="43"/>
      <c r="AB546" s="25"/>
      <c r="AC546" s="25"/>
      <c r="AD546" s="43"/>
      <c r="AE546" s="25"/>
      <c r="AF546" s="25"/>
      <c r="AG546" s="25"/>
      <c r="AH546" s="25"/>
      <c r="AI546" s="51"/>
      <c r="AJ546" s="1"/>
      <c r="AK546" s="1"/>
      <c r="AL546" s="20"/>
      <c r="AN546" s="50"/>
      <c r="AO546" s="2"/>
      <c r="AP546" s="2"/>
      <c r="AQ546" s="2"/>
      <c r="AR546" s="2"/>
      <c r="AS546" s="11"/>
      <c r="AT546" s="2"/>
      <c r="AU546" s="2"/>
      <c r="AV546" s="2"/>
      <c r="AW546" s="2"/>
      <c r="AX546" s="2"/>
    </row>
    <row r="547" spans="2:50" s="13" customFormat="1" x14ac:dyDescent="0.3">
      <c r="C547" s="25"/>
      <c r="D547" s="25"/>
      <c r="E547" s="25"/>
      <c r="F547" s="25"/>
      <c r="G547" s="25"/>
      <c r="H547" s="25"/>
      <c r="I547" s="43"/>
      <c r="J547" s="25"/>
      <c r="K547" s="25"/>
      <c r="L547" s="25"/>
      <c r="M547" s="25"/>
      <c r="N547" s="25"/>
      <c r="O547" s="25"/>
      <c r="P547" s="43"/>
      <c r="Q547" s="25"/>
      <c r="R547" s="25"/>
      <c r="S547" s="25"/>
      <c r="T547" s="25"/>
      <c r="U547" s="25"/>
      <c r="V547" s="25"/>
      <c r="W547" s="43"/>
      <c r="X547" s="25"/>
      <c r="Y547" s="25"/>
      <c r="Z547" s="25"/>
      <c r="AA547" s="43"/>
      <c r="AB547" s="25"/>
      <c r="AC547" s="25"/>
      <c r="AD547" s="43"/>
      <c r="AE547" s="25"/>
      <c r="AF547" s="25"/>
      <c r="AG547" s="25"/>
      <c r="AH547" s="25"/>
      <c r="AI547" s="51"/>
      <c r="AJ547" s="1"/>
      <c r="AK547" s="1"/>
      <c r="AL547" s="20"/>
      <c r="AN547" s="50"/>
      <c r="AO547" s="2"/>
      <c r="AP547" s="2"/>
      <c r="AQ547" s="2"/>
      <c r="AR547" s="2"/>
      <c r="AS547" s="11"/>
      <c r="AT547" s="2"/>
      <c r="AU547" s="2"/>
      <c r="AV547" s="2"/>
      <c r="AW547" s="2"/>
      <c r="AX547" s="2"/>
    </row>
    <row r="548" spans="2:50" s="13" customFormat="1" x14ac:dyDescent="0.3">
      <c r="C548" s="25"/>
      <c r="D548" s="25"/>
      <c r="E548" s="25"/>
      <c r="F548" s="25"/>
      <c r="G548" s="25"/>
      <c r="H548" s="25"/>
      <c r="I548" s="43"/>
      <c r="J548" s="25"/>
      <c r="K548" s="25"/>
      <c r="L548" s="25"/>
      <c r="M548" s="25"/>
      <c r="N548" s="25"/>
      <c r="O548" s="25"/>
      <c r="P548" s="43"/>
      <c r="Q548" s="25"/>
      <c r="R548" s="25"/>
      <c r="S548" s="25"/>
      <c r="T548" s="25"/>
      <c r="U548" s="25"/>
      <c r="V548" s="25"/>
      <c r="W548" s="43"/>
      <c r="X548" s="25"/>
      <c r="Y548" s="25"/>
      <c r="Z548" s="25"/>
      <c r="AA548" s="43"/>
      <c r="AB548" s="25"/>
      <c r="AC548" s="25"/>
      <c r="AD548" s="43"/>
      <c r="AE548" s="25"/>
      <c r="AF548" s="25"/>
      <c r="AG548" s="25"/>
      <c r="AH548" s="25"/>
      <c r="AI548" s="51"/>
      <c r="AJ548" s="1"/>
      <c r="AK548" s="1"/>
      <c r="AL548" s="20"/>
      <c r="AN548" s="50"/>
      <c r="AO548" s="2"/>
      <c r="AP548" s="2"/>
      <c r="AQ548" s="2"/>
      <c r="AR548" s="2"/>
      <c r="AS548" s="11"/>
      <c r="AT548" s="2"/>
      <c r="AU548" s="2"/>
      <c r="AV548" s="2"/>
      <c r="AW548" s="2"/>
      <c r="AX548" s="2"/>
    </row>
    <row r="549" spans="2:50" s="13" customFormat="1" x14ac:dyDescent="0.3">
      <c r="C549" s="25"/>
      <c r="D549" s="25"/>
      <c r="E549" s="25"/>
      <c r="F549" s="25"/>
      <c r="G549" s="25"/>
      <c r="H549" s="25"/>
      <c r="I549" s="43"/>
      <c r="J549" s="25"/>
      <c r="K549" s="25"/>
      <c r="L549" s="25"/>
      <c r="M549" s="25"/>
      <c r="N549" s="25"/>
      <c r="O549" s="25"/>
      <c r="P549" s="43"/>
      <c r="Q549" s="25"/>
      <c r="R549" s="25"/>
      <c r="S549" s="25"/>
      <c r="T549" s="25"/>
      <c r="U549" s="25"/>
      <c r="V549" s="25"/>
      <c r="W549" s="43"/>
      <c r="X549" s="25"/>
      <c r="Y549" s="25"/>
      <c r="Z549" s="25"/>
      <c r="AA549" s="43"/>
      <c r="AB549" s="25"/>
      <c r="AC549" s="25"/>
      <c r="AD549" s="43"/>
      <c r="AE549" s="25"/>
      <c r="AF549" s="25"/>
      <c r="AG549" s="25"/>
      <c r="AH549" s="25"/>
      <c r="AI549" s="51"/>
      <c r="AJ549" s="1"/>
      <c r="AK549" s="1"/>
      <c r="AL549" s="20"/>
      <c r="AN549" s="50"/>
      <c r="AO549" s="2"/>
      <c r="AP549" s="2"/>
      <c r="AQ549" s="2"/>
      <c r="AR549" s="2"/>
      <c r="AS549" s="11"/>
      <c r="AT549" s="2"/>
      <c r="AU549" s="2"/>
      <c r="AV549" s="2"/>
      <c r="AW549" s="2"/>
      <c r="AX549" s="2"/>
    </row>
    <row r="550" spans="2:50" s="13" customFormat="1" x14ac:dyDescent="0.3">
      <c r="C550" s="25"/>
      <c r="D550" s="25"/>
      <c r="E550" s="25"/>
      <c r="F550" s="25"/>
      <c r="G550" s="25"/>
      <c r="H550" s="25"/>
      <c r="I550" s="43"/>
      <c r="J550" s="25"/>
      <c r="K550" s="25"/>
      <c r="L550" s="25"/>
      <c r="M550" s="25"/>
      <c r="N550" s="25"/>
      <c r="O550" s="25"/>
      <c r="P550" s="43"/>
      <c r="Q550" s="25"/>
      <c r="R550" s="25"/>
      <c r="S550" s="25"/>
      <c r="T550" s="25"/>
      <c r="U550" s="25"/>
      <c r="V550" s="25"/>
      <c r="W550" s="43"/>
      <c r="X550" s="25"/>
      <c r="Y550" s="25"/>
      <c r="Z550" s="25"/>
      <c r="AA550" s="43"/>
      <c r="AB550" s="25"/>
      <c r="AC550" s="25"/>
      <c r="AD550" s="43"/>
      <c r="AE550" s="25"/>
      <c r="AF550" s="25"/>
      <c r="AG550" s="25"/>
      <c r="AH550" s="25"/>
      <c r="AI550" s="51"/>
      <c r="AJ550" s="1"/>
      <c r="AK550" s="1"/>
      <c r="AL550" s="20"/>
      <c r="AN550" s="50"/>
      <c r="AO550" s="2"/>
      <c r="AP550" s="2"/>
      <c r="AQ550" s="2"/>
      <c r="AR550" s="2"/>
      <c r="AS550" s="11"/>
      <c r="AT550" s="2"/>
      <c r="AU550" s="2"/>
      <c r="AV550" s="2"/>
      <c r="AW550" s="2"/>
      <c r="AX550" s="2"/>
    </row>
    <row r="551" spans="2:50" s="13" customFormat="1" x14ac:dyDescent="0.3">
      <c r="C551" s="25"/>
      <c r="D551" s="25"/>
      <c r="E551" s="25"/>
      <c r="F551" s="25"/>
      <c r="G551" s="25"/>
      <c r="H551" s="25"/>
      <c r="I551" s="43"/>
      <c r="J551" s="25"/>
      <c r="K551" s="25"/>
      <c r="L551" s="25"/>
      <c r="M551" s="25"/>
      <c r="N551" s="25"/>
      <c r="O551" s="25"/>
      <c r="P551" s="43"/>
      <c r="Q551" s="25"/>
      <c r="R551" s="25"/>
      <c r="S551" s="25"/>
      <c r="T551" s="25"/>
      <c r="U551" s="25"/>
      <c r="V551" s="25"/>
      <c r="W551" s="43"/>
      <c r="X551" s="25"/>
      <c r="Y551" s="25"/>
      <c r="Z551" s="46"/>
      <c r="AA551" s="43"/>
      <c r="AB551" s="25"/>
      <c r="AC551" s="25"/>
      <c r="AD551" s="43"/>
      <c r="AE551" s="25"/>
      <c r="AF551" s="25"/>
      <c r="AG551" s="25"/>
      <c r="AH551" s="25"/>
      <c r="AI551" s="51"/>
      <c r="AJ551" s="1"/>
      <c r="AK551" s="1"/>
      <c r="AL551" s="20"/>
      <c r="AN551" s="50"/>
      <c r="AO551" s="2"/>
      <c r="AP551" s="2"/>
      <c r="AQ551" s="2"/>
      <c r="AR551" s="2"/>
      <c r="AS551" s="11"/>
      <c r="AT551" s="2"/>
      <c r="AU551" s="2"/>
      <c r="AV551" s="2"/>
      <c r="AW551" s="2"/>
      <c r="AX551" s="2"/>
    </row>
    <row r="552" spans="2:50" x14ac:dyDescent="0.3">
      <c r="B552" s="13"/>
      <c r="Z552" s="46"/>
      <c r="AM552" s="13"/>
    </row>
    <row r="553" spans="2:50" x14ac:dyDescent="0.3">
      <c r="B553" s="13"/>
      <c r="Z553" s="46"/>
      <c r="AM553" s="13"/>
    </row>
    <row r="554" spans="2:50" x14ac:dyDescent="0.3">
      <c r="B554" s="13"/>
      <c r="Z554" s="46"/>
      <c r="AM554" s="13"/>
    </row>
    <row r="555" spans="2:50" x14ac:dyDescent="0.3">
      <c r="B555" s="13"/>
      <c r="Z555" s="46"/>
      <c r="AM555" s="13"/>
    </row>
    <row r="556" spans="2:50" x14ac:dyDescent="0.3">
      <c r="Z556" s="46"/>
      <c r="AM556" s="13"/>
    </row>
    <row r="557" spans="2:50" x14ac:dyDescent="0.3">
      <c r="Z557" s="46"/>
      <c r="AM557" s="13"/>
    </row>
    <row r="558" spans="2:50" x14ac:dyDescent="0.3">
      <c r="Z558" s="46"/>
      <c r="AM558" s="13"/>
    </row>
    <row r="559" spans="2:50" x14ac:dyDescent="0.3">
      <c r="Z559" s="46"/>
      <c r="AM559" s="13"/>
    </row>
    <row r="560" spans="2:50" x14ac:dyDescent="0.3">
      <c r="Z560" s="46"/>
      <c r="AM560" s="13"/>
    </row>
    <row r="561" spans="26:39" x14ac:dyDescent="0.3">
      <c r="Z561" s="46"/>
      <c r="AM561" s="2"/>
    </row>
    <row r="562" spans="26:39" x14ac:dyDescent="0.3">
      <c r="Z562" s="46"/>
      <c r="AM562" s="2"/>
    </row>
    <row r="563" spans="26:39" x14ac:dyDescent="0.3">
      <c r="Z563" s="46"/>
      <c r="AM563" s="2"/>
    </row>
    <row r="564" spans="26:39" x14ac:dyDescent="0.3">
      <c r="AM564" s="2"/>
    </row>
    <row r="565" spans="26:39" x14ac:dyDescent="0.3">
      <c r="AM565" s="2"/>
    </row>
    <row r="566" spans="26:39" x14ac:dyDescent="0.3">
      <c r="AM566" s="2"/>
    </row>
    <row r="567" spans="26:39" x14ac:dyDescent="0.3">
      <c r="AM567" s="2"/>
    </row>
    <row r="568" spans="26:39" x14ac:dyDescent="0.3">
      <c r="AM568" s="2"/>
    </row>
    <row r="569" spans="26:39" x14ac:dyDescent="0.3">
      <c r="AM569" s="2"/>
    </row>
    <row r="570" spans="26:39" x14ac:dyDescent="0.3">
      <c r="AM570" s="2"/>
    </row>
    <row r="571" spans="26:39" x14ac:dyDescent="0.3">
      <c r="AM571" s="2"/>
    </row>
    <row r="572" spans="26:39" x14ac:dyDescent="0.3">
      <c r="AM572" s="2"/>
    </row>
    <row r="616" spans="2:45" s="2" customFormat="1" x14ac:dyDescent="0.3">
      <c r="B616" s="5"/>
      <c r="C616" s="25"/>
      <c r="D616" s="25"/>
      <c r="E616" s="25"/>
      <c r="F616" s="25"/>
      <c r="G616" s="25"/>
      <c r="H616" s="25"/>
      <c r="I616" s="43"/>
      <c r="J616" s="25"/>
      <c r="K616" s="25"/>
      <c r="L616" s="25"/>
      <c r="M616" s="25"/>
      <c r="N616" s="25"/>
      <c r="O616" s="25"/>
      <c r="P616" s="43"/>
      <c r="Q616" s="25"/>
      <c r="R616" s="25"/>
      <c r="S616" s="25"/>
      <c r="T616" s="25"/>
      <c r="U616" s="25"/>
      <c r="V616" s="25"/>
      <c r="W616" s="43"/>
      <c r="X616" s="25"/>
      <c r="Y616" s="25"/>
      <c r="Z616" s="25"/>
      <c r="AA616" s="43"/>
      <c r="AB616" s="25"/>
      <c r="AC616" s="25"/>
      <c r="AD616" s="43"/>
      <c r="AE616" s="25"/>
      <c r="AF616" s="25"/>
      <c r="AG616" s="25"/>
      <c r="AH616" s="25"/>
      <c r="AI616" s="51"/>
      <c r="AJ616" s="1"/>
      <c r="AK616" s="1"/>
      <c r="AL616" s="20"/>
      <c r="AM616" s="11"/>
      <c r="AN616" s="50"/>
      <c r="AS616" s="11"/>
    </row>
    <row r="617" spans="2:45" s="2" customFormat="1" x14ac:dyDescent="0.3">
      <c r="B617" s="5"/>
      <c r="C617" s="25"/>
      <c r="D617" s="25"/>
      <c r="E617" s="25"/>
      <c r="F617" s="25"/>
      <c r="G617" s="25"/>
      <c r="H617" s="25"/>
      <c r="I617" s="43"/>
      <c r="J617" s="25"/>
      <c r="K617" s="25"/>
      <c r="L617" s="25"/>
      <c r="M617" s="25"/>
      <c r="N617" s="25"/>
      <c r="O617" s="25"/>
      <c r="P617" s="43"/>
      <c r="Q617" s="25"/>
      <c r="R617" s="25"/>
      <c r="S617" s="25"/>
      <c r="T617" s="25"/>
      <c r="U617" s="25"/>
      <c r="V617" s="25"/>
      <c r="W617" s="43"/>
      <c r="X617" s="25"/>
      <c r="Y617" s="25"/>
      <c r="Z617" s="25"/>
      <c r="AA617" s="43"/>
      <c r="AB617" s="25"/>
      <c r="AC617" s="25"/>
      <c r="AD617" s="43"/>
      <c r="AE617" s="25"/>
      <c r="AF617" s="25"/>
      <c r="AG617" s="25"/>
      <c r="AH617" s="25"/>
      <c r="AI617" s="51"/>
      <c r="AJ617" s="1"/>
      <c r="AK617" s="1"/>
      <c r="AL617" s="20"/>
      <c r="AM617" s="11"/>
      <c r="AN617" s="50"/>
      <c r="AS617" s="11"/>
    </row>
    <row r="618" spans="2:45" s="2" customFormat="1" x14ac:dyDescent="0.3">
      <c r="B618" s="5"/>
      <c r="C618" s="25"/>
      <c r="D618" s="25"/>
      <c r="E618" s="25"/>
      <c r="F618" s="25"/>
      <c r="G618" s="25"/>
      <c r="H618" s="25"/>
      <c r="I618" s="43"/>
      <c r="J618" s="25"/>
      <c r="K618" s="25"/>
      <c r="L618" s="25"/>
      <c r="M618" s="25"/>
      <c r="N618" s="25"/>
      <c r="O618" s="25"/>
      <c r="P618" s="43"/>
      <c r="Q618" s="25"/>
      <c r="R618" s="25"/>
      <c r="S618" s="25"/>
      <c r="T618" s="25"/>
      <c r="U618" s="25"/>
      <c r="V618" s="25"/>
      <c r="W618" s="43"/>
      <c r="X618" s="25"/>
      <c r="Y618" s="25"/>
      <c r="Z618" s="25"/>
      <c r="AA618" s="43"/>
      <c r="AB618" s="25"/>
      <c r="AC618" s="25"/>
      <c r="AD618" s="43"/>
      <c r="AE618" s="25"/>
      <c r="AF618" s="25"/>
      <c r="AG618" s="25"/>
      <c r="AH618" s="25"/>
      <c r="AI618" s="51"/>
      <c r="AJ618" s="1"/>
      <c r="AK618" s="1"/>
      <c r="AL618" s="20"/>
      <c r="AM618" s="11"/>
      <c r="AN618" s="50"/>
      <c r="AS618" s="11"/>
    </row>
    <row r="619" spans="2:45" s="2" customFormat="1" x14ac:dyDescent="0.3">
      <c r="B619" s="5"/>
      <c r="C619" s="25"/>
      <c r="D619" s="25"/>
      <c r="E619" s="25"/>
      <c r="F619" s="25"/>
      <c r="G619" s="25"/>
      <c r="H619" s="25"/>
      <c r="I619" s="43"/>
      <c r="J619" s="25"/>
      <c r="K619" s="25"/>
      <c r="L619" s="25"/>
      <c r="M619" s="25"/>
      <c r="N619" s="25"/>
      <c r="O619" s="25"/>
      <c r="P619" s="43"/>
      <c r="Q619" s="25"/>
      <c r="R619" s="25"/>
      <c r="S619" s="25"/>
      <c r="T619" s="25"/>
      <c r="U619" s="25"/>
      <c r="V619" s="25"/>
      <c r="W619" s="43"/>
      <c r="X619" s="25"/>
      <c r="Y619" s="25"/>
      <c r="Z619" s="25"/>
      <c r="AA619" s="43"/>
      <c r="AB619" s="25"/>
      <c r="AC619" s="25"/>
      <c r="AD619" s="43"/>
      <c r="AE619" s="25"/>
      <c r="AF619" s="25"/>
      <c r="AG619" s="25"/>
      <c r="AH619" s="25"/>
      <c r="AI619" s="51"/>
      <c r="AJ619" s="1"/>
      <c r="AK619" s="1"/>
      <c r="AL619" s="20"/>
      <c r="AM619" s="11"/>
      <c r="AN619" s="50"/>
      <c r="AS619" s="11"/>
    </row>
    <row r="620" spans="2:45" s="2" customFormat="1" x14ac:dyDescent="0.3">
      <c r="C620" s="25"/>
      <c r="D620" s="25"/>
      <c r="E620" s="25"/>
      <c r="F620" s="25"/>
      <c r="G620" s="25"/>
      <c r="H620" s="25"/>
      <c r="I620" s="43"/>
      <c r="J620" s="25"/>
      <c r="K620" s="25"/>
      <c r="L620" s="25"/>
      <c r="M620" s="25"/>
      <c r="N620" s="25"/>
      <c r="O620" s="25"/>
      <c r="P620" s="43"/>
      <c r="Q620" s="25"/>
      <c r="R620" s="25"/>
      <c r="S620" s="25"/>
      <c r="T620" s="25"/>
      <c r="U620" s="25"/>
      <c r="V620" s="25"/>
      <c r="W620" s="43"/>
      <c r="X620" s="25"/>
      <c r="Y620" s="25"/>
      <c r="Z620" s="25"/>
      <c r="AA620" s="43"/>
      <c r="AB620" s="25"/>
      <c r="AC620" s="25"/>
      <c r="AD620" s="43"/>
      <c r="AE620" s="25"/>
      <c r="AF620" s="25"/>
      <c r="AG620" s="25"/>
      <c r="AH620" s="25"/>
      <c r="AI620" s="51"/>
      <c r="AJ620" s="1"/>
      <c r="AK620" s="1"/>
      <c r="AL620" s="20"/>
      <c r="AM620" s="11"/>
      <c r="AN620" s="50"/>
      <c r="AS620" s="11"/>
    </row>
    <row r="621" spans="2:45" s="2" customFormat="1" x14ac:dyDescent="0.3">
      <c r="C621" s="25"/>
      <c r="D621" s="25"/>
      <c r="E621" s="25"/>
      <c r="F621" s="25"/>
      <c r="G621" s="25"/>
      <c r="H621" s="25"/>
      <c r="I621" s="43"/>
      <c r="J621" s="25"/>
      <c r="K621" s="25"/>
      <c r="L621" s="25"/>
      <c r="M621" s="25"/>
      <c r="N621" s="25"/>
      <c r="O621" s="25"/>
      <c r="P621" s="43"/>
      <c r="Q621" s="25"/>
      <c r="R621" s="25"/>
      <c r="S621" s="25"/>
      <c r="T621" s="25"/>
      <c r="U621" s="25"/>
      <c r="V621" s="25"/>
      <c r="W621" s="43"/>
      <c r="X621" s="25"/>
      <c r="Y621" s="25"/>
      <c r="Z621" s="25"/>
      <c r="AA621" s="43"/>
      <c r="AB621" s="25"/>
      <c r="AC621" s="25"/>
      <c r="AD621" s="43"/>
      <c r="AE621" s="25"/>
      <c r="AF621" s="25"/>
      <c r="AG621" s="25"/>
      <c r="AH621" s="25"/>
      <c r="AI621" s="51"/>
      <c r="AJ621" s="1"/>
      <c r="AK621" s="1"/>
      <c r="AL621" s="20"/>
      <c r="AM621" s="11"/>
      <c r="AN621" s="50"/>
      <c r="AS621" s="11"/>
    </row>
    <row r="622" spans="2:45" s="2" customFormat="1" x14ac:dyDescent="0.3">
      <c r="C622" s="25"/>
      <c r="D622" s="25"/>
      <c r="E622" s="25"/>
      <c r="F622" s="25"/>
      <c r="G622" s="25"/>
      <c r="H622" s="25"/>
      <c r="I622" s="43"/>
      <c r="J622" s="25"/>
      <c r="K622" s="25"/>
      <c r="L622" s="25"/>
      <c r="M622" s="25"/>
      <c r="N622" s="25"/>
      <c r="O622" s="25"/>
      <c r="P622" s="43"/>
      <c r="Q622" s="25"/>
      <c r="R622" s="25"/>
      <c r="S622" s="25"/>
      <c r="T622" s="25"/>
      <c r="U622" s="25"/>
      <c r="V622" s="25"/>
      <c r="W622" s="43"/>
      <c r="X622" s="25"/>
      <c r="Y622" s="25"/>
      <c r="Z622" s="25"/>
      <c r="AA622" s="43"/>
      <c r="AB622" s="25"/>
      <c r="AC622" s="25"/>
      <c r="AD622" s="43"/>
      <c r="AE622" s="25"/>
      <c r="AF622" s="25"/>
      <c r="AG622" s="25"/>
      <c r="AH622" s="25"/>
      <c r="AI622" s="51"/>
      <c r="AJ622" s="1"/>
      <c r="AK622" s="1"/>
      <c r="AL622" s="20"/>
      <c r="AM622" s="11"/>
      <c r="AN622" s="50"/>
      <c r="AS622" s="11"/>
    </row>
    <row r="623" spans="2:45" s="2" customFormat="1" x14ac:dyDescent="0.3">
      <c r="C623" s="25"/>
      <c r="D623" s="25"/>
      <c r="E623" s="25"/>
      <c r="F623" s="25"/>
      <c r="G623" s="25"/>
      <c r="H623" s="25"/>
      <c r="I623" s="43"/>
      <c r="J623" s="25"/>
      <c r="K623" s="25"/>
      <c r="L623" s="25"/>
      <c r="M623" s="25"/>
      <c r="N623" s="25"/>
      <c r="O623" s="25"/>
      <c r="P623" s="43"/>
      <c r="Q623" s="25"/>
      <c r="R623" s="25"/>
      <c r="S623" s="25"/>
      <c r="T623" s="25"/>
      <c r="U623" s="25"/>
      <c r="V623" s="25"/>
      <c r="W623" s="43"/>
      <c r="X623" s="25"/>
      <c r="Y623" s="25"/>
      <c r="Z623" s="25"/>
      <c r="AA623" s="43"/>
      <c r="AB623" s="25"/>
      <c r="AC623" s="25"/>
      <c r="AD623" s="43"/>
      <c r="AE623" s="25"/>
      <c r="AF623" s="25"/>
      <c r="AG623" s="25"/>
      <c r="AH623" s="25"/>
      <c r="AI623" s="51"/>
      <c r="AJ623" s="1"/>
      <c r="AK623" s="1"/>
      <c r="AL623" s="20"/>
      <c r="AM623" s="11"/>
      <c r="AN623" s="50"/>
      <c r="AS623" s="11"/>
    </row>
    <row r="624" spans="2:45" s="2" customFormat="1" x14ac:dyDescent="0.3">
      <c r="C624" s="25"/>
      <c r="D624" s="25"/>
      <c r="E624" s="25"/>
      <c r="F624" s="25"/>
      <c r="G624" s="25"/>
      <c r="H624" s="25"/>
      <c r="I624" s="43"/>
      <c r="J624" s="25"/>
      <c r="K624" s="25"/>
      <c r="L624" s="25"/>
      <c r="M624" s="25"/>
      <c r="N624" s="25"/>
      <c r="O624" s="25"/>
      <c r="P624" s="43"/>
      <c r="Q624" s="25"/>
      <c r="R624" s="25"/>
      <c r="S624" s="25"/>
      <c r="T624" s="25"/>
      <c r="U624" s="25"/>
      <c r="V624" s="25"/>
      <c r="W624" s="43"/>
      <c r="X624" s="25"/>
      <c r="Y624" s="25"/>
      <c r="Z624" s="25"/>
      <c r="AA624" s="43"/>
      <c r="AB624" s="25"/>
      <c r="AC624" s="25"/>
      <c r="AD624" s="43"/>
      <c r="AE624" s="25"/>
      <c r="AF624" s="25"/>
      <c r="AG624" s="25"/>
      <c r="AH624" s="25"/>
      <c r="AI624" s="51"/>
      <c r="AJ624" s="1"/>
      <c r="AK624" s="1"/>
      <c r="AL624" s="20"/>
      <c r="AM624" s="11"/>
      <c r="AN624" s="50"/>
      <c r="AS624" s="11"/>
    </row>
    <row r="625" spans="2:45" s="2" customFormat="1" x14ac:dyDescent="0.3">
      <c r="C625" s="25"/>
      <c r="D625" s="25"/>
      <c r="E625" s="25"/>
      <c r="F625" s="25"/>
      <c r="G625" s="25"/>
      <c r="H625" s="25"/>
      <c r="I625" s="43"/>
      <c r="J625" s="25"/>
      <c r="K625" s="25"/>
      <c r="L625" s="25"/>
      <c r="M625" s="25"/>
      <c r="N625" s="25"/>
      <c r="O625" s="25"/>
      <c r="P625" s="43"/>
      <c r="Q625" s="25"/>
      <c r="R625" s="25"/>
      <c r="S625" s="25"/>
      <c r="T625" s="25"/>
      <c r="U625" s="25"/>
      <c r="V625" s="25"/>
      <c r="W625" s="43"/>
      <c r="X625" s="25"/>
      <c r="Y625" s="25"/>
      <c r="Z625" s="25"/>
      <c r="AA625" s="43"/>
      <c r="AB625" s="25"/>
      <c r="AC625" s="25"/>
      <c r="AD625" s="43"/>
      <c r="AE625" s="25"/>
      <c r="AF625" s="25"/>
      <c r="AG625" s="25"/>
      <c r="AH625" s="25"/>
      <c r="AI625" s="51"/>
      <c r="AJ625" s="1"/>
      <c r="AK625" s="1"/>
      <c r="AL625" s="20"/>
      <c r="AM625" s="11"/>
      <c r="AN625" s="50"/>
      <c r="AS625" s="11"/>
    </row>
    <row r="626" spans="2:45" s="2" customFormat="1" x14ac:dyDescent="0.3">
      <c r="C626" s="25"/>
      <c r="D626" s="25"/>
      <c r="E626" s="25"/>
      <c r="F626" s="25"/>
      <c r="G626" s="25"/>
      <c r="H626" s="25"/>
      <c r="I626" s="43"/>
      <c r="J626" s="25"/>
      <c r="K626" s="25"/>
      <c r="L626" s="25"/>
      <c r="M626" s="25"/>
      <c r="N626" s="25"/>
      <c r="O626" s="25"/>
      <c r="P626" s="43"/>
      <c r="Q626" s="25"/>
      <c r="R626" s="25"/>
      <c r="S626" s="25"/>
      <c r="T626" s="25"/>
      <c r="U626" s="25"/>
      <c r="V626" s="25"/>
      <c r="W626" s="43"/>
      <c r="X626" s="25"/>
      <c r="Y626" s="25"/>
      <c r="Z626" s="25"/>
      <c r="AA626" s="43"/>
      <c r="AB626" s="25"/>
      <c r="AC626" s="25"/>
      <c r="AD626" s="43"/>
      <c r="AE626" s="25"/>
      <c r="AF626" s="25"/>
      <c r="AG626" s="25"/>
      <c r="AH626" s="25"/>
      <c r="AI626" s="51"/>
      <c r="AJ626" s="1"/>
      <c r="AK626" s="1"/>
      <c r="AL626" s="20"/>
      <c r="AM626" s="11"/>
      <c r="AN626" s="50"/>
      <c r="AS626" s="11"/>
    </row>
    <row r="627" spans="2:45" x14ac:dyDescent="0.3">
      <c r="B627" s="2"/>
    </row>
    <row r="628" spans="2:45" x14ac:dyDescent="0.3">
      <c r="B628" s="2"/>
    </row>
    <row r="629" spans="2:45" x14ac:dyDescent="0.3">
      <c r="B629" s="2"/>
    </row>
    <row r="630" spans="2:45" x14ac:dyDescent="0.3">
      <c r="B630" s="2"/>
    </row>
  </sheetData>
  <printOptions gridLines="1"/>
  <pageMargins left="0.7" right="0.7" top="0.75" bottom="0.75" header="0.3" footer="0.3"/>
  <pageSetup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Sheet5</vt:lpstr>
      <vt:lpstr>Sheet6</vt:lpstr>
      <vt:lpstr>MEMBERS</vt:lpstr>
      <vt:lpstr>VISITORS</vt:lpstr>
      <vt:lpstr>Sheet3</vt:lpstr>
      <vt:lpstr>Sheet4</vt:lpstr>
      <vt:lpstr>Sheet1</vt:lpstr>
      <vt:lpstr>Sheet2</vt:lpstr>
      <vt:lpstr>Chart1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myron@sheklian.com</cp:lastModifiedBy>
  <cp:lastPrinted>2021-08-04T20:12:08Z</cp:lastPrinted>
  <dcterms:created xsi:type="dcterms:W3CDTF">2015-03-31T14:10:50Z</dcterms:created>
  <dcterms:modified xsi:type="dcterms:W3CDTF">2025-11-30T19:49:50Z</dcterms:modified>
</cp:coreProperties>
</file>