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wil\Documents\"/>
    </mc:Choice>
  </mc:AlternateContent>
  <xr:revisionPtr revIDLastSave="0" documentId="13_ncr:1_{5A27A73B-4277-4B5C-8AA6-B82FBAC89EA6}" xr6:coauthVersionLast="47" xr6:coauthVersionMax="47" xr10:uidLastSave="{00000000-0000-0000-0000-000000000000}"/>
  <bookViews>
    <workbookView xWindow="-120" yWindow="-120" windowWidth="29040" windowHeight="15840" xr2:uid="{007DF3A5-E86F-4F92-BF55-E42D04810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4" i="1" l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6" i="1"/>
  <c r="M365" i="1"/>
  <c r="M364" i="1"/>
  <c r="M363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2" i="1"/>
  <c r="M321" i="1"/>
  <c r="M320" i="1"/>
  <c r="M319" i="1"/>
  <c r="M318" i="1"/>
  <c r="M317" i="1"/>
  <c r="M316" i="1"/>
  <c r="M315" i="1"/>
  <c r="M314" i="1"/>
  <c r="M309" i="1"/>
  <c r="M306" i="1"/>
  <c r="M304" i="1"/>
  <c r="M303" i="1"/>
  <c r="M302" i="1"/>
  <c r="M299" i="1"/>
  <c r="M297" i="1"/>
  <c r="M294" i="1"/>
  <c r="M311" i="1"/>
  <c r="M310" i="1"/>
  <c r="M308" i="1"/>
  <c r="M307" i="1"/>
  <c r="M305" i="1"/>
  <c r="M301" i="1"/>
  <c r="M300" i="1"/>
  <c r="M298" i="1"/>
  <c r="M296" i="1"/>
  <c r="M295" i="1"/>
  <c r="M289" i="1"/>
  <c r="M293" i="1"/>
  <c r="M292" i="1"/>
  <c r="M286" i="1"/>
  <c r="M291" i="1"/>
  <c r="M290" i="1"/>
  <c r="M288" i="1"/>
  <c r="M287" i="1"/>
  <c r="M285" i="1"/>
  <c r="M284" i="1"/>
  <c r="M283" i="1"/>
  <c r="M280" i="1"/>
  <c r="M282" i="1"/>
  <c r="M281" i="1"/>
  <c r="M279" i="1"/>
  <c r="M278" i="1"/>
  <c r="M277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<sst xmlns="http://schemas.openxmlformats.org/spreadsheetml/2006/main" count="528" uniqueCount="348">
  <si>
    <t>PRO-A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</si>
  <si>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</si>
  <si>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</si>
  <si>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</si>
  <si>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</si>
  <si>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</si>
  <si>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</si>
  <si>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</si>
  <si>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</si>
  <si>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</si>
  <si>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</si>
  <si>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TA</t>
  </si>
  <si>
    <t>TOTAL</t>
  </si>
  <si>
    <t>Brady Dillbeck</t>
  </si>
  <si>
    <t>Jayson Crawford</t>
  </si>
  <si>
    <t>Anthony Biagi</t>
  </si>
  <si>
    <t>Aiden White</t>
  </si>
  <si>
    <t>Tanner Whipple</t>
  </si>
  <si>
    <t>Bryan Johnson</t>
  </si>
  <si>
    <t>Adam Bonneur</t>
  </si>
  <si>
    <t>Easton Morgan</t>
  </si>
  <si>
    <t>Colt Converse</t>
  </si>
  <si>
    <t>David Stickel</t>
  </si>
  <si>
    <t>Jhak Walker</t>
  </si>
  <si>
    <t>James Jenkins</t>
  </si>
  <si>
    <t>Jarrett Ruchotzke</t>
  </si>
  <si>
    <t>Tobin Miller</t>
  </si>
  <si>
    <t xml:space="preserve">Kamakana </t>
  </si>
  <si>
    <t>Cole Morgan</t>
  </si>
  <si>
    <t>Matt McDonald</t>
  </si>
  <si>
    <t>Chris Huffman</t>
  </si>
  <si>
    <t>Hayden Krauth</t>
  </si>
  <si>
    <t>Shane Klimek</t>
  </si>
  <si>
    <t>Toby Cleveland</t>
  </si>
  <si>
    <t>Cole Zuidema</t>
  </si>
  <si>
    <t>Kyle Walker</t>
  </si>
  <si>
    <t>Boede Wallner</t>
  </si>
  <si>
    <t>Braden Housenga</t>
  </si>
  <si>
    <t>Barry Sulzberger</t>
  </si>
  <si>
    <t>Alex Spillman</t>
  </si>
  <si>
    <t>OPEN A</t>
  </si>
  <si>
    <t>Christopher Steen</t>
  </si>
  <si>
    <t>Logan Johnson</t>
  </si>
  <si>
    <t>Conner Johnson</t>
  </si>
  <si>
    <t>Jaden Hamilton</t>
  </si>
  <si>
    <t>Gavin Nicholson</t>
  </si>
  <si>
    <t>Cameron Walker</t>
  </si>
  <si>
    <t>Kade Heilman</t>
  </si>
  <si>
    <t>Noah Steiner</t>
  </si>
  <si>
    <t>Ethan Olson</t>
  </si>
  <si>
    <t>Davin Shike</t>
  </si>
  <si>
    <t>Zac Downey</t>
  </si>
  <si>
    <t>Nick Balzer</t>
  </si>
  <si>
    <t>Bret Hanke</t>
  </si>
  <si>
    <t>Chase Juhl</t>
  </si>
  <si>
    <t>Michael Manuel</t>
  </si>
  <si>
    <t>Kevin Halloran</t>
  </si>
  <si>
    <t>Gavin Minnaert</t>
  </si>
  <si>
    <t>Jack Allgeyer</t>
  </si>
  <si>
    <t>Reilly Flaig</t>
  </si>
  <si>
    <t>Darren Carlson</t>
  </si>
  <si>
    <t>Brad Swailer</t>
  </si>
  <si>
    <t>Zac Duff</t>
  </si>
  <si>
    <t>Christopher Bowles</t>
  </si>
  <si>
    <t>Erik Olson</t>
  </si>
  <si>
    <t>Keller Schrock</t>
  </si>
  <si>
    <t>Cael Johnson</t>
  </si>
  <si>
    <t>Griffin Gottsacker</t>
  </si>
  <si>
    <t>Wyatt Holdgrafer</t>
  </si>
  <si>
    <t xml:space="preserve">VET </t>
  </si>
  <si>
    <t>Perry Wancket</t>
  </si>
  <si>
    <t>Corbin Fratzke</t>
  </si>
  <si>
    <t>Cody Blewington</t>
  </si>
  <si>
    <t>Matt Krapfl</t>
  </si>
  <si>
    <t>Ryan Lenth</t>
  </si>
  <si>
    <t>Nathan Bielema</t>
  </si>
  <si>
    <t>Mark Davis</t>
  </si>
  <si>
    <t>Andrue Higbee</t>
  </si>
  <si>
    <t>Jake Klett</t>
  </si>
  <si>
    <t>Brad Gasnovich</t>
  </si>
  <si>
    <t>Chris Maxwell</t>
  </si>
  <si>
    <t>Adam Lange</t>
  </si>
  <si>
    <t>Chris McKelvey</t>
  </si>
  <si>
    <t>Tyler Heitzler</t>
  </si>
  <si>
    <t>Mike Schabilion</t>
  </si>
  <si>
    <t>Sam Hammelman</t>
  </si>
  <si>
    <t>Justin Brown</t>
  </si>
  <si>
    <t>Ben Schmidt</t>
  </si>
  <si>
    <t>Cody Johnson</t>
  </si>
  <si>
    <t>Kyle Ulve</t>
  </si>
  <si>
    <t>Tim Buckley</t>
  </si>
  <si>
    <t>Bret Rosenow</t>
  </si>
  <si>
    <t>Austin Wells</t>
  </si>
  <si>
    <t>Tim Schmitz</t>
  </si>
  <si>
    <t>Cory Snow</t>
  </si>
  <si>
    <t>Brad Swailes</t>
  </si>
  <si>
    <t>Derrik Bredekamp</t>
  </si>
  <si>
    <t>Brandon McKean</t>
  </si>
  <si>
    <t>Dan Myers</t>
  </si>
  <si>
    <t>Eric Klett</t>
  </si>
  <si>
    <t>Marty Olsen</t>
  </si>
  <si>
    <t>Dustin Spitzer</t>
  </si>
  <si>
    <t>Wade Johnson</t>
  </si>
  <si>
    <t>Janssen Brown</t>
  </si>
  <si>
    <t xml:space="preserve">SENIOR </t>
  </si>
  <si>
    <t>Jarrod Johnson</t>
  </si>
  <si>
    <t>Luke Kaszynski</t>
  </si>
  <si>
    <t>Hans Schmidgall</t>
  </si>
  <si>
    <t>Tim West</t>
  </si>
  <si>
    <t>Jimmy Prueter</t>
  </si>
  <si>
    <t>Lucas Zimmerman</t>
  </si>
  <si>
    <t>Kirk Foster</t>
  </si>
  <si>
    <t>Jaramie Brown</t>
  </si>
  <si>
    <t>Chad Piecha</t>
  </si>
  <si>
    <t>Jason Protiva</t>
  </si>
  <si>
    <t>Blake Larsh</t>
  </si>
  <si>
    <t>Ryan Moss</t>
  </si>
  <si>
    <t>Richard Ivey</t>
  </si>
  <si>
    <t>Stan Gregory</t>
  </si>
  <si>
    <t>Clayton Anderson</t>
  </si>
  <si>
    <t>Lyle Piecha</t>
  </si>
  <si>
    <t>Brad Holder</t>
  </si>
  <si>
    <t>Jay Goodin</t>
  </si>
  <si>
    <t>Vince Henneberry</t>
  </si>
  <si>
    <t>Gail Hakes</t>
  </si>
  <si>
    <t>David Klimek</t>
  </si>
  <si>
    <t>Keith Zaagman</t>
  </si>
  <si>
    <t>Ramie Fox</t>
  </si>
  <si>
    <t>Mark Ficek</t>
  </si>
  <si>
    <t>OPEN B</t>
  </si>
  <si>
    <t>Kayden Kuehl</t>
  </si>
  <si>
    <t>Cameron Linden</t>
  </si>
  <si>
    <t>Cash Kinsey</t>
  </si>
  <si>
    <t>Chais Bradshaw</t>
  </si>
  <si>
    <t>Troy Lawerence</t>
  </si>
  <si>
    <t>Garrett Smith</t>
  </si>
  <si>
    <t>Levi Fortune</t>
  </si>
  <si>
    <t>Dawson Alcala</t>
  </si>
  <si>
    <t>Braydon Cole</t>
  </si>
  <si>
    <t>Joe Schrader</t>
  </si>
  <si>
    <t>Kyler Baldwin</t>
  </si>
  <si>
    <t>Jarod Anderson</t>
  </si>
  <si>
    <t>Patryk Panek</t>
  </si>
  <si>
    <t>Ethan Fox</t>
  </si>
  <si>
    <t>Travis Lentz</t>
  </si>
  <si>
    <t>Kaleb Hamm</t>
  </si>
  <si>
    <t>Tatun Swugman</t>
  </si>
  <si>
    <t>Andrew Walker</t>
  </si>
  <si>
    <t>Cooper Duff</t>
  </si>
  <si>
    <t>Deven Alcala</t>
  </si>
  <si>
    <t>Wyatt Johnson</t>
  </si>
  <si>
    <t>Trent Buck</t>
  </si>
  <si>
    <t>Will Hanlon</t>
  </si>
  <si>
    <t>Michael LaCosse</t>
  </si>
  <si>
    <t>Thad Bredekamp</t>
  </si>
  <si>
    <t>Braxton Jacobson</t>
  </si>
  <si>
    <t>Brian Goerdt</t>
  </si>
  <si>
    <t>Jacob Mance</t>
  </si>
  <si>
    <t>Trenton McKean</t>
  </si>
  <si>
    <t>Grady Smith</t>
  </si>
  <si>
    <t>Dylan Alcala</t>
  </si>
  <si>
    <t>Gammon Williams</t>
  </si>
  <si>
    <t>Tyler Sampson</t>
  </si>
  <si>
    <t>Keegan Weimer</t>
  </si>
  <si>
    <t>Liam Capodize</t>
  </si>
  <si>
    <t>Matthew Haycraft</t>
  </si>
  <si>
    <t>Austin Frank</t>
  </si>
  <si>
    <t>Thomas Sahr</t>
  </si>
  <si>
    <t>Damyn Smith</t>
  </si>
  <si>
    <t>Anthony Winters</t>
  </si>
  <si>
    <t>Tyler Lauts</t>
  </si>
  <si>
    <t>Wade Schrowske</t>
  </si>
  <si>
    <t>Keegan Gottsacker</t>
  </si>
  <si>
    <t>OPEN C</t>
  </si>
  <si>
    <t>Dayton Meguffy</t>
  </si>
  <si>
    <t>Wyatt Hutson</t>
  </si>
  <si>
    <t>Max Lair</t>
  </si>
  <si>
    <t>Waylon Tucker</t>
  </si>
  <si>
    <t>Avery Steen</t>
  </si>
  <si>
    <t>Devyn Henneberry</t>
  </si>
  <si>
    <t>James Curry</t>
  </si>
  <si>
    <t>Colton Richmond</t>
  </si>
  <si>
    <t>Gunner Salisbury</t>
  </si>
  <si>
    <t>Nathan Leeson</t>
  </si>
  <si>
    <t>Austin Smith</t>
  </si>
  <si>
    <t>Nate Schaefer</t>
  </si>
  <si>
    <t>Jhenner Walker</t>
  </si>
  <si>
    <t>Beau Holton</t>
  </si>
  <si>
    <t>Mike Burch</t>
  </si>
  <si>
    <t>Gage Forbes</t>
  </si>
  <si>
    <t>Jerett Harrington</t>
  </si>
  <si>
    <t>Gage Lane</t>
  </si>
  <si>
    <t>William Miller</t>
  </si>
  <si>
    <t>Trevor Daggett</t>
  </si>
  <si>
    <t>Jackson Piecha</t>
  </si>
  <si>
    <t>Justin Newell</t>
  </si>
  <si>
    <t>Andrew Trenkamp</t>
  </si>
  <si>
    <t>Trevor Lannoo</t>
  </si>
  <si>
    <t>Tyler Johnston</t>
  </si>
  <si>
    <t>Jacob Sharp</t>
  </si>
  <si>
    <t>Thomas Zimmerman</t>
  </si>
  <si>
    <t>Tristyn Whipple</t>
  </si>
  <si>
    <t>Jarrod Covell</t>
  </si>
  <si>
    <t>Tim Taylor Jr</t>
  </si>
  <si>
    <t>Alex Jackson</t>
  </si>
  <si>
    <t>Austin Richmond</t>
  </si>
  <si>
    <t>Tyler Hanrahan</t>
  </si>
  <si>
    <t>Travis Daggett</t>
  </si>
  <si>
    <t>Jenssen Brown</t>
  </si>
  <si>
    <t>Ben Parr</t>
  </si>
  <si>
    <t>Logan Salisbury</t>
  </si>
  <si>
    <t>Justin Nevell</t>
  </si>
  <si>
    <t>Carter Holder</t>
  </si>
  <si>
    <t>Beau Brinker</t>
  </si>
  <si>
    <t>Max Schrader</t>
  </si>
  <si>
    <t>Carter Stone</t>
  </si>
  <si>
    <t>Zachary Leeson</t>
  </si>
  <si>
    <t>Tim Mckune</t>
  </si>
  <si>
    <t>Dyllan Lewey</t>
  </si>
  <si>
    <t>Drake Chambless</t>
  </si>
  <si>
    <t>Cory Davis</t>
  </si>
  <si>
    <t>Ronald Harrison</t>
  </si>
  <si>
    <t>Gauge Richmond</t>
  </si>
  <si>
    <t>Mickey Johnson</t>
  </si>
  <si>
    <t>Blake Johnston</t>
  </si>
  <si>
    <t>Clayton Gerlach</t>
  </si>
  <si>
    <t>Jason Cappiello</t>
  </si>
  <si>
    <t>Greg Ottens</t>
  </si>
  <si>
    <t>John Delay</t>
  </si>
  <si>
    <t>Connor Delamore</t>
  </si>
  <si>
    <t>Elle Richardson</t>
  </si>
  <si>
    <t>Tyler Ziegenhorn</t>
  </si>
  <si>
    <t>Jacob Koster</t>
  </si>
  <si>
    <t>Isaak Beauchamp</t>
  </si>
  <si>
    <t>Hayden Davis</t>
  </si>
  <si>
    <t>Tim Turczyn</t>
  </si>
  <si>
    <t>Elliot Phelps</t>
  </si>
  <si>
    <t>Jaiden Minnaert</t>
  </si>
  <si>
    <t>Max Kelly</t>
  </si>
  <si>
    <t>LITE C</t>
  </si>
  <si>
    <t>Kayden Jochim</t>
  </si>
  <si>
    <t>Emma Fortune</t>
  </si>
  <si>
    <t>Caden Ficek</t>
  </si>
  <si>
    <t>Breckon Cole</t>
  </si>
  <si>
    <t>Gavin Myers</t>
  </si>
  <si>
    <t>Krew Foster</t>
  </si>
  <si>
    <t>Jackson Sheldon</t>
  </si>
  <si>
    <t>Taylor Longstreth</t>
  </si>
  <si>
    <t>Clayton Zimmerman</t>
  </si>
  <si>
    <t>Devin Bull</t>
  </si>
  <si>
    <t>Kadyn Schoonover</t>
  </si>
  <si>
    <t>Dustin Derganz</t>
  </si>
  <si>
    <t>Ron Klein</t>
  </si>
  <si>
    <t>Nathaniel Hofmann</t>
  </si>
  <si>
    <t>Pita Andonopoulos</t>
  </si>
  <si>
    <t>Hoyt Kammeyer</t>
  </si>
  <si>
    <t>Nicci Balzer</t>
  </si>
  <si>
    <t>Garrett Nicholson</t>
  </si>
  <si>
    <t>Deigo Mariseal</t>
  </si>
  <si>
    <t>Trever Debrand</t>
  </si>
  <si>
    <t>Brody Litts</t>
  </si>
  <si>
    <t>Jacob Denor</t>
  </si>
  <si>
    <t>Brody Robinson</t>
  </si>
  <si>
    <t>Easton Donnelly</t>
  </si>
  <si>
    <t>Kedley Holdgrafer</t>
  </si>
  <si>
    <t>0-110CC</t>
  </si>
  <si>
    <t>Wyatt Johnnson</t>
  </si>
  <si>
    <t>Kaeson Garcia</t>
  </si>
  <si>
    <t>Trenton Rosenow</t>
  </si>
  <si>
    <t>Carter Rombout</t>
  </si>
  <si>
    <t>Connor Baze</t>
  </si>
  <si>
    <t>Hudson Ryan</t>
  </si>
  <si>
    <t>Brock Carlson</t>
  </si>
  <si>
    <t>Teddy Cappiello</t>
  </si>
  <si>
    <t>Colton Richnmond</t>
  </si>
  <si>
    <t>Jace Jochim</t>
  </si>
  <si>
    <t>Beau Garetson</t>
  </si>
  <si>
    <t>Drake Bull</t>
  </si>
  <si>
    <t>Abel Chickering</t>
  </si>
  <si>
    <t>Corbin Lemrick</t>
  </si>
  <si>
    <t>Kyler Lemrick</t>
  </si>
  <si>
    <t>Trevor McKean</t>
  </si>
  <si>
    <t>Gavin Steder</t>
  </si>
  <si>
    <t>Wyatt Maxwell</t>
  </si>
  <si>
    <t>Ben Taylor</t>
  </si>
  <si>
    <t xml:space="preserve">Tate Bunning </t>
  </si>
  <si>
    <t>Crue Chickering</t>
  </si>
  <si>
    <t>Ttius Rea</t>
  </si>
  <si>
    <t>Trent Rosenow</t>
  </si>
  <si>
    <t>Noah Rockwell</t>
  </si>
  <si>
    <t>Camden Powell</t>
  </si>
  <si>
    <t>Kaiden Cady</t>
  </si>
  <si>
    <t>Caleb Lenth</t>
  </si>
  <si>
    <t>65CC A</t>
  </si>
  <si>
    <t>Chase Fortune</t>
  </si>
  <si>
    <t>Raegan Klett</t>
  </si>
  <si>
    <t>Brecken Shannon</t>
  </si>
  <si>
    <t>Xandyr Pollitt</t>
  </si>
  <si>
    <t>Rylee Klein</t>
  </si>
  <si>
    <t>50CC 7-8</t>
  </si>
  <si>
    <t>Zayden Lyerla</t>
  </si>
  <si>
    <t>Reid Hill</t>
  </si>
  <si>
    <t>Kyson Hockman</t>
  </si>
  <si>
    <t>Easton Emery</t>
  </si>
  <si>
    <t>Cooper Huffman</t>
  </si>
  <si>
    <t>Laelah Klett</t>
  </si>
  <si>
    <t>Addison Richmond</t>
  </si>
  <si>
    <t>Ryler Fitzwater</t>
  </si>
  <si>
    <t>Makoy Sims</t>
  </si>
  <si>
    <t>Brynlee Powell</t>
  </si>
  <si>
    <t>Jaxx Glover</t>
  </si>
  <si>
    <t>50CC 4-6</t>
  </si>
  <si>
    <t>Grayden Nicholson</t>
  </si>
  <si>
    <t>James Bush</t>
  </si>
  <si>
    <t>Emry Raschke</t>
  </si>
  <si>
    <t>Raelynn Nicholson</t>
  </si>
  <si>
    <t>Brexly Cole</t>
  </si>
  <si>
    <t>Legend McEvoy</t>
  </si>
  <si>
    <t>Brecken Meier</t>
  </si>
  <si>
    <t>Korbin Lyeria</t>
  </si>
  <si>
    <t>Radlee Bredekamp</t>
  </si>
  <si>
    <t>Gavin Rosenow</t>
  </si>
  <si>
    <t>Logan Martin</t>
  </si>
  <si>
    <t>Graham Minnaert</t>
  </si>
  <si>
    <t>Malcolm Lenth</t>
  </si>
  <si>
    <t>Josie Denning</t>
  </si>
  <si>
    <t>Levi Brown</t>
  </si>
  <si>
    <t>Oliver Wells</t>
  </si>
  <si>
    <t xml:space="preserve">Rad Bredekamp </t>
  </si>
  <si>
    <t>Axel Henry</t>
  </si>
  <si>
    <t>Isla Raschke</t>
  </si>
  <si>
    <t>Evan Donnelly</t>
  </si>
  <si>
    <t>Breckston Schmidt</t>
  </si>
  <si>
    <t>Ronald Klein</t>
  </si>
  <si>
    <t>WOMEN</t>
  </si>
  <si>
    <t>Reeselynn Linden</t>
  </si>
  <si>
    <t>Hailie Blumhoff</t>
  </si>
  <si>
    <t>Katie Redell</t>
  </si>
  <si>
    <t>Candence Klein</t>
  </si>
  <si>
    <t>65 BEGINNER</t>
  </si>
  <si>
    <t xml:space="preserve">Easton Emery </t>
  </si>
  <si>
    <t>Colter Tucker</t>
  </si>
  <si>
    <t>Tanner VerStraete</t>
  </si>
  <si>
    <t>Charles Buckley</t>
  </si>
  <si>
    <t>Carson Appel</t>
  </si>
  <si>
    <t>Dean Windle</t>
  </si>
  <si>
    <t>Clayton Martin</t>
  </si>
  <si>
    <t>Ryder Rosenow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</si>
</sst>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17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635959-1863-48FE-B8B3-C73C4A35085C}" name="Table1" displayName="Table1" ref="A1:M28" totalsRowShown="0" headerRowDxfId="0" headerRowBorderDxfId="15" tableBorderDxfId="16" totalsRowBorderDxfId="14">
  <autoFilter ref="A1:M28" xr:uid="{26635959-1863-48FE-B8B3-C73C4A35085C}"/>
  <tableColumns count="13">
    <tableColumn id="1" xr3:uid="{A3DA7E1B-E89D-46BD-8178-439080EBF657}" name="PRO-A" dataDxfId="13"/>
    <tableColumn id="2" xr3:uid="{C46FD0D5-51CF-4FFE-96E6-63B87283E503}" name="1" dataDxfId="12"/>
    <tableColumn id="3" xr3:uid="{751CC300-480D-48AF-BE9A-04B773CEBD9A}" name="2" dataDxfId="11"/>
    <tableColumn id="4" xr3:uid="{2F6BABDB-D68F-4B9C-B238-7985852E8628}" name="3" dataDxfId="10"/>
    <tableColumn id="5" xr3:uid="{E3472080-1D02-454D-A095-18D41D2F9949}" name="4" dataDxfId="9"/>
    <tableColumn id="6" xr3:uid="{05992FAB-CFBC-4300-926D-8EE0F025D3AC}" name="5" dataDxfId="8"/>
    <tableColumn id="7" xr3:uid="{0AE47DC0-B23F-4B04-A2D4-0BB05FC413ED}" name="6" dataDxfId="7"/>
    <tableColumn id="8" xr3:uid="{3FB374CB-7403-47CB-8EC7-3777C02F50BD}" name="7" dataDxfId="6"/>
    <tableColumn id="9" xr3:uid="{7C4A8280-30CE-4E85-AE28-B8F15BEB4814}" name="8" dataDxfId="5"/>
    <tableColumn id="10" xr3:uid="{6D686BB0-2F45-45AC-8B85-6DD91245E037}" name="9" dataDxfId="4"/>
    <tableColumn id="11" xr3:uid="{0B5628EF-D115-4C1E-B0B4-9B725086C6E9}" name="10" dataDxfId="3"/>
    <tableColumn id="12" xr3:uid="{A7B53F7F-5BD9-4C91-A150-170CF172A37B}" name="TA" dataDxfId="2"/>
    <tableColumn id="13" xr3:uid="{07F9097D-42CF-4188-8A21-A7075912C069}" name="TOTAL" dataDxfId="1">
      <calculatedColumnFormula>SUM(B2:L2)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8938823-3056-4032-B397-58E983AD021F}" name="Table10" displayName="Table10" ref="A324:M336" totalsRowShown="0">
  <autoFilter ref="A324:M336" xr:uid="{88938823-3056-4032-B397-58E983AD021F}"/>
  <tableColumns count="13">
    <tableColumn id="1" xr3:uid="{E4A9F4E2-F9B6-4A81-97FF-8F4E8ACFB4A5}" name="50CC 7-8"/>
    <tableColumn id="2" xr3:uid="{959A6EEC-687A-4EE5-9E31-A5F33654FEFC}" name="1"/>
    <tableColumn id="3" xr3:uid="{0E6828BB-9444-42CA-8714-6C54A1157927}" name="2"/>
    <tableColumn id="4" xr3:uid="{5996C1F2-924D-440D-9CF2-81E074D830BB}" name="3"/>
    <tableColumn id="5" xr3:uid="{9C7A6C1C-2A8F-4FC2-8693-419526A8D92F}" name="4"/>
    <tableColumn id="6" xr3:uid="{CB1CDD5F-6470-4F87-A45A-71A1A8486C04}" name="5"/>
    <tableColumn id="7" xr3:uid="{A92BC5E2-0BEB-41C5-8FEC-05B332400552}" name="6"/>
    <tableColumn id="8" xr3:uid="{14B56540-D942-4CFA-9939-AAE704C2FEEB}" name="7"/>
    <tableColumn id="9" xr3:uid="{F3EC59A0-B958-4BB0-92E1-7D7B33EF6CF5}" name="8"/>
    <tableColumn id="10" xr3:uid="{D6F0D79B-0266-4063-9FBD-3F21308FFE5F}" name="9"/>
    <tableColumn id="11" xr3:uid="{577A7950-6BFB-4D35-852F-23B5D792E7A4}" name="10"/>
    <tableColumn id="12" xr3:uid="{7E18147F-5C43-469D-9805-0087DF234466}" name="TA"/>
    <tableColumn id="13" xr3:uid="{34620B60-BCA3-46A4-90CE-9E77D434478A}" name="TOTAL">
      <calculatedColumnFormula>SUM(B325:L325)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605E242-5616-4F3D-8AAD-A5F37790888D}" name="Table11" displayName="Table11" ref="A338:M360" totalsRowShown="0">
  <autoFilter ref="A338:M360" xr:uid="{E605E242-5616-4F3D-8AAD-A5F37790888D}"/>
  <tableColumns count="13">
    <tableColumn id="1" xr3:uid="{16377BB5-CA90-446A-8FCE-25E508D273FF}" name="50CC 4-6"/>
    <tableColumn id="2" xr3:uid="{34B03C3C-E7B2-49EB-9A38-73DD54B02CF4}" name="1"/>
    <tableColumn id="3" xr3:uid="{416AE2D9-2688-4290-812D-C550FB83779A}" name="2"/>
    <tableColumn id="4" xr3:uid="{C01FB624-1E0E-4002-A63F-289799EBC0B7}" name="3"/>
    <tableColumn id="5" xr3:uid="{2AA2BF4F-FCFD-49B1-B57B-422ABAD47B45}" name="4"/>
    <tableColumn id="6" xr3:uid="{AE4A7456-87BE-4B00-860E-16FD9D6F6FA8}" name="5"/>
    <tableColumn id="7" xr3:uid="{4AF3AC73-BB8C-4297-A150-56F9AA14405A}" name="6"/>
    <tableColumn id="8" xr3:uid="{48F60586-8669-4A7B-9966-71E08A4089D3}" name="7"/>
    <tableColumn id="9" xr3:uid="{4C16D0DD-7B3B-4014-9BC4-9E44A95B1F8B}" name="8"/>
    <tableColumn id="10" xr3:uid="{2C111DCA-CE75-40B9-B877-B8CF18B799DE}" name="9"/>
    <tableColumn id="11" xr3:uid="{4FB7DB06-A7AE-489F-8DE0-B2621FC961B5}" name="10"/>
    <tableColumn id="12" xr3:uid="{7016DAE5-76CF-4E42-A07A-07CB26434C13}" name="TA"/>
    <tableColumn id="13" xr3:uid="{9676F8FD-15BB-44C4-BBF1-650310CB5E14}" name="TOTAL">
      <calculatedColumnFormula>SUM(B339:L339)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9A35DE3-B42C-455B-8044-355DF512560E}" name="Table12" displayName="Table12" ref="A362:M366" totalsRowShown="0">
  <autoFilter ref="A362:M366" xr:uid="{79A35DE3-B42C-455B-8044-355DF512560E}"/>
  <tableColumns count="13">
    <tableColumn id="1" xr3:uid="{E1B0E74A-BD7F-478E-B426-DE55FCF7A086}" name="WOMEN"/>
    <tableColumn id="2" xr3:uid="{6B79F9C1-A9AC-44DB-ACB5-4BAC87A76EC8}" name="1"/>
    <tableColumn id="3" xr3:uid="{F119A43C-CEF5-45C6-A77A-37DD3889EDE7}" name="2"/>
    <tableColumn id="4" xr3:uid="{D72DE02B-E8A2-410D-9046-B22E887D87ED}" name="3"/>
    <tableColumn id="5" xr3:uid="{1FEF3693-09C0-4C9C-9384-76BFC187A632}" name="4"/>
    <tableColumn id="6" xr3:uid="{A2B9336D-A906-4FF7-9AB4-CE914BB9DFF9}" name="5"/>
    <tableColumn id="7" xr3:uid="{A1007B50-6B60-456D-AF43-FF99DC3C50E2}" name="6"/>
    <tableColumn id="8" xr3:uid="{F25DE915-042E-4B9D-AB61-A8A43C7F7981}" name="7"/>
    <tableColumn id="9" xr3:uid="{D5A86066-23A6-43FC-B276-FB0B64942F56}" name="8"/>
    <tableColumn id="10" xr3:uid="{F285C99A-9DEB-40FB-B760-303859ED1B68}" name="9"/>
    <tableColumn id="11" xr3:uid="{382051B7-4505-48EC-BACF-466CF4529037}" name="10"/>
    <tableColumn id="12" xr3:uid="{956B4140-3D73-42EB-A59E-1CA12D52834D}" name="TA"/>
    <tableColumn id="13" xr3:uid="{3E8A1ECE-C1B9-411B-8BBD-A088363BC86F}" name="TOTAL">
      <calculatedColumnFormula>SUM(B363:L363)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14E00F-158E-475B-A79A-9AA50604C3AF}" name="Table13" displayName="Table13" ref="A368:M384" totalsRowShown="0">
  <autoFilter ref="A368:M384" xr:uid="{A514E00F-158E-475B-A79A-9AA50604C3AF}"/>
  <tableColumns count="13">
    <tableColumn id="1" xr3:uid="{58AA92D8-DCF4-4E84-AEDF-396A69DB5964}" name="65 BEGINNER"/>
    <tableColumn id="2" xr3:uid="{4E843A19-9618-42D8-8099-B0269B9CED40}" name="1"/>
    <tableColumn id="3" xr3:uid="{61131E21-2817-4A17-AE40-86F87797ED14}" name="2"/>
    <tableColumn id="4" xr3:uid="{A0FEC2E2-7DC2-424A-8BA4-133DEBE43F0B}" name="3"/>
    <tableColumn id="5" xr3:uid="{ECCC323F-1F00-4CD9-AB7C-5B90FFD9793B}" name="4"/>
    <tableColumn id="6" xr3:uid="{9C987849-1B70-4E1B-89FD-29DB0824812B}" name="5"/>
    <tableColumn id="7" xr3:uid="{ACF7E305-B8FA-4299-BE2C-C197A407B3CA}" name="6"/>
    <tableColumn id="8" xr3:uid="{F5B46867-40DD-41EC-BC36-D008CE1647EA}" name="7"/>
    <tableColumn id="9" xr3:uid="{1A2A1B40-1B12-4833-8981-63875329CCD2}" name="8"/>
    <tableColumn id="10" xr3:uid="{FF594040-42F6-4B23-963A-D27E39571F51}" name="9"/>
    <tableColumn id="11" xr3:uid="{A3DBC7FE-E62A-440D-9A39-F70D5208B370}" name="10"/>
    <tableColumn id="12" xr3:uid="{8624D840-7EEA-40B3-910C-AFBC5A31513B}" name="TA"/>
    <tableColumn id="13" xr3:uid="{048A3958-5F37-4668-9684-E7388F3BAB6A}" name="TOTAL">
      <calculatedColumnFormula>SUM(B369:L369)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DA98C3-2F73-4C1C-A716-8584979C2641}" name="Table2" displayName="Table2" ref="A30:M58" totalsRowShown="0">
  <autoFilter ref="A30:M58" xr:uid="{A4DA98C3-2F73-4C1C-A716-8584979C2641}"/>
  <tableColumns count="13">
    <tableColumn id="1" xr3:uid="{4F31A4F7-2DF2-4C6D-9C50-3D62EE1A1A4C}" name="OPEN A"/>
    <tableColumn id="2" xr3:uid="{CD6EF6B8-63C2-4685-B417-D45C39DC0BC0}" name="1"/>
    <tableColumn id="3" xr3:uid="{1F5B3EC0-5C75-4ECC-9624-F2D9D9B45723}" name="2"/>
    <tableColumn id="4" xr3:uid="{419C643F-7E0A-4AB8-BC56-A0A4ABCCF463}" name="3"/>
    <tableColumn id="5" xr3:uid="{B8BC4CF5-5B40-4DB7-B261-9E76E356091F}" name="4"/>
    <tableColumn id="6" xr3:uid="{99538723-9EE3-45F2-97E8-0EAFED905221}" name="5"/>
    <tableColumn id="7" xr3:uid="{0E1B5746-1D89-469D-9282-2691E6F37AE2}" name="6"/>
    <tableColumn id="8" xr3:uid="{A70F454D-6A66-4177-A2BD-FC298A5A45AA}" name="7"/>
    <tableColumn id="9" xr3:uid="{22C9A686-9A37-48EE-B40C-9E375B473A76}" name="8"/>
    <tableColumn id="10" xr3:uid="{6B2E6071-51CD-4150-BA3F-F26FDD20DE1C}" name="9"/>
    <tableColumn id="11" xr3:uid="{885512C4-1CD9-4F3B-93D4-09FC103FDD04}" name="10"/>
    <tableColumn id="12" xr3:uid="{D0CC4ED4-DE49-4D23-83BE-4D01AEFF4474}" name="TA"/>
    <tableColumn id="13" xr3:uid="{ACAD70F4-F762-4FF8-9335-E05C63594B7A}" name="TOTAL">
      <calculatedColumnFormula>SUM(B31:L31)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D0102C-3322-4605-9CC1-B3D041B7B0C0}" name="Table3" displayName="Table3" ref="A60:M96" totalsRowShown="0">
  <autoFilter ref="A60:M96" xr:uid="{92D0102C-3322-4605-9CC1-B3D041B7B0C0}"/>
  <tableColumns count="13">
    <tableColumn id="1" xr3:uid="{43CE0E48-ED33-42C9-A8FE-83A4A1FC68E4}" name="VET "/>
    <tableColumn id="2" xr3:uid="{0CF6D59D-CF95-46D8-8C74-CC37D1956CD3}" name="1"/>
    <tableColumn id="3" xr3:uid="{4C151780-3DD3-4F2B-A84D-E15B86378D87}" name="2"/>
    <tableColumn id="4" xr3:uid="{6A280E58-C385-4CE6-B343-6BBE1EEECCE9}" name="3"/>
    <tableColumn id="5" xr3:uid="{65DB1BCC-8CB9-45F9-BE4C-73AEF0988F6E}" name="4"/>
    <tableColumn id="6" xr3:uid="{0FA22C09-A4B4-4B2B-AFF7-01289B9415A9}" name="5"/>
    <tableColumn id="7" xr3:uid="{DBF913AE-5D6E-422A-A7DD-C5FD048558FB}" name="6"/>
    <tableColumn id="8" xr3:uid="{928876D5-CF8B-4B58-A3CC-CF23F3AC8594}" name="7"/>
    <tableColumn id="9" xr3:uid="{70F13484-CC92-4A98-9D18-19DBFDD43B4C}" name="8"/>
    <tableColumn id="10" xr3:uid="{856E7A63-4D33-4D89-8CC3-52B2F6A73340}" name="9"/>
    <tableColumn id="11" xr3:uid="{FA587B02-FD9B-4F02-B70D-43DD40731D69}" name="10"/>
    <tableColumn id="12" xr3:uid="{D064FF3A-E13E-48C5-AEA8-D747A214E20D}" name="TA"/>
    <tableColumn id="13" xr3:uid="{505B1B33-2C53-48C0-963A-31CC155FCE82}" name="TOTAL">
      <calculatedColumnFormula>SUM(B61:L61)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181D38-3A5D-4EDB-983D-B3F56F44E6F6}" name="Table4" displayName="Table4" ref="A98:M124" totalsRowShown="0">
  <autoFilter ref="A98:M124" xr:uid="{2D181D38-3A5D-4EDB-983D-B3F56F44E6F6}"/>
  <tableColumns count="13">
    <tableColumn id="1" xr3:uid="{41EFE86A-C093-4BF1-8F3B-75EDC719E2B4}" name="SENIOR "/>
    <tableColumn id="2" xr3:uid="{858A52A3-3F61-4731-8F94-7C130B41FE51}" name="1"/>
    <tableColumn id="3" xr3:uid="{C1EA6647-BD3A-418D-83FA-30A0EF5ED071}" name="2"/>
    <tableColumn id="4" xr3:uid="{11EB7BDB-80CD-4DC6-A465-A640FDD0EEAA}" name="3"/>
    <tableColumn id="5" xr3:uid="{A87552DA-A1FF-46C1-9B55-B86D7F825E8A}" name="4"/>
    <tableColumn id="6" xr3:uid="{9DEABDF6-281B-4861-92A1-447DF9FD179D}" name="5"/>
    <tableColumn id="7" xr3:uid="{2D9439E8-5E28-4240-B198-AE28A8C41DDC}" name="6"/>
    <tableColumn id="8" xr3:uid="{3ECB6302-619F-4296-A486-6AA385A59CFD}" name="7"/>
    <tableColumn id="9" xr3:uid="{1FA08E5F-B5DE-4B4D-A100-076FE2C0F36A}" name="8"/>
    <tableColumn id="10" xr3:uid="{2F348C08-3802-4940-9048-423624CA155D}" name="9"/>
    <tableColumn id="11" xr3:uid="{8A36C7F3-A001-4C58-A51E-490996FE5AB7}" name="10"/>
    <tableColumn id="12" xr3:uid="{96D4753A-2631-4FC5-A1D3-DBC439B38610}" name="TA"/>
    <tableColumn id="13" xr3:uid="{D3793A89-22CE-490D-B752-D9A475348128}" name="TOTAL">
      <calculatedColumnFormula>SUM(B99:L99)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44DDBB-7F65-4721-BBF3-5A05154F1590}" name="Table5" displayName="Table5" ref="A126:M172" totalsRowShown="0">
  <autoFilter ref="A126:M172" xr:uid="{6C44DDBB-7F65-4721-BBF3-5A05154F1590}"/>
  <tableColumns count="13">
    <tableColumn id="1" xr3:uid="{FA59F1C6-C4D1-49A9-B4DA-AD241A4B9AA4}" name="OPEN B"/>
    <tableColumn id="2" xr3:uid="{497B8D4E-EC96-4031-817F-E12CFD3D5616}" name="1"/>
    <tableColumn id="3" xr3:uid="{935B0460-4DE8-41CC-A6C5-F2398D4C5657}" name="2"/>
    <tableColumn id="4" xr3:uid="{55B1F7DE-D4EB-4FD1-812E-63C05E2B50A9}" name="3"/>
    <tableColumn id="5" xr3:uid="{C2521C01-90AA-42F1-85B6-FB436FB66389}" name="4"/>
    <tableColumn id="6" xr3:uid="{FF4BA55B-C471-4D76-8BE8-788F87193CAD}" name="5"/>
    <tableColumn id="7" xr3:uid="{7128BC91-1AA6-4A22-8A0E-5D878AD9A4D3}" name="6"/>
    <tableColumn id="8" xr3:uid="{B0BF16A2-E145-4688-8584-EBD39F2A2E61}" name="7"/>
    <tableColumn id="9" xr3:uid="{8CAF34B6-FC38-40ED-A873-88E052B5CF86}" name="8"/>
    <tableColumn id="10" xr3:uid="{B7669D4D-97CE-4095-9F4D-7EEF9C62AD15}" name="9"/>
    <tableColumn id="11" xr3:uid="{7AFF5C90-75E6-4A84-B743-E865445E4EA5}" name="10"/>
    <tableColumn id="12" xr3:uid="{D7CCB125-3D20-4448-BB56-AB0C20D928CF}" name="TA"/>
    <tableColumn id="13" xr3:uid="{4A6F382D-92A9-404E-BD6F-2C4954E5038D}" name="TOTAL">
      <calculatedColumnFormula>SUM(B127:L127)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658FBE4-04A0-4AEE-8025-76258CE35F05}" name="Table6" displayName="Table6" ref="A174:M243" totalsRowShown="0">
  <autoFilter ref="A174:M243" xr:uid="{A658FBE4-04A0-4AEE-8025-76258CE35F05}"/>
  <tableColumns count="13">
    <tableColumn id="1" xr3:uid="{FF350B5D-2551-4883-9BCA-1EC498149F20}" name="OPEN C"/>
    <tableColumn id="2" xr3:uid="{22FAF9A5-9522-499E-86C2-8CCBBF21668F}" name="1"/>
    <tableColumn id="3" xr3:uid="{24531926-1320-4F20-94FB-D35F49DB0D0A}" name="2"/>
    <tableColumn id="4" xr3:uid="{A6B9220D-3B1E-4369-A593-CB586DB321CB}" name="3"/>
    <tableColumn id="5" xr3:uid="{D5155C42-B676-4D85-A8ED-44CE54041808}" name="4"/>
    <tableColumn id="6" xr3:uid="{3F2A7E1A-9B56-464C-B644-BEF2F0A94E11}" name="5"/>
    <tableColumn id="7" xr3:uid="{7DA48CD1-1A99-46C9-B560-F7E2FF31DDBC}" name="6"/>
    <tableColumn id="8" xr3:uid="{C06EB454-A1E7-4A45-A776-74D3EA1119CE}" name="7"/>
    <tableColumn id="9" xr3:uid="{E56F98D8-57BF-4C5F-8067-97CDACB3641E}" name="8"/>
    <tableColumn id="10" xr3:uid="{7D2BE5C0-08E9-4778-B47D-1701ED6F6FAB}" name="9"/>
    <tableColumn id="11" xr3:uid="{AA60C16E-00F4-47F6-BFFB-3C15656ECF39}" name="10"/>
    <tableColumn id="12" xr3:uid="{4E97AACE-7C97-41CB-8A34-5E321E178E5D}" name="TA"/>
    <tableColumn id="13" xr3:uid="{29578AF9-41AA-48BD-A37C-76C48CA0ED3F}" name="TOTAL">
      <calculatedColumnFormula>SUM(B175:L175)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09D44C1-C17E-4E90-BCEB-E6272CCC252A}" name="Table7" displayName="Table7" ref="A245:M274" totalsRowShown="0">
  <autoFilter ref="A245:M274" xr:uid="{B09D44C1-C17E-4E90-BCEB-E6272CCC252A}"/>
  <tableColumns count="13">
    <tableColumn id="1" xr3:uid="{C10834B5-ED98-4B35-9C4D-61D7D7D79CC8}" name="LITE C"/>
    <tableColumn id="2" xr3:uid="{C1AE0A1B-7F57-4B5D-8B69-1FBB68E8C3E3}" name="1"/>
    <tableColumn id="3" xr3:uid="{B0F09F19-A92A-490B-AB46-C3F37C619201}" name="2"/>
    <tableColumn id="4" xr3:uid="{976F6A07-75ED-486A-88F9-A22B9E26AFAB}" name="3"/>
    <tableColumn id="5" xr3:uid="{BC56FBAE-6CFC-4D7B-BA4E-665744DD8458}" name="4"/>
    <tableColumn id="6" xr3:uid="{B6AB6485-260E-4408-A0FE-870723385694}" name="5"/>
    <tableColumn id="7" xr3:uid="{013A9ED5-66E4-415A-B0EA-181955DB178F}" name="6"/>
    <tableColumn id="8" xr3:uid="{D3A6A74E-60CC-4DBC-A3E5-4C706138F073}" name="7"/>
    <tableColumn id="9" xr3:uid="{70AC4F6B-8B62-4133-8FCC-CE75B1B51238}" name="8"/>
    <tableColumn id="10" xr3:uid="{B1D6FF03-00DF-4E6B-980F-37A82BB3733D}" name="9"/>
    <tableColumn id="11" xr3:uid="{4BC80374-6CC6-4BBD-892A-C54BBEA8C265}" name="10"/>
    <tableColumn id="12" xr3:uid="{1C72DA82-38DF-4451-939E-1431209A35B2}" name="TA"/>
    <tableColumn id="13" xr3:uid="{CC6A0AE0-27B1-4164-873F-A014BB0EF813}" name="TOTAL">
      <calculatedColumnFormula>SUM(B246:L246)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B08C516-177B-47A5-8718-AF891641E92C}" name="Table8" displayName="Table8" ref="A276:M311" totalsRowShown="0">
  <autoFilter ref="A276:M311" xr:uid="{5B08C516-177B-47A5-8718-AF891641E92C}"/>
  <sortState xmlns:xlrd2="http://schemas.microsoft.com/office/spreadsheetml/2017/richdata2" ref="A277:M311">
    <sortCondition descending="1" ref="M276:M311"/>
  </sortState>
  <tableColumns count="13">
    <tableColumn id="1" xr3:uid="{073E6710-8570-4F3D-AD8B-C6C08E373C25}" name="0-110CC"/>
    <tableColumn id="2" xr3:uid="{8A826510-212D-40B2-AC99-C3844FF16BDF}" name="1"/>
    <tableColumn id="3" xr3:uid="{FA45CB25-1C58-4F47-8438-1772CC1707B0}" name="2"/>
    <tableColumn id="4" xr3:uid="{2489C3AD-18BD-4A58-AFC3-883386004DEC}" name="3"/>
    <tableColumn id="5" xr3:uid="{E94B42DC-7ED8-4ECE-981C-2C498FA16526}" name="4"/>
    <tableColumn id="6" xr3:uid="{2B93E810-0B0E-4113-9570-2012EF96AD33}" name="5"/>
    <tableColumn id="7" xr3:uid="{3DEBFBFF-5C96-4B1E-A955-6338C611BD3B}" name="6"/>
    <tableColumn id="8" xr3:uid="{4CE9AC86-87D7-46F1-82EB-EE04542FE6B6}" name="7"/>
    <tableColumn id="9" xr3:uid="{AC3CA4EE-F292-4F51-B2F4-F9793D58B028}" name="8"/>
    <tableColumn id="10" xr3:uid="{BEFD4315-8FF3-4E14-9E98-13F618F083DB}" name="9"/>
    <tableColumn id="11" xr3:uid="{D90C3494-47D4-4152-A0E7-3EA80B3AE629}" name="10"/>
    <tableColumn id="12" xr3:uid="{0E44491A-5470-4B89-BD56-76FA1B4B5771}" name="TA"/>
    <tableColumn id="13" xr3:uid="{FBEACD1F-8F4B-49E7-B76B-CE8CDA585FC5}" name="TOTAL">
      <calculatedColumnFormula>SUM(B277:L277)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72CE16-63CA-456B-95C0-B2F03F33E278}" name="Table9" displayName="Table9" ref="A313:M322" totalsRowShown="0">
  <autoFilter ref="A313:M322" xr:uid="{7A72CE16-63CA-456B-95C0-B2F03F33E278}"/>
  <tableColumns count="13">
    <tableColumn id="1" xr3:uid="{7D73B0EF-A6EC-4F1E-B924-2F404D91D55C}" name="65CC A"/>
    <tableColumn id="2" xr3:uid="{1BB86681-0B38-4A60-AA0F-3E163BD1AA14}" name="1"/>
    <tableColumn id="3" xr3:uid="{2E7D306B-9111-48DB-8481-08A34555541E}" name="2"/>
    <tableColumn id="4" xr3:uid="{68F3CBE3-38C5-473B-A84C-AB4A748569E2}" name="3"/>
    <tableColumn id="5" xr3:uid="{FC371C43-393C-4CCD-8FB7-9A18BFD8DB42}" name="4"/>
    <tableColumn id="6" xr3:uid="{689082CD-04DA-4890-8731-2CCB9A949EF1}" name="5"/>
    <tableColumn id="7" xr3:uid="{73A3DED2-EADD-4984-89AE-E2411E0BB4EC}" name="6"/>
    <tableColumn id="8" xr3:uid="{B59C988E-9A8A-4AEA-9C74-2F506FE1518C}" name="7"/>
    <tableColumn id="9" xr3:uid="{A062F571-5FEA-4EEB-A9D8-AE6E7F9F4B93}" name="8"/>
    <tableColumn id="10" xr3:uid="{80FC838E-8074-46CC-A94C-FE9A61679457}" name="9"/>
    <tableColumn id="11" xr3:uid="{A424B7BC-F07D-4548-9EDD-0B316E7AAB8A}" name="10"/>
    <tableColumn id="12" xr3:uid="{4BCEF515-AC04-4E34-BFB6-95476747F44F}" name="TA"/>
    <tableColumn id="13" xr3:uid="{5CF1B091-134B-491D-A234-A275D972C249}" name="TOTAL">
      <calculatedColumnFormula>SUM(B314:L314)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3B60-50B4-42E4-88C2-8E9BD47345D1}">
  <dimension ref="A1:M384"/>
  <sheetViews>
    <sheetView tabSelected="1" topLeftCell="A124" workbookViewId="0">
      <selection activeCell="A125" sqref="A125:XFD125"/>
    </sheetView>
  </sheetViews>
  <sheetFormatPr defaultRowHeight="15" x14ac:dyDescent="0.25"/>
  <cols>
    <col min="1" max="1" width="19.28515625" bestFit="1" customWidth="1"/>
    <col min="2" max="10" width="4.140625" customWidth="1"/>
    <col min="11" max="11" width="5.140625" customWidth="1"/>
    <col min="12" max="12" width="5.42578125" customWidth="1"/>
    <col min="13" max="13" width="8.7109375" customWidth="1"/>
  </cols>
  <sheetData>
    <row r="1" spans="1:13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</row>
    <row r="2" spans="1:13" x14ac:dyDescent="0.25">
      <c r="A2" s="2" t="s">
        <v>13</v>
      </c>
      <c r="B2" s="1">
        <v>16</v>
      </c>
      <c r="C2" s="1">
        <v>15</v>
      </c>
      <c r="D2" s="1">
        <v>13</v>
      </c>
      <c r="E2" s="1">
        <v>21</v>
      </c>
      <c r="F2" s="1">
        <v>14</v>
      </c>
      <c r="G2" s="1">
        <v>25</v>
      </c>
      <c r="H2" s="1">
        <v>30</v>
      </c>
      <c r="I2" s="1"/>
      <c r="J2" s="1">
        <v>21</v>
      </c>
      <c r="K2" s="1">
        <v>28</v>
      </c>
      <c r="L2" s="1"/>
      <c r="M2" s="3">
        <f>SUM(B2:L2)</f>
        <v>183</v>
      </c>
    </row>
    <row r="3" spans="1:13" x14ac:dyDescent="0.25">
      <c r="A3" s="2" t="s">
        <v>14</v>
      </c>
      <c r="B3" s="1"/>
      <c r="C3" s="1">
        <v>25</v>
      </c>
      <c r="D3" s="1">
        <v>21</v>
      </c>
      <c r="E3" s="1">
        <v>30</v>
      </c>
      <c r="F3" s="1">
        <v>30</v>
      </c>
      <c r="G3" s="1">
        <v>16</v>
      </c>
      <c r="H3" s="1"/>
      <c r="I3" s="1"/>
      <c r="J3" s="1">
        <v>30</v>
      </c>
      <c r="K3" s="1">
        <v>19</v>
      </c>
      <c r="L3" s="1"/>
      <c r="M3" s="3">
        <f>SUM(B3:L3)</f>
        <v>171</v>
      </c>
    </row>
    <row r="4" spans="1:13" x14ac:dyDescent="0.25">
      <c r="A4" s="2" t="s">
        <v>15</v>
      </c>
      <c r="B4" s="10">
        <v>10</v>
      </c>
      <c r="C4" s="1">
        <v>13</v>
      </c>
      <c r="D4" s="1">
        <v>14</v>
      </c>
      <c r="E4" s="1">
        <v>15</v>
      </c>
      <c r="F4" s="1">
        <v>15</v>
      </c>
      <c r="G4" s="1">
        <v>21</v>
      </c>
      <c r="H4" s="1">
        <v>25</v>
      </c>
      <c r="I4" s="1">
        <v>25</v>
      </c>
      <c r="J4" s="1">
        <v>18</v>
      </c>
      <c r="K4" s="1">
        <v>12</v>
      </c>
      <c r="L4" s="1">
        <v>-10</v>
      </c>
      <c r="M4" s="3">
        <f>SUM(B4:L4)</f>
        <v>158</v>
      </c>
    </row>
    <row r="5" spans="1:13" x14ac:dyDescent="0.25">
      <c r="A5" s="2" t="s">
        <v>16</v>
      </c>
      <c r="B5" s="1">
        <v>30</v>
      </c>
      <c r="C5" s="1">
        <v>12</v>
      </c>
      <c r="D5" s="1">
        <v>18</v>
      </c>
      <c r="E5" s="1">
        <v>25</v>
      </c>
      <c r="F5" s="1">
        <v>13</v>
      </c>
      <c r="G5" s="1"/>
      <c r="H5" s="1"/>
      <c r="I5" s="1"/>
      <c r="J5" s="1">
        <v>25</v>
      </c>
      <c r="K5" s="1">
        <v>16</v>
      </c>
      <c r="L5" s="1"/>
      <c r="M5" s="3">
        <f>SUM(B5:L5)</f>
        <v>139</v>
      </c>
    </row>
    <row r="6" spans="1:13" x14ac:dyDescent="0.25">
      <c r="A6" s="2" t="s">
        <v>17</v>
      </c>
      <c r="B6" s="1">
        <v>21</v>
      </c>
      <c r="C6" s="1">
        <v>21</v>
      </c>
      <c r="D6" s="1">
        <v>25</v>
      </c>
      <c r="E6" s="1"/>
      <c r="F6" s="1">
        <v>25</v>
      </c>
      <c r="G6" s="1"/>
      <c r="H6" s="1"/>
      <c r="I6" s="1"/>
      <c r="J6" s="1"/>
      <c r="K6" s="1">
        <v>42</v>
      </c>
      <c r="L6" s="1"/>
      <c r="M6" s="3">
        <f>SUM(B6:L6)</f>
        <v>134</v>
      </c>
    </row>
    <row r="7" spans="1:13" x14ac:dyDescent="0.25">
      <c r="A7" s="2" t="s">
        <v>18</v>
      </c>
      <c r="B7" s="1">
        <v>11</v>
      </c>
      <c r="C7" s="1">
        <v>14</v>
      </c>
      <c r="D7" s="1">
        <v>10</v>
      </c>
      <c r="E7" s="1">
        <v>16</v>
      </c>
      <c r="F7" s="1">
        <v>16</v>
      </c>
      <c r="G7" s="1"/>
      <c r="H7" s="1"/>
      <c r="I7" s="1">
        <v>30</v>
      </c>
      <c r="J7" s="1">
        <v>15</v>
      </c>
      <c r="K7" s="1">
        <v>20</v>
      </c>
      <c r="L7" s="1"/>
      <c r="M7" s="3">
        <f>SUM(B7:L7)</f>
        <v>132</v>
      </c>
    </row>
    <row r="8" spans="1:13" x14ac:dyDescent="0.25">
      <c r="A8" s="2" t="s">
        <v>19</v>
      </c>
      <c r="B8" s="1">
        <v>7</v>
      </c>
      <c r="C8" s="1">
        <v>16</v>
      </c>
      <c r="D8" s="1">
        <v>16</v>
      </c>
      <c r="E8" s="1">
        <v>18</v>
      </c>
      <c r="F8" s="1">
        <v>18</v>
      </c>
      <c r="G8" s="1"/>
      <c r="H8" s="1"/>
      <c r="I8" s="1"/>
      <c r="J8" s="1"/>
      <c r="K8" s="1">
        <v>14</v>
      </c>
      <c r="L8" s="1"/>
      <c r="M8" s="3">
        <f>SUM(B8:L8)</f>
        <v>89</v>
      </c>
    </row>
    <row r="9" spans="1:13" x14ac:dyDescent="0.25">
      <c r="A9" s="2" t="s">
        <v>20</v>
      </c>
      <c r="B9" s="1">
        <v>18</v>
      </c>
      <c r="C9" s="1">
        <v>18</v>
      </c>
      <c r="D9" s="1">
        <v>30</v>
      </c>
      <c r="E9" s="1"/>
      <c r="F9" s="1">
        <v>21</v>
      </c>
      <c r="G9" s="1"/>
      <c r="H9" s="1"/>
      <c r="I9" s="1"/>
      <c r="J9" s="1"/>
      <c r="K9" s="1"/>
      <c r="L9" s="1"/>
      <c r="M9" s="3">
        <f>SUM(B9:L9)</f>
        <v>87</v>
      </c>
    </row>
    <row r="10" spans="1:13" x14ac:dyDescent="0.25">
      <c r="A10" s="2" t="s">
        <v>21</v>
      </c>
      <c r="B10" s="1">
        <v>25</v>
      </c>
      <c r="C10" s="1">
        <v>30</v>
      </c>
      <c r="D10" s="1"/>
      <c r="E10" s="1"/>
      <c r="F10" s="1"/>
      <c r="G10" s="1">
        <v>30</v>
      </c>
      <c r="H10" s="1"/>
      <c r="I10" s="1"/>
      <c r="J10" s="1"/>
      <c r="K10" s="1"/>
      <c r="L10" s="1"/>
      <c r="M10" s="3">
        <f>SUM(B10:L10)</f>
        <v>85</v>
      </c>
    </row>
    <row r="11" spans="1:13" x14ac:dyDescent="0.25">
      <c r="A11" s="2" t="s">
        <v>22</v>
      </c>
      <c r="B11" s="1"/>
      <c r="C11" s="1"/>
      <c r="D11" s="1"/>
      <c r="E11" s="1"/>
      <c r="F11" s="1"/>
      <c r="G11" s="1">
        <v>18</v>
      </c>
      <c r="H11" s="1"/>
      <c r="I11" s="1">
        <v>25</v>
      </c>
      <c r="J11" s="1">
        <v>13</v>
      </c>
      <c r="K11" s="1">
        <v>22</v>
      </c>
      <c r="L11" s="1"/>
      <c r="M11" s="3">
        <f>SUM(B11:L11)</f>
        <v>78</v>
      </c>
    </row>
    <row r="12" spans="1:13" x14ac:dyDescent="0.25">
      <c r="A12" s="2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>
        <v>60</v>
      </c>
      <c r="L12" s="1"/>
      <c r="M12" s="3">
        <f>SUM(B12:L12)</f>
        <v>60</v>
      </c>
    </row>
    <row r="13" spans="1:13" x14ac:dyDescent="0.25">
      <c r="A13" s="2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>
        <v>50</v>
      </c>
      <c r="L13" s="1"/>
      <c r="M13" s="3">
        <f>SUM(B13:L13)</f>
        <v>50</v>
      </c>
    </row>
    <row r="14" spans="1:13" x14ac:dyDescent="0.25">
      <c r="A14" s="2" t="s">
        <v>25</v>
      </c>
      <c r="B14" s="1"/>
      <c r="C14" s="1"/>
      <c r="D14" s="1"/>
      <c r="E14" s="1"/>
      <c r="F14" s="1"/>
      <c r="G14" s="1"/>
      <c r="H14" s="1"/>
      <c r="I14" s="1"/>
      <c r="J14" s="1">
        <v>14</v>
      </c>
      <c r="K14" s="1">
        <v>26</v>
      </c>
      <c r="L14" s="1"/>
      <c r="M14" s="3">
        <f>SUM(B14:L14)</f>
        <v>40</v>
      </c>
    </row>
    <row r="15" spans="1:13" x14ac:dyDescent="0.25">
      <c r="A15" s="2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>
        <v>36</v>
      </c>
      <c r="L15" s="1"/>
      <c r="M15" s="3">
        <f>SUM(B15:L15)</f>
        <v>36</v>
      </c>
    </row>
    <row r="16" spans="1:13" x14ac:dyDescent="0.25">
      <c r="A16" s="2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>
        <v>32</v>
      </c>
      <c r="L16" s="1"/>
      <c r="M16" s="3">
        <f>SUM(B16:L16)</f>
        <v>32</v>
      </c>
    </row>
    <row r="17" spans="1:13" x14ac:dyDescent="0.25">
      <c r="A17" s="2" t="s">
        <v>28</v>
      </c>
      <c r="B17" s="1">
        <v>15</v>
      </c>
      <c r="C17" s="1"/>
      <c r="D17" s="1">
        <v>15</v>
      </c>
      <c r="E17" s="1"/>
      <c r="F17" s="1"/>
      <c r="G17" s="1"/>
      <c r="H17" s="1"/>
      <c r="I17" s="1"/>
      <c r="J17" s="1"/>
      <c r="K17" s="1"/>
      <c r="L17" s="1"/>
      <c r="M17" s="3">
        <f>SUM(B17:L17)</f>
        <v>30</v>
      </c>
    </row>
    <row r="18" spans="1:13" x14ac:dyDescent="0.25">
      <c r="A18" s="2" t="s">
        <v>29</v>
      </c>
      <c r="B18" s="1"/>
      <c r="C18" s="1"/>
      <c r="D18" s="1"/>
      <c r="E18" s="1"/>
      <c r="F18" s="1"/>
      <c r="G18" s="1"/>
      <c r="H18" s="1"/>
      <c r="I18" s="1"/>
      <c r="J18" s="1"/>
      <c r="K18" s="1">
        <v>30</v>
      </c>
      <c r="L18" s="1"/>
      <c r="M18" s="3">
        <f>SUM(B18:L18)</f>
        <v>30</v>
      </c>
    </row>
    <row r="19" spans="1:13" x14ac:dyDescent="0.25">
      <c r="A19" s="2" t="s">
        <v>30</v>
      </c>
      <c r="B19" s="1">
        <v>13</v>
      </c>
      <c r="C19" s="1"/>
      <c r="D19" s="1">
        <v>11</v>
      </c>
      <c r="E19" s="1"/>
      <c r="F19" s="1"/>
      <c r="G19" s="1"/>
      <c r="H19" s="1"/>
      <c r="I19" s="1"/>
      <c r="J19" s="1"/>
      <c r="K19" s="1"/>
      <c r="L19" s="1"/>
      <c r="M19" s="3">
        <f>SUM(B19:L19)</f>
        <v>24</v>
      </c>
    </row>
    <row r="20" spans="1:13" x14ac:dyDescent="0.25">
      <c r="A20" s="2" t="s">
        <v>31</v>
      </c>
      <c r="B20" s="1"/>
      <c r="C20" s="1"/>
      <c r="D20" s="1"/>
      <c r="E20" s="1"/>
      <c r="F20" s="1"/>
      <c r="G20" s="1"/>
      <c r="H20" s="1"/>
      <c r="I20" s="1"/>
      <c r="J20" s="1"/>
      <c r="K20" s="1">
        <v>24</v>
      </c>
      <c r="L20" s="1"/>
      <c r="M20" s="3">
        <f>SUM(B20:L20)</f>
        <v>24</v>
      </c>
    </row>
    <row r="21" spans="1:13" x14ac:dyDescent="0.25">
      <c r="A21" s="2" t="s">
        <v>32</v>
      </c>
      <c r="B21" s="1">
        <v>14</v>
      </c>
      <c r="C21" s="1"/>
      <c r="D21" s="1">
        <v>9</v>
      </c>
      <c r="E21" s="1"/>
      <c r="F21" s="1"/>
      <c r="G21" s="1"/>
      <c r="H21" s="1"/>
      <c r="I21" s="1"/>
      <c r="J21" s="1"/>
      <c r="K21" s="1"/>
      <c r="L21" s="1"/>
      <c r="M21" s="3">
        <f>SUM(B21:L21)</f>
        <v>23</v>
      </c>
    </row>
    <row r="22" spans="1:13" x14ac:dyDescent="0.25">
      <c r="A22" s="2" t="s">
        <v>33</v>
      </c>
      <c r="B22" s="1"/>
      <c r="C22" s="1"/>
      <c r="D22" s="1">
        <v>8</v>
      </c>
      <c r="E22" s="1"/>
      <c r="F22" s="1"/>
      <c r="G22" s="1"/>
      <c r="H22" s="1"/>
      <c r="I22" s="1"/>
      <c r="J22" s="1"/>
      <c r="K22" s="1">
        <v>10</v>
      </c>
      <c r="L22" s="1"/>
      <c r="M22" s="3">
        <f>SUM(B22:L22)</f>
        <v>18</v>
      </c>
    </row>
    <row r="23" spans="1:13" x14ac:dyDescent="0.25">
      <c r="A23" s="2" t="s">
        <v>34</v>
      </c>
      <c r="B23" s="1"/>
      <c r="C23" s="1"/>
      <c r="D23" s="1"/>
      <c r="E23" s="1"/>
      <c r="F23" s="1"/>
      <c r="G23" s="1"/>
      <c r="H23" s="1"/>
      <c r="I23" s="1"/>
      <c r="J23" s="1">
        <v>16</v>
      </c>
      <c r="K23" s="1"/>
      <c r="L23" s="1"/>
      <c r="M23" s="3">
        <f>SUM(B23:L23)</f>
        <v>16</v>
      </c>
    </row>
    <row r="24" spans="1:13" x14ac:dyDescent="0.25">
      <c r="A24" s="2" t="s">
        <v>35</v>
      </c>
      <c r="B24" s="1">
        <v>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3">
        <f>SUM(B24:L24)</f>
        <v>12</v>
      </c>
    </row>
    <row r="25" spans="1:13" x14ac:dyDescent="0.25">
      <c r="A25" s="2" t="s">
        <v>36</v>
      </c>
      <c r="B25" s="1"/>
      <c r="C25" s="1"/>
      <c r="D25" s="1">
        <v>12</v>
      </c>
      <c r="E25" s="1"/>
      <c r="F25" s="1"/>
      <c r="G25" s="1"/>
      <c r="H25" s="1"/>
      <c r="I25" s="1"/>
      <c r="J25" s="1"/>
      <c r="K25" s="1"/>
      <c r="L25" s="1"/>
      <c r="M25" s="3">
        <f>SUM(B25:L25)</f>
        <v>12</v>
      </c>
    </row>
    <row r="26" spans="1:13" x14ac:dyDescent="0.25">
      <c r="A26" s="2" t="s">
        <v>37</v>
      </c>
      <c r="B26" s="1"/>
      <c r="C26" s="1"/>
      <c r="D26" s="1"/>
      <c r="E26" s="1"/>
      <c r="F26" s="1"/>
      <c r="G26" s="1"/>
      <c r="H26" s="1"/>
      <c r="I26" s="1"/>
      <c r="J26" s="1">
        <v>12</v>
      </c>
      <c r="K26" s="1"/>
      <c r="L26" s="1"/>
      <c r="M26" s="3">
        <f>SUM(B26:L26)</f>
        <v>12</v>
      </c>
    </row>
    <row r="27" spans="1:13" x14ac:dyDescent="0.25">
      <c r="A27" s="2" t="s">
        <v>38</v>
      </c>
      <c r="B27" s="1">
        <v>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3">
        <f>SUM(B27:L27)</f>
        <v>9</v>
      </c>
    </row>
    <row r="28" spans="1:13" x14ac:dyDescent="0.25">
      <c r="A28" s="7" t="s">
        <v>39</v>
      </c>
      <c r="B28" s="8">
        <v>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9">
        <f>SUM(B28:L28)</f>
        <v>8</v>
      </c>
    </row>
    <row r="30" spans="1:13" x14ac:dyDescent="0.25">
      <c r="A30" t="s">
        <v>40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</row>
    <row r="31" spans="1:13" x14ac:dyDescent="0.25">
      <c r="A31" t="s">
        <v>41</v>
      </c>
      <c r="B31" s="11">
        <v>10</v>
      </c>
      <c r="C31">
        <v>25</v>
      </c>
      <c r="D31">
        <v>21</v>
      </c>
      <c r="E31">
        <v>14</v>
      </c>
      <c r="F31">
        <v>21</v>
      </c>
      <c r="G31">
        <v>25</v>
      </c>
      <c r="H31">
        <v>30</v>
      </c>
      <c r="I31">
        <v>21</v>
      </c>
      <c r="J31">
        <v>25</v>
      </c>
      <c r="K31">
        <v>22</v>
      </c>
      <c r="L31">
        <v>-10</v>
      </c>
      <c r="M31">
        <f>SUM(B31:L31)</f>
        <v>204</v>
      </c>
    </row>
    <row r="32" spans="1:13" x14ac:dyDescent="0.25">
      <c r="A32" t="s">
        <v>42</v>
      </c>
      <c r="B32">
        <v>21</v>
      </c>
      <c r="C32">
        <v>21</v>
      </c>
      <c r="D32" s="11">
        <v>16</v>
      </c>
      <c r="E32">
        <v>18</v>
      </c>
      <c r="F32">
        <v>25</v>
      </c>
      <c r="G32">
        <v>21</v>
      </c>
      <c r="H32">
        <v>25</v>
      </c>
      <c r="I32">
        <v>25</v>
      </c>
      <c r="J32">
        <v>21</v>
      </c>
      <c r="K32">
        <v>20</v>
      </c>
      <c r="L32">
        <v>-16</v>
      </c>
      <c r="M32">
        <f>SUM(B32:L32)</f>
        <v>197</v>
      </c>
    </row>
    <row r="33" spans="1:13" x14ac:dyDescent="0.25">
      <c r="A33" t="s">
        <v>43</v>
      </c>
      <c r="B33">
        <v>25</v>
      </c>
      <c r="C33">
        <v>13</v>
      </c>
      <c r="D33">
        <v>14</v>
      </c>
      <c r="E33">
        <v>21</v>
      </c>
      <c r="F33">
        <v>18</v>
      </c>
      <c r="G33">
        <v>16</v>
      </c>
      <c r="H33">
        <v>21</v>
      </c>
      <c r="I33">
        <v>30</v>
      </c>
      <c r="J33">
        <v>30</v>
      </c>
      <c r="K33" s="11">
        <v>12</v>
      </c>
      <c r="L33">
        <v>-12</v>
      </c>
      <c r="M33">
        <f>SUM(B33:L33)</f>
        <v>188</v>
      </c>
    </row>
    <row r="34" spans="1:13" x14ac:dyDescent="0.25">
      <c r="A34" t="s">
        <v>44</v>
      </c>
      <c r="B34">
        <v>11</v>
      </c>
      <c r="C34">
        <v>30</v>
      </c>
      <c r="D34">
        <v>13</v>
      </c>
      <c r="E34">
        <v>30</v>
      </c>
      <c r="F34">
        <v>30</v>
      </c>
      <c r="G34">
        <v>18</v>
      </c>
      <c r="M34">
        <f>SUM(B34:L34)</f>
        <v>132</v>
      </c>
    </row>
    <row r="35" spans="1:13" x14ac:dyDescent="0.25">
      <c r="A35" t="s">
        <v>45</v>
      </c>
      <c r="B35">
        <v>13</v>
      </c>
      <c r="C35">
        <v>15</v>
      </c>
      <c r="D35">
        <v>18</v>
      </c>
      <c r="E35">
        <v>16</v>
      </c>
      <c r="G35">
        <v>30</v>
      </c>
      <c r="H35">
        <v>18</v>
      </c>
      <c r="K35">
        <v>19</v>
      </c>
      <c r="M35">
        <f>SUM(B35:L35)</f>
        <v>129</v>
      </c>
    </row>
    <row r="36" spans="1:13" x14ac:dyDescent="0.25">
      <c r="A36" t="s">
        <v>46</v>
      </c>
      <c r="C36">
        <v>16</v>
      </c>
      <c r="D36">
        <v>30</v>
      </c>
      <c r="E36">
        <v>25</v>
      </c>
      <c r="J36">
        <v>18</v>
      </c>
      <c r="M36">
        <f>SUM(B36:L36)</f>
        <v>89</v>
      </c>
    </row>
    <row r="37" spans="1:13" x14ac:dyDescent="0.25">
      <c r="A37" t="s">
        <v>47</v>
      </c>
      <c r="K37">
        <v>60</v>
      </c>
      <c r="M37">
        <f>SUM(B37:L37)</f>
        <v>60</v>
      </c>
    </row>
    <row r="38" spans="1:13" x14ac:dyDescent="0.25">
      <c r="A38" t="s">
        <v>48</v>
      </c>
      <c r="B38">
        <v>15</v>
      </c>
      <c r="K38">
        <v>42</v>
      </c>
      <c r="M38">
        <f>SUM(B38:L38)</f>
        <v>57</v>
      </c>
    </row>
    <row r="39" spans="1:13" x14ac:dyDescent="0.25">
      <c r="A39" t="s">
        <v>49</v>
      </c>
      <c r="C39">
        <v>18</v>
      </c>
      <c r="K39">
        <v>36</v>
      </c>
      <c r="M39">
        <f>SUM(B39:L39)</f>
        <v>54</v>
      </c>
    </row>
    <row r="40" spans="1:13" x14ac:dyDescent="0.25">
      <c r="A40" t="s">
        <v>50</v>
      </c>
      <c r="K40">
        <v>50</v>
      </c>
      <c r="M40">
        <f>SUM(B40:L40)</f>
        <v>50</v>
      </c>
    </row>
    <row r="41" spans="1:13" x14ac:dyDescent="0.25">
      <c r="A41" t="s">
        <v>51</v>
      </c>
      <c r="B41">
        <v>18</v>
      </c>
      <c r="C41">
        <v>12</v>
      </c>
      <c r="K41">
        <v>16</v>
      </c>
      <c r="M41">
        <f>SUM(B41:L41)</f>
        <v>46</v>
      </c>
    </row>
    <row r="42" spans="1:13" x14ac:dyDescent="0.25">
      <c r="A42" t="s">
        <v>52</v>
      </c>
      <c r="B42">
        <v>12</v>
      </c>
      <c r="K42">
        <v>26</v>
      </c>
      <c r="M42">
        <f>SUM(B42:L42)</f>
        <v>38</v>
      </c>
    </row>
    <row r="43" spans="1:13" x14ac:dyDescent="0.25">
      <c r="A43" t="s">
        <v>53</v>
      </c>
      <c r="K43">
        <v>32</v>
      </c>
      <c r="M43">
        <f>SUM(B43:L43)</f>
        <v>32</v>
      </c>
    </row>
    <row r="44" spans="1:13" x14ac:dyDescent="0.25">
      <c r="A44" t="s">
        <v>54</v>
      </c>
      <c r="B44">
        <v>30</v>
      </c>
      <c r="M44">
        <f>SUM(B44:L44)</f>
        <v>30</v>
      </c>
    </row>
    <row r="45" spans="1:13" x14ac:dyDescent="0.25">
      <c r="A45" t="s">
        <v>55</v>
      </c>
      <c r="K45">
        <v>30</v>
      </c>
      <c r="M45">
        <f>SUM(B45:L45)</f>
        <v>30</v>
      </c>
    </row>
    <row r="46" spans="1:13" x14ac:dyDescent="0.25">
      <c r="A46" t="s">
        <v>56</v>
      </c>
      <c r="E46">
        <v>15</v>
      </c>
      <c r="K46">
        <v>14</v>
      </c>
      <c r="M46">
        <f>SUM(B46:L46)</f>
        <v>29</v>
      </c>
    </row>
    <row r="47" spans="1:13" x14ac:dyDescent="0.25">
      <c r="A47" t="s">
        <v>57</v>
      </c>
      <c r="K47">
        <v>28</v>
      </c>
      <c r="M47">
        <f>SUM(B47:L47)</f>
        <v>28</v>
      </c>
    </row>
    <row r="48" spans="1:13" x14ac:dyDescent="0.25">
      <c r="A48" t="s">
        <v>58</v>
      </c>
      <c r="D48">
        <v>25</v>
      </c>
      <c r="M48">
        <f>SUM(B48:L48)</f>
        <v>25</v>
      </c>
    </row>
    <row r="49" spans="1:13" x14ac:dyDescent="0.25">
      <c r="A49" t="s">
        <v>59</v>
      </c>
      <c r="K49">
        <v>24</v>
      </c>
      <c r="M49">
        <f>SUM(B49:L49)</f>
        <v>24</v>
      </c>
    </row>
    <row r="50" spans="1:13" x14ac:dyDescent="0.25">
      <c r="A50" t="s">
        <v>60</v>
      </c>
      <c r="B50">
        <v>16</v>
      </c>
      <c r="M50">
        <f>SUM(B50:L50)</f>
        <v>16</v>
      </c>
    </row>
    <row r="51" spans="1:13" x14ac:dyDescent="0.25">
      <c r="A51" t="s">
        <v>61</v>
      </c>
      <c r="J51">
        <v>16</v>
      </c>
      <c r="M51">
        <f>SUM(B51:L51)</f>
        <v>16</v>
      </c>
    </row>
    <row r="52" spans="1:13" x14ac:dyDescent="0.25">
      <c r="A52" t="s">
        <v>62</v>
      </c>
      <c r="D52">
        <v>15</v>
      </c>
      <c r="M52">
        <f>SUM(B52:L52)</f>
        <v>15</v>
      </c>
    </row>
    <row r="53" spans="1:13" x14ac:dyDescent="0.25">
      <c r="A53" t="s">
        <v>63</v>
      </c>
      <c r="B53">
        <v>14</v>
      </c>
      <c r="M53">
        <f>SUM(B53:L53)</f>
        <v>14</v>
      </c>
    </row>
    <row r="54" spans="1:13" x14ac:dyDescent="0.25">
      <c r="A54" t="s">
        <v>64</v>
      </c>
      <c r="C54">
        <v>14</v>
      </c>
      <c r="M54">
        <f>SUM(B54:L54)</f>
        <v>14</v>
      </c>
    </row>
    <row r="55" spans="1:13" x14ac:dyDescent="0.25">
      <c r="A55" t="s">
        <v>65</v>
      </c>
      <c r="D55">
        <v>12</v>
      </c>
      <c r="M55">
        <f>SUM(B55:L55)</f>
        <v>12</v>
      </c>
    </row>
    <row r="56" spans="1:13" x14ac:dyDescent="0.25">
      <c r="A56" t="s">
        <v>66</v>
      </c>
      <c r="K56">
        <v>10</v>
      </c>
      <c r="M56">
        <f>SUM(B56:L56)</f>
        <v>10</v>
      </c>
    </row>
    <row r="57" spans="1:13" x14ac:dyDescent="0.25">
      <c r="A57" t="s">
        <v>67</v>
      </c>
      <c r="B57">
        <v>9</v>
      </c>
      <c r="M57">
        <f>SUM(B57:L57)</f>
        <v>9</v>
      </c>
    </row>
    <row r="58" spans="1:13" x14ac:dyDescent="0.25">
      <c r="A58" t="s">
        <v>68</v>
      </c>
      <c r="K58">
        <v>8</v>
      </c>
      <c r="M58">
        <f>SUM(B58:L58)</f>
        <v>8</v>
      </c>
    </row>
    <row r="60" spans="1:13" x14ac:dyDescent="0.25">
      <c r="A60" t="s">
        <v>69</v>
      </c>
      <c r="B60" t="s">
        <v>1</v>
      </c>
      <c r="C60" t="s">
        <v>2</v>
      </c>
      <c r="D60" t="s">
        <v>3</v>
      </c>
      <c r="E60" t="s">
        <v>4</v>
      </c>
      <c r="F60" t="s">
        <v>5</v>
      </c>
      <c r="G60" t="s">
        <v>6</v>
      </c>
      <c r="H60" t="s">
        <v>7</v>
      </c>
      <c r="I60" t="s">
        <v>8</v>
      </c>
      <c r="J60" t="s">
        <v>9</v>
      </c>
      <c r="K60" t="s">
        <v>10</v>
      </c>
      <c r="L60" t="s">
        <v>11</v>
      </c>
      <c r="M60" t="s">
        <v>12</v>
      </c>
    </row>
    <row r="61" spans="1:13" x14ac:dyDescent="0.25">
      <c r="A61" t="s">
        <v>70</v>
      </c>
      <c r="B61">
        <v>25</v>
      </c>
      <c r="C61">
        <v>30</v>
      </c>
      <c r="D61">
        <v>16</v>
      </c>
      <c r="E61">
        <v>30</v>
      </c>
      <c r="F61">
        <v>30</v>
      </c>
      <c r="G61">
        <v>25</v>
      </c>
      <c r="H61">
        <v>30</v>
      </c>
      <c r="J61">
        <v>30</v>
      </c>
      <c r="M61">
        <f>SUM(B61:L61)</f>
        <v>216</v>
      </c>
    </row>
    <row r="62" spans="1:13" x14ac:dyDescent="0.25">
      <c r="A62" t="s">
        <v>71</v>
      </c>
      <c r="B62">
        <v>18</v>
      </c>
      <c r="C62">
        <v>25</v>
      </c>
      <c r="D62">
        <v>21</v>
      </c>
      <c r="E62">
        <v>25</v>
      </c>
      <c r="F62">
        <v>18</v>
      </c>
      <c r="G62">
        <v>30</v>
      </c>
      <c r="H62">
        <v>25</v>
      </c>
      <c r="M62">
        <f>SUM(B62:L62)</f>
        <v>162</v>
      </c>
    </row>
    <row r="63" spans="1:13" x14ac:dyDescent="0.25">
      <c r="A63" t="s">
        <v>72</v>
      </c>
      <c r="B63">
        <v>10</v>
      </c>
      <c r="K63">
        <v>60</v>
      </c>
      <c r="M63">
        <f>SUM(B63:L63)</f>
        <v>70</v>
      </c>
    </row>
    <row r="64" spans="1:13" x14ac:dyDescent="0.25">
      <c r="A64" t="s">
        <v>73</v>
      </c>
      <c r="B64">
        <v>21</v>
      </c>
      <c r="D64">
        <v>15</v>
      </c>
      <c r="J64">
        <v>25</v>
      </c>
      <c r="M64">
        <f>SUM(B64:L64)</f>
        <v>61</v>
      </c>
    </row>
    <row r="65" spans="1:13" x14ac:dyDescent="0.25">
      <c r="A65" t="s">
        <v>74</v>
      </c>
      <c r="B65">
        <v>30</v>
      </c>
      <c r="D65">
        <v>30</v>
      </c>
      <c r="M65">
        <f>SUM(B65:L65)</f>
        <v>60</v>
      </c>
    </row>
    <row r="66" spans="1:13" x14ac:dyDescent="0.25">
      <c r="A66" t="s">
        <v>75</v>
      </c>
      <c r="B66">
        <v>14</v>
      </c>
      <c r="E66">
        <v>21</v>
      </c>
      <c r="J66">
        <v>16</v>
      </c>
      <c r="M66">
        <f>SUM(B66:L66)</f>
        <v>51</v>
      </c>
    </row>
    <row r="67" spans="1:13" x14ac:dyDescent="0.25">
      <c r="A67" t="s">
        <v>76</v>
      </c>
      <c r="K67">
        <v>50</v>
      </c>
      <c r="M67">
        <f>SUM(B67:L67)</f>
        <v>50</v>
      </c>
    </row>
    <row r="68" spans="1:13" x14ac:dyDescent="0.25">
      <c r="A68" t="s">
        <v>77</v>
      </c>
      <c r="K68">
        <v>42</v>
      </c>
      <c r="M68">
        <f>SUM(B68:L68)</f>
        <v>42</v>
      </c>
    </row>
    <row r="69" spans="1:13" x14ac:dyDescent="0.25">
      <c r="A69" t="s">
        <v>78</v>
      </c>
      <c r="B69">
        <v>9</v>
      </c>
      <c r="F69">
        <v>15</v>
      </c>
      <c r="J69">
        <v>13</v>
      </c>
      <c r="M69">
        <f>SUM(B69:L69)</f>
        <v>37</v>
      </c>
    </row>
    <row r="70" spans="1:13" x14ac:dyDescent="0.25">
      <c r="A70" t="s">
        <v>79</v>
      </c>
      <c r="K70">
        <v>36</v>
      </c>
      <c r="M70">
        <f>SUM(B70:L70)</f>
        <v>36</v>
      </c>
    </row>
    <row r="71" spans="1:13" x14ac:dyDescent="0.25">
      <c r="A71" t="s">
        <v>80</v>
      </c>
      <c r="B71">
        <v>13</v>
      </c>
      <c r="C71">
        <v>21</v>
      </c>
      <c r="M71">
        <f>SUM(B71:L71)</f>
        <v>34</v>
      </c>
    </row>
    <row r="72" spans="1:13" x14ac:dyDescent="0.25">
      <c r="A72" t="s">
        <v>81</v>
      </c>
      <c r="B72">
        <v>16</v>
      </c>
      <c r="D72">
        <v>18</v>
      </c>
      <c r="M72">
        <f>SUM(B72:L72)</f>
        <v>34</v>
      </c>
    </row>
    <row r="73" spans="1:13" x14ac:dyDescent="0.25">
      <c r="A73" t="s">
        <v>60</v>
      </c>
      <c r="K73">
        <v>32</v>
      </c>
      <c r="M73">
        <f>SUM(B73:L73)</f>
        <v>32</v>
      </c>
    </row>
    <row r="74" spans="1:13" x14ac:dyDescent="0.25">
      <c r="A74" t="s">
        <v>82</v>
      </c>
      <c r="K74">
        <v>30</v>
      </c>
      <c r="M74">
        <f>SUM(B74:L74)</f>
        <v>30</v>
      </c>
    </row>
    <row r="75" spans="1:13" x14ac:dyDescent="0.25">
      <c r="A75" t="s">
        <v>83</v>
      </c>
      <c r="K75">
        <v>28</v>
      </c>
      <c r="M75">
        <f>SUM(B75:L75)</f>
        <v>28</v>
      </c>
    </row>
    <row r="76" spans="1:13" x14ac:dyDescent="0.25">
      <c r="A76" t="s">
        <v>84</v>
      </c>
      <c r="B76">
        <v>12</v>
      </c>
      <c r="C76">
        <v>14</v>
      </c>
      <c r="M76">
        <f>SUM(B76:L76)</f>
        <v>26</v>
      </c>
    </row>
    <row r="77" spans="1:13" x14ac:dyDescent="0.25">
      <c r="A77" t="s">
        <v>85</v>
      </c>
      <c r="B77">
        <v>11</v>
      </c>
      <c r="C77">
        <v>15</v>
      </c>
      <c r="M77">
        <f>SUM(B77:L77)</f>
        <v>26</v>
      </c>
    </row>
    <row r="78" spans="1:13" x14ac:dyDescent="0.25">
      <c r="A78" t="s">
        <v>86</v>
      </c>
      <c r="K78">
        <v>26</v>
      </c>
      <c r="M78">
        <f>SUM(B78:L78)</f>
        <v>26</v>
      </c>
    </row>
    <row r="79" spans="1:13" x14ac:dyDescent="0.25">
      <c r="A79" t="s">
        <v>87</v>
      </c>
      <c r="D79">
        <v>25</v>
      </c>
      <c r="M79">
        <f>SUM(B79:L79)</f>
        <v>25</v>
      </c>
    </row>
    <row r="80" spans="1:13" x14ac:dyDescent="0.25">
      <c r="A80" t="s">
        <v>88</v>
      </c>
      <c r="F80">
        <v>25</v>
      </c>
      <c r="M80">
        <f>SUM(B80:L80)</f>
        <v>25</v>
      </c>
    </row>
    <row r="81" spans="1:13" x14ac:dyDescent="0.25">
      <c r="A81" t="s">
        <v>63</v>
      </c>
      <c r="K81">
        <v>24</v>
      </c>
      <c r="M81">
        <f>SUM(B81:L81)</f>
        <v>24</v>
      </c>
    </row>
    <row r="82" spans="1:13" x14ac:dyDescent="0.25">
      <c r="A82" t="s">
        <v>89</v>
      </c>
      <c r="K82">
        <v>22</v>
      </c>
      <c r="M82">
        <f>SUM(B82:L82)</f>
        <v>22</v>
      </c>
    </row>
    <row r="83" spans="1:13" x14ac:dyDescent="0.25">
      <c r="A83" t="s">
        <v>90</v>
      </c>
      <c r="F83">
        <v>21</v>
      </c>
      <c r="M83">
        <f>SUM(B83:L83)</f>
        <v>21</v>
      </c>
    </row>
    <row r="84" spans="1:13" x14ac:dyDescent="0.25">
      <c r="A84" t="s">
        <v>91</v>
      </c>
      <c r="J84">
        <v>21</v>
      </c>
      <c r="M84">
        <f>SUM(B84:L84)</f>
        <v>21</v>
      </c>
    </row>
    <row r="85" spans="1:13" x14ac:dyDescent="0.25">
      <c r="A85" t="s">
        <v>92</v>
      </c>
      <c r="K85">
        <v>20</v>
      </c>
      <c r="M85">
        <f>SUM(B85:L85)</f>
        <v>20</v>
      </c>
    </row>
    <row r="86" spans="1:13" x14ac:dyDescent="0.25">
      <c r="A86" t="s">
        <v>93</v>
      </c>
      <c r="C86">
        <v>18</v>
      </c>
      <c r="M86">
        <f>SUM(B86:L86)</f>
        <v>18</v>
      </c>
    </row>
    <row r="87" spans="1:13" x14ac:dyDescent="0.25">
      <c r="A87" t="s">
        <v>94</v>
      </c>
      <c r="J87">
        <v>18</v>
      </c>
      <c r="M87">
        <f>SUM(B87:L87)</f>
        <v>18</v>
      </c>
    </row>
    <row r="88" spans="1:13" x14ac:dyDescent="0.25">
      <c r="A88" t="s">
        <v>95</v>
      </c>
      <c r="K88">
        <v>18</v>
      </c>
      <c r="M88">
        <f>SUM(B88:L88)</f>
        <v>18</v>
      </c>
    </row>
    <row r="89" spans="1:13" x14ac:dyDescent="0.25">
      <c r="A89" t="s">
        <v>96</v>
      </c>
      <c r="C89">
        <v>16</v>
      </c>
      <c r="M89">
        <f>SUM(B89:L89)</f>
        <v>16</v>
      </c>
    </row>
    <row r="90" spans="1:13" x14ac:dyDescent="0.25">
      <c r="A90" t="s">
        <v>97</v>
      </c>
      <c r="F90">
        <v>16</v>
      </c>
      <c r="M90">
        <f>SUM(B90:L90)</f>
        <v>16</v>
      </c>
    </row>
    <row r="91" spans="1:13" x14ac:dyDescent="0.25">
      <c r="A91" t="s">
        <v>98</v>
      </c>
      <c r="K91">
        <v>16</v>
      </c>
      <c r="M91">
        <f>SUM(B91:L91)</f>
        <v>16</v>
      </c>
    </row>
    <row r="92" spans="1:13" x14ac:dyDescent="0.25">
      <c r="A92" t="s">
        <v>99</v>
      </c>
      <c r="B92">
        <v>15</v>
      </c>
      <c r="M92">
        <f>SUM(B92:L92)</f>
        <v>15</v>
      </c>
    </row>
    <row r="93" spans="1:13" x14ac:dyDescent="0.25">
      <c r="A93" t="s">
        <v>100</v>
      </c>
      <c r="J93">
        <v>15</v>
      </c>
      <c r="M93">
        <f>SUM(B93:L93)</f>
        <v>15</v>
      </c>
    </row>
    <row r="94" spans="1:13" x14ac:dyDescent="0.25">
      <c r="A94" t="s">
        <v>101</v>
      </c>
      <c r="J94">
        <v>14</v>
      </c>
      <c r="M94">
        <f>SUM(B94:L94)</f>
        <v>14</v>
      </c>
    </row>
    <row r="95" spans="1:13" x14ac:dyDescent="0.25">
      <c r="A95" t="s">
        <v>102</v>
      </c>
      <c r="K95">
        <v>14</v>
      </c>
      <c r="M95">
        <f>SUM(B95:L95)</f>
        <v>14</v>
      </c>
    </row>
    <row r="96" spans="1:13" x14ac:dyDescent="0.25">
      <c r="A96" t="s">
        <v>103</v>
      </c>
      <c r="B96">
        <v>8</v>
      </c>
      <c r="M96">
        <f>SUM(B96:L96)</f>
        <v>8</v>
      </c>
    </row>
    <row r="98" spans="1:13" x14ac:dyDescent="0.25">
      <c r="A98" t="s">
        <v>104</v>
      </c>
      <c r="B98" t="s">
        <v>1</v>
      </c>
      <c r="C98" t="s">
        <v>2</v>
      </c>
      <c r="D98" t="s">
        <v>3</v>
      </c>
      <c r="E98" t="s">
        <v>4</v>
      </c>
      <c r="F98" t="s">
        <v>5</v>
      </c>
      <c r="G98" t="s">
        <v>6</v>
      </c>
      <c r="H98" t="s">
        <v>7</v>
      </c>
      <c r="I98" t="s">
        <v>8</v>
      </c>
      <c r="J98" t="s">
        <v>9</v>
      </c>
      <c r="K98" t="s">
        <v>10</v>
      </c>
      <c r="L98" t="s">
        <v>11</v>
      </c>
      <c r="M98" t="s">
        <v>12</v>
      </c>
    </row>
    <row r="99" spans="1:13" x14ac:dyDescent="0.25">
      <c r="A99" t="s">
        <v>105</v>
      </c>
      <c r="B99">
        <v>16</v>
      </c>
      <c r="C99">
        <v>21</v>
      </c>
      <c r="D99">
        <v>21</v>
      </c>
      <c r="E99">
        <v>30</v>
      </c>
      <c r="G99">
        <v>30</v>
      </c>
      <c r="H99">
        <v>25</v>
      </c>
      <c r="I99">
        <v>30</v>
      </c>
      <c r="J99">
        <v>30</v>
      </c>
      <c r="M99">
        <f>SUM(B99:L99)</f>
        <v>203</v>
      </c>
    </row>
    <row r="100" spans="1:13" x14ac:dyDescent="0.25">
      <c r="A100" t="s">
        <v>106</v>
      </c>
      <c r="B100">
        <v>25</v>
      </c>
      <c r="C100">
        <v>30</v>
      </c>
      <c r="D100">
        <v>30</v>
      </c>
      <c r="F100">
        <v>30</v>
      </c>
      <c r="K100">
        <v>42</v>
      </c>
      <c r="M100">
        <f>SUM(B100:L100)</f>
        <v>157</v>
      </c>
    </row>
    <row r="101" spans="1:13" x14ac:dyDescent="0.25">
      <c r="A101" t="s">
        <v>107</v>
      </c>
      <c r="B101">
        <v>18</v>
      </c>
      <c r="D101">
        <v>25</v>
      </c>
      <c r="E101">
        <v>25</v>
      </c>
      <c r="H101">
        <v>30</v>
      </c>
      <c r="M101">
        <f>SUM(B101:L101)</f>
        <v>98</v>
      </c>
    </row>
    <row r="102" spans="1:13" x14ac:dyDescent="0.25">
      <c r="A102" t="s">
        <v>108</v>
      </c>
      <c r="B102">
        <v>13</v>
      </c>
      <c r="D102">
        <v>16</v>
      </c>
      <c r="E102">
        <v>18</v>
      </c>
      <c r="G102">
        <v>25</v>
      </c>
      <c r="H102">
        <v>18</v>
      </c>
      <c r="M102">
        <f>SUM(B102:L102)</f>
        <v>90</v>
      </c>
    </row>
    <row r="103" spans="1:13" x14ac:dyDescent="0.25">
      <c r="A103" t="s">
        <v>109</v>
      </c>
      <c r="K103">
        <v>60</v>
      </c>
      <c r="M103">
        <f>SUM(B103:L103)</f>
        <v>60</v>
      </c>
    </row>
    <row r="104" spans="1:13" x14ac:dyDescent="0.25">
      <c r="A104" t="s">
        <v>110</v>
      </c>
      <c r="B104">
        <v>10</v>
      </c>
      <c r="C104">
        <v>18</v>
      </c>
      <c r="D104">
        <v>14</v>
      </c>
      <c r="E104">
        <v>16</v>
      </c>
      <c r="M104">
        <f>SUM(B104:L104)</f>
        <v>58</v>
      </c>
    </row>
    <row r="105" spans="1:13" x14ac:dyDescent="0.25">
      <c r="A105" t="s">
        <v>111</v>
      </c>
      <c r="K105">
        <v>50</v>
      </c>
      <c r="M105">
        <f>SUM(B105:L105)</f>
        <v>50</v>
      </c>
    </row>
    <row r="106" spans="1:13" x14ac:dyDescent="0.25">
      <c r="A106" t="s">
        <v>112</v>
      </c>
      <c r="B106">
        <v>21</v>
      </c>
      <c r="E106">
        <v>21</v>
      </c>
      <c r="M106">
        <f>SUM(B106:L106)</f>
        <v>42</v>
      </c>
    </row>
    <row r="107" spans="1:13" x14ac:dyDescent="0.25">
      <c r="A107" t="s">
        <v>113</v>
      </c>
      <c r="B107">
        <v>14</v>
      </c>
      <c r="C107">
        <v>25</v>
      </c>
      <c r="M107">
        <f>SUM(B107:L107)</f>
        <v>39</v>
      </c>
    </row>
    <row r="108" spans="1:13" x14ac:dyDescent="0.25">
      <c r="A108" t="s">
        <v>114</v>
      </c>
      <c r="K108">
        <v>36</v>
      </c>
      <c r="M108">
        <f>SUM(B108:L108)</f>
        <v>36</v>
      </c>
    </row>
    <row r="109" spans="1:13" x14ac:dyDescent="0.25">
      <c r="A109" t="s">
        <v>115</v>
      </c>
      <c r="K109">
        <v>32</v>
      </c>
      <c r="M109">
        <f>SUM(B109:L109)</f>
        <v>32</v>
      </c>
    </row>
    <row r="110" spans="1:13" x14ac:dyDescent="0.25">
      <c r="A110" t="s">
        <v>116</v>
      </c>
      <c r="B110">
        <v>30</v>
      </c>
      <c r="M110">
        <f>SUM(B110:L110)</f>
        <v>30</v>
      </c>
    </row>
    <row r="111" spans="1:13" x14ac:dyDescent="0.25">
      <c r="A111" t="s">
        <v>117</v>
      </c>
      <c r="K111">
        <v>30</v>
      </c>
      <c r="M111">
        <f>SUM(B111:L111)</f>
        <v>30</v>
      </c>
    </row>
    <row r="112" spans="1:13" x14ac:dyDescent="0.25">
      <c r="A112" t="s">
        <v>118</v>
      </c>
      <c r="K112">
        <v>28</v>
      </c>
      <c r="M112">
        <f>SUM(B112:L112)</f>
        <v>28</v>
      </c>
    </row>
    <row r="113" spans="1:13" x14ac:dyDescent="0.25">
      <c r="A113" t="s">
        <v>119</v>
      </c>
      <c r="K113">
        <v>26</v>
      </c>
      <c r="M113">
        <f>SUM(B113:L113)</f>
        <v>26</v>
      </c>
    </row>
    <row r="114" spans="1:13" x14ac:dyDescent="0.25">
      <c r="A114" t="s">
        <v>120</v>
      </c>
      <c r="F114">
        <v>25</v>
      </c>
      <c r="M114">
        <f>SUM(B114:L114)</f>
        <v>25</v>
      </c>
    </row>
    <row r="115" spans="1:13" x14ac:dyDescent="0.25">
      <c r="A115" t="s">
        <v>121</v>
      </c>
      <c r="J115">
        <v>25</v>
      </c>
      <c r="M115">
        <f>SUM(B115:L115)</f>
        <v>25</v>
      </c>
    </row>
    <row r="116" spans="1:13" x14ac:dyDescent="0.25">
      <c r="A116" t="s">
        <v>90</v>
      </c>
      <c r="F116">
        <v>21</v>
      </c>
      <c r="M116">
        <f>SUM(B116:L116)</f>
        <v>21</v>
      </c>
    </row>
    <row r="117" spans="1:13" x14ac:dyDescent="0.25">
      <c r="A117" t="s">
        <v>122</v>
      </c>
      <c r="G117">
        <v>21</v>
      </c>
      <c r="M117">
        <f>SUM(B117:L117)</f>
        <v>21</v>
      </c>
    </row>
    <row r="118" spans="1:13" x14ac:dyDescent="0.25">
      <c r="A118" t="s">
        <v>123</v>
      </c>
      <c r="D118">
        <v>18</v>
      </c>
      <c r="M118">
        <f>SUM(B118:L118)</f>
        <v>18</v>
      </c>
    </row>
    <row r="119" spans="1:13" x14ac:dyDescent="0.25">
      <c r="A119" t="s">
        <v>64</v>
      </c>
      <c r="B119">
        <v>15</v>
      </c>
      <c r="M119">
        <f>SUM(B119:L119)</f>
        <v>15</v>
      </c>
    </row>
    <row r="120" spans="1:13" x14ac:dyDescent="0.25">
      <c r="A120" t="s">
        <v>124</v>
      </c>
      <c r="D120">
        <v>15</v>
      </c>
      <c r="M120">
        <f>SUM(B120:L120)</f>
        <v>15</v>
      </c>
    </row>
    <row r="121" spans="1:13" x14ac:dyDescent="0.25">
      <c r="A121" t="s">
        <v>125</v>
      </c>
      <c r="D121">
        <v>13</v>
      </c>
      <c r="M121">
        <f>SUM(B121:L121)</f>
        <v>13</v>
      </c>
    </row>
    <row r="122" spans="1:13" x14ac:dyDescent="0.25">
      <c r="A122" t="s">
        <v>126</v>
      </c>
      <c r="B122">
        <v>12</v>
      </c>
      <c r="M122">
        <f>SUM(B122:L122)</f>
        <v>12</v>
      </c>
    </row>
    <row r="123" spans="1:13" x14ac:dyDescent="0.25">
      <c r="A123" t="s">
        <v>127</v>
      </c>
      <c r="B123">
        <v>9</v>
      </c>
      <c r="M123">
        <f>SUM(B123:L123)</f>
        <v>9</v>
      </c>
    </row>
    <row r="124" spans="1:13" x14ac:dyDescent="0.25">
      <c r="A124" t="s">
        <v>128</v>
      </c>
      <c r="B124">
        <v>8</v>
      </c>
      <c r="M124">
        <f>SUM(B124:L124)</f>
        <v>8</v>
      </c>
    </row>
    <row r="126" spans="1:13" x14ac:dyDescent="0.25">
      <c r="A126" t="s">
        <v>129</v>
      </c>
      <c r="B126" t="s">
        <v>1</v>
      </c>
      <c r="C126" t="s">
        <v>2</v>
      </c>
      <c r="D126" t="s">
        <v>3</v>
      </c>
      <c r="E126" t="s">
        <v>4</v>
      </c>
      <c r="F126" t="s">
        <v>5</v>
      </c>
      <c r="G126" t="s">
        <v>6</v>
      </c>
      <c r="H126" t="s">
        <v>7</v>
      </c>
      <c r="I126" t="s">
        <v>8</v>
      </c>
      <c r="J126" t="s">
        <v>9</v>
      </c>
      <c r="K126" t="s">
        <v>10</v>
      </c>
      <c r="L126" t="s">
        <v>11</v>
      </c>
      <c r="M126" t="s">
        <v>12</v>
      </c>
    </row>
    <row r="127" spans="1:13" x14ac:dyDescent="0.25">
      <c r="A127" t="s">
        <v>130</v>
      </c>
      <c r="B127">
        <v>1</v>
      </c>
      <c r="C127">
        <v>15</v>
      </c>
      <c r="D127">
        <v>7</v>
      </c>
      <c r="E127">
        <v>12</v>
      </c>
      <c r="F127">
        <v>15</v>
      </c>
      <c r="G127">
        <v>16</v>
      </c>
      <c r="H127">
        <v>21</v>
      </c>
      <c r="I127">
        <v>30</v>
      </c>
      <c r="J127">
        <v>16</v>
      </c>
      <c r="K127">
        <v>24</v>
      </c>
      <c r="L127">
        <v>-1</v>
      </c>
      <c r="M127">
        <f>SUM(B127:L127)</f>
        <v>156</v>
      </c>
    </row>
    <row r="128" spans="1:13" x14ac:dyDescent="0.25">
      <c r="A128" t="s">
        <v>131</v>
      </c>
      <c r="B128">
        <v>30</v>
      </c>
      <c r="C128">
        <v>10</v>
      </c>
      <c r="D128">
        <v>0</v>
      </c>
      <c r="E128">
        <v>18</v>
      </c>
      <c r="F128">
        <v>30</v>
      </c>
      <c r="G128">
        <v>21</v>
      </c>
      <c r="J128">
        <v>25</v>
      </c>
      <c r="K128">
        <v>22</v>
      </c>
      <c r="M128">
        <f>SUM(B128:L128)</f>
        <v>156</v>
      </c>
    </row>
    <row r="129" spans="1:13" x14ac:dyDescent="0.25">
      <c r="A129" t="s">
        <v>132</v>
      </c>
      <c r="B129">
        <v>25</v>
      </c>
      <c r="C129">
        <v>25</v>
      </c>
      <c r="D129">
        <v>18</v>
      </c>
      <c r="K129">
        <v>60</v>
      </c>
      <c r="M129">
        <f>SUM(B129:L129)</f>
        <v>128</v>
      </c>
    </row>
    <row r="130" spans="1:13" x14ac:dyDescent="0.25">
      <c r="A130" t="s">
        <v>133</v>
      </c>
      <c r="B130">
        <v>15</v>
      </c>
      <c r="C130">
        <v>16</v>
      </c>
      <c r="D130">
        <v>13</v>
      </c>
      <c r="E130">
        <v>13</v>
      </c>
      <c r="F130">
        <v>18</v>
      </c>
      <c r="G130">
        <v>25</v>
      </c>
      <c r="H130">
        <v>25</v>
      </c>
      <c r="M130">
        <f>SUM(B130:L130)</f>
        <v>125</v>
      </c>
    </row>
    <row r="131" spans="1:13" x14ac:dyDescent="0.25">
      <c r="A131" t="s">
        <v>134</v>
      </c>
      <c r="B131">
        <v>21</v>
      </c>
      <c r="C131">
        <v>9</v>
      </c>
      <c r="D131">
        <v>15</v>
      </c>
      <c r="E131">
        <v>21</v>
      </c>
      <c r="F131">
        <v>25</v>
      </c>
      <c r="G131">
        <v>30</v>
      </c>
      <c r="M131">
        <f>SUM(B131:L131)</f>
        <v>121</v>
      </c>
    </row>
    <row r="132" spans="1:13" x14ac:dyDescent="0.25">
      <c r="A132" t="s">
        <v>47</v>
      </c>
      <c r="C132">
        <v>30</v>
      </c>
      <c r="D132">
        <v>21</v>
      </c>
      <c r="E132">
        <v>30</v>
      </c>
      <c r="J132">
        <v>30</v>
      </c>
      <c r="M132">
        <f>SUM(B132:L132)</f>
        <v>111</v>
      </c>
    </row>
    <row r="133" spans="1:13" x14ac:dyDescent="0.25">
      <c r="A133" t="s">
        <v>135</v>
      </c>
      <c r="B133">
        <v>16</v>
      </c>
      <c r="C133">
        <v>18</v>
      </c>
      <c r="D133">
        <v>12</v>
      </c>
      <c r="E133">
        <v>15</v>
      </c>
      <c r="G133">
        <v>15</v>
      </c>
      <c r="H133">
        <v>18</v>
      </c>
      <c r="M133">
        <f>SUM(B133:L133)</f>
        <v>94</v>
      </c>
    </row>
    <row r="134" spans="1:13" x14ac:dyDescent="0.25">
      <c r="A134" t="s">
        <v>136</v>
      </c>
      <c r="B134">
        <v>1</v>
      </c>
      <c r="C134">
        <v>8</v>
      </c>
      <c r="E134">
        <v>14</v>
      </c>
      <c r="F134">
        <v>16</v>
      </c>
      <c r="G134">
        <v>18</v>
      </c>
      <c r="H134">
        <v>30</v>
      </c>
      <c r="M134">
        <f>SUM(B134:L134)</f>
        <v>87</v>
      </c>
    </row>
    <row r="135" spans="1:13" x14ac:dyDescent="0.25">
      <c r="A135" t="s">
        <v>137</v>
      </c>
      <c r="C135">
        <v>14</v>
      </c>
      <c r="J135">
        <v>18</v>
      </c>
      <c r="K135">
        <v>50</v>
      </c>
      <c r="M135">
        <f>SUM(B135:L135)</f>
        <v>82</v>
      </c>
    </row>
    <row r="136" spans="1:13" x14ac:dyDescent="0.25">
      <c r="A136" t="s">
        <v>138</v>
      </c>
      <c r="D136">
        <v>11</v>
      </c>
      <c r="E136">
        <v>16</v>
      </c>
      <c r="F136">
        <v>11</v>
      </c>
      <c r="J136">
        <v>21</v>
      </c>
      <c r="M136">
        <f>SUM(B136:L136)</f>
        <v>59</v>
      </c>
    </row>
    <row r="137" spans="1:13" x14ac:dyDescent="0.25">
      <c r="A137" t="s">
        <v>139</v>
      </c>
      <c r="C137">
        <v>13</v>
      </c>
      <c r="D137">
        <v>14</v>
      </c>
      <c r="F137">
        <v>21</v>
      </c>
      <c r="M137">
        <f>SUM(B137:L137)</f>
        <v>48</v>
      </c>
    </row>
    <row r="138" spans="1:13" x14ac:dyDescent="0.25">
      <c r="A138" t="s">
        <v>140</v>
      </c>
      <c r="K138">
        <v>42</v>
      </c>
      <c r="M138">
        <f>SUM(B138:L138)</f>
        <v>42</v>
      </c>
    </row>
    <row r="139" spans="1:13" x14ac:dyDescent="0.25">
      <c r="A139" t="s">
        <v>141</v>
      </c>
      <c r="C139">
        <v>16</v>
      </c>
      <c r="E139">
        <v>25</v>
      </c>
      <c r="M139">
        <f>SUM(B139:L139)</f>
        <v>41</v>
      </c>
    </row>
    <row r="140" spans="1:13" x14ac:dyDescent="0.25">
      <c r="A140" t="s">
        <v>91</v>
      </c>
      <c r="B140">
        <v>6</v>
      </c>
      <c r="C140">
        <v>12</v>
      </c>
      <c r="D140">
        <v>8</v>
      </c>
      <c r="F140">
        <v>13</v>
      </c>
      <c r="M140">
        <f>SUM(B140:L140)</f>
        <v>39</v>
      </c>
    </row>
    <row r="141" spans="1:13" x14ac:dyDescent="0.25">
      <c r="A141" t="s">
        <v>142</v>
      </c>
      <c r="K141">
        <v>36</v>
      </c>
      <c r="M141">
        <f>SUM(B141:L141)</f>
        <v>36</v>
      </c>
    </row>
    <row r="142" spans="1:13" x14ac:dyDescent="0.25">
      <c r="A142" t="s">
        <v>143</v>
      </c>
      <c r="B142">
        <v>1</v>
      </c>
      <c r="K142">
        <v>32</v>
      </c>
      <c r="M142">
        <f>SUM(B142:L142)</f>
        <v>33</v>
      </c>
    </row>
    <row r="143" spans="1:13" x14ac:dyDescent="0.25">
      <c r="A143" t="s">
        <v>144</v>
      </c>
      <c r="D143">
        <v>30</v>
      </c>
      <c r="M143">
        <f>SUM(B143:L143)</f>
        <v>30</v>
      </c>
    </row>
    <row r="144" spans="1:13" x14ac:dyDescent="0.25">
      <c r="A144" t="s">
        <v>145</v>
      </c>
      <c r="K144">
        <v>30</v>
      </c>
      <c r="M144">
        <f>SUM(B144:L144)</f>
        <v>30</v>
      </c>
    </row>
    <row r="145" spans="1:13" x14ac:dyDescent="0.25">
      <c r="A145" t="s">
        <v>146</v>
      </c>
      <c r="K145">
        <v>28</v>
      </c>
      <c r="M145">
        <f>SUM(B145:L145)</f>
        <v>28</v>
      </c>
    </row>
    <row r="146" spans="1:13" x14ac:dyDescent="0.25">
      <c r="A146" t="s">
        <v>147</v>
      </c>
      <c r="K146">
        <v>26</v>
      </c>
      <c r="M146">
        <f>SUM(B146:L146)</f>
        <v>26</v>
      </c>
    </row>
    <row r="147" spans="1:13" x14ac:dyDescent="0.25">
      <c r="A147" t="s">
        <v>148</v>
      </c>
      <c r="D147">
        <v>25</v>
      </c>
      <c r="M147">
        <f>SUM(B147:L147)</f>
        <v>25</v>
      </c>
    </row>
    <row r="148" spans="1:13" x14ac:dyDescent="0.25">
      <c r="A148" t="s">
        <v>149</v>
      </c>
      <c r="B148">
        <v>9</v>
      </c>
      <c r="K148">
        <v>14</v>
      </c>
      <c r="M148">
        <f>SUM(B148:L148)</f>
        <v>23</v>
      </c>
    </row>
    <row r="149" spans="1:13" x14ac:dyDescent="0.25">
      <c r="A149" t="s">
        <v>150</v>
      </c>
      <c r="C149">
        <v>21</v>
      </c>
      <c r="M149">
        <f>SUM(B149:L149)</f>
        <v>21</v>
      </c>
    </row>
    <row r="150" spans="1:13" x14ac:dyDescent="0.25">
      <c r="A150" t="s">
        <v>151</v>
      </c>
      <c r="B150">
        <v>12</v>
      </c>
      <c r="D150">
        <v>9</v>
      </c>
      <c r="M150">
        <f>SUM(B150:L150)</f>
        <v>21</v>
      </c>
    </row>
    <row r="151" spans="1:13" x14ac:dyDescent="0.25">
      <c r="A151" t="s">
        <v>152</v>
      </c>
      <c r="K151">
        <v>20</v>
      </c>
      <c r="M151">
        <f>SUM(B151:L151)</f>
        <v>20</v>
      </c>
    </row>
    <row r="152" spans="1:13" x14ac:dyDescent="0.25">
      <c r="A152" t="s">
        <v>153</v>
      </c>
      <c r="B152">
        <v>18</v>
      </c>
      <c r="M152">
        <f>SUM(B152:L152)</f>
        <v>18</v>
      </c>
    </row>
    <row r="153" spans="1:13" x14ac:dyDescent="0.25">
      <c r="A153" t="s">
        <v>154</v>
      </c>
      <c r="K153">
        <v>18</v>
      </c>
      <c r="M153">
        <f>SUM(B153:L153)</f>
        <v>18</v>
      </c>
    </row>
    <row r="154" spans="1:13" x14ac:dyDescent="0.25">
      <c r="A154" t="s">
        <v>155</v>
      </c>
      <c r="K154">
        <v>16</v>
      </c>
      <c r="M154">
        <f>SUM(B154:L154)</f>
        <v>16</v>
      </c>
    </row>
    <row r="155" spans="1:13" x14ac:dyDescent="0.25">
      <c r="A155" t="s">
        <v>156</v>
      </c>
      <c r="J155">
        <v>15</v>
      </c>
      <c r="M155">
        <f>SUM(B155:L155)</f>
        <v>15</v>
      </c>
    </row>
    <row r="156" spans="1:13" x14ac:dyDescent="0.25">
      <c r="A156" t="s">
        <v>157</v>
      </c>
      <c r="B156">
        <v>14</v>
      </c>
      <c r="M156">
        <f>SUM(B156:L156)</f>
        <v>14</v>
      </c>
    </row>
    <row r="157" spans="1:13" x14ac:dyDescent="0.25">
      <c r="A157" t="s">
        <v>158</v>
      </c>
      <c r="F157">
        <v>14</v>
      </c>
      <c r="M157">
        <f>SUM(B157:L157)</f>
        <v>14</v>
      </c>
    </row>
    <row r="158" spans="1:13" x14ac:dyDescent="0.25">
      <c r="A158" t="s">
        <v>159</v>
      </c>
      <c r="B158">
        <v>13</v>
      </c>
      <c r="M158">
        <f>SUM(B158:L158)</f>
        <v>13</v>
      </c>
    </row>
    <row r="159" spans="1:13" x14ac:dyDescent="0.25">
      <c r="A159" t="s">
        <v>160</v>
      </c>
      <c r="F159">
        <v>12</v>
      </c>
      <c r="M159">
        <f>SUM(B159:L159)</f>
        <v>12</v>
      </c>
    </row>
    <row r="160" spans="1:13" x14ac:dyDescent="0.25">
      <c r="A160" t="s">
        <v>161</v>
      </c>
      <c r="C160">
        <v>7</v>
      </c>
      <c r="D160">
        <v>4</v>
      </c>
      <c r="M160">
        <f>SUM(B160:L160)</f>
        <v>11</v>
      </c>
    </row>
    <row r="161" spans="1:13" x14ac:dyDescent="0.25">
      <c r="A161" t="s">
        <v>162</v>
      </c>
      <c r="B161">
        <v>10</v>
      </c>
      <c r="M161">
        <f>SUM(B161:L161)</f>
        <v>10</v>
      </c>
    </row>
    <row r="162" spans="1:13" x14ac:dyDescent="0.25">
      <c r="A162" t="s">
        <v>163</v>
      </c>
      <c r="B162">
        <v>7</v>
      </c>
      <c r="D162">
        <v>3</v>
      </c>
      <c r="M162">
        <f>SUM(B162:L162)</f>
        <v>10</v>
      </c>
    </row>
    <row r="163" spans="1:13" x14ac:dyDescent="0.25">
      <c r="A163" t="s">
        <v>164</v>
      </c>
      <c r="D163">
        <v>10</v>
      </c>
      <c r="M163">
        <f>SUM(B163:L163)</f>
        <v>10</v>
      </c>
    </row>
    <row r="164" spans="1:13" x14ac:dyDescent="0.25">
      <c r="A164" t="s">
        <v>165</v>
      </c>
      <c r="B164">
        <v>8</v>
      </c>
      <c r="M164">
        <f>SUM(B164:L164)</f>
        <v>8</v>
      </c>
    </row>
    <row r="165" spans="1:13" x14ac:dyDescent="0.25">
      <c r="A165" t="s">
        <v>75</v>
      </c>
      <c r="D165">
        <v>6</v>
      </c>
      <c r="M165">
        <f>SUM(B165:L165)</f>
        <v>6</v>
      </c>
    </row>
    <row r="166" spans="1:13" x14ac:dyDescent="0.25">
      <c r="A166" t="s">
        <v>166</v>
      </c>
      <c r="B166">
        <v>5</v>
      </c>
      <c r="M166">
        <f>SUM(B166:L166)</f>
        <v>5</v>
      </c>
    </row>
    <row r="167" spans="1:13" x14ac:dyDescent="0.25">
      <c r="A167" t="s">
        <v>167</v>
      </c>
      <c r="D167">
        <v>5</v>
      </c>
      <c r="M167">
        <f>SUM(B167:L167)</f>
        <v>5</v>
      </c>
    </row>
    <row r="168" spans="1:13" x14ac:dyDescent="0.25">
      <c r="A168" t="s">
        <v>168</v>
      </c>
      <c r="B168">
        <v>4</v>
      </c>
      <c r="M168">
        <f>SUM(B168:L168)</f>
        <v>4</v>
      </c>
    </row>
    <row r="169" spans="1:13" x14ac:dyDescent="0.25">
      <c r="A169" t="s">
        <v>169</v>
      </c>
      <c r="B169">
        <v>3</v>
      </c>
      <c r="M169">
        <f>SUM(B169:L169)</f>
        <v>3</v>
      </c>
    </row>
    <row r="170" spans="1:13" x14ac:dyDescent="0.25">
      <c r="A170" t="s">
        <v>170</v>
      </c>
      <c r="B170">
        <v>2</v>
      </c>
      <c r="M170">
        <f>SUM(B170:L170)</f>
        <v>2</v>
      </c>
    </row>
    <row r="171" spans="1:13" x14ac:dyDescent="0.25">
      <c r="A171" t="s">
        <v>171</v>
      </c>
      <c r="B171">
        <v>1</v>
      </c>
      <c r="M171">
        <f>SUM(B171:L171)</f>
        <v>1</v>
      </c>
    </row>
    <row r="172" spans="1:13" x14ac:dyDescent="0.25">
      <c r="A172" t="s">
        <v>172</v>
      </c>
      <c r="B172">
        <v>1</v>
      </c>
      <c r="M172">
        <f>SUM(B172:L172)</f>
        <v>1</v>
      </c>
    </row>
    <row r="174" spans="1:13" x14ac:dyDescent="0.25">
      <c r="A174" t="s">
        <v>173</v>
      </c>
      <c r="B174" t="s">
        <v>1</v>
      </c>
      <c r="C174" t="s">
        <v>2</v>
      </c>
      <c r="D174" t="s">
        <v>3</v>
      </c>
      <c r="E174" t="s">
        <v>4</v>
      </c>
      <c r="F174" t="s">
        <v>5</v>
      </c>
      <c r="G174" t="s">
        <v>6</v>
      </c>
      <c r="H174" t="s">
        <v>7</v>
      </c>
      <c r="I174" t="s">
        <v>8</v>
      </c>
      <c r="J174" t="s">
        <v>9</v>
      </c>
      <c r="K174" t="s">
        <v>10</v>
      </c>
      <c r="L174" t="s">
        <v>11</v>
      </c>
      <c r="M174" t="s">
        <v>12</v>
      </c>
    </row>
    <row r="175" spans="1:13" x14ac:dyDescent="0.25">
      <c r="A175" t="s">
        <v>174</v>
      </c>
      <c r="B175">
        <v>25</v>
      </c>
      <c r="C175">
        <v>30</v>
      </c>
      <c r="E175">
        <v>25</v>
      </c>
      <c r="F175">
        <v>25</v>
      </c>
      <c r="G175">
        <v>30</v>
      </c>
      <c r="H175">
        <v>30</v>
      </c>
      <c r="J175">
        <v>11</v>
      </c>
      <c r="K175">
        <v>36</v>
      </c>
      <c r="M175">
        <f>SUM(B175:L175)</f>
        <v>212</v>
      </c>
    </row>
    <row r="176" spans="1:13" x14ac:dyDescent="0.25">
      <c r="A176" t="s">
        <v>175</v>
      </c>
      <c r="B176">
        <v>14</v>
      </c>
      <c r="C176">
        <v>12</v>
      </c>
      <c r="D176" s="11">
        <v>8</v>
      </c>
      <c r="E176">
        <v>16</v>
      </c>
      <c r="F176">
        <v>18</v>
      </c>
      <c r="G176">
        <v>25</v>
      </c>
      <c r="H176">
        <v>25</v>
      </c>
      <c r="I176">
        <v>25</v>
      </c>
      <c r="J176">
        <v>25</v>
      </c>
      <c r="K176">
        <v>32</v>
      </c>
      <c r="L176">
        <v>-8</v>
      </c>
      <c r="M176">
        <f>SUM(B176:L176)</f>
        <v>192</v>
      </c>
    </row>
    <row r="177" spans="1:13" x14ac:dyDescent="0.25">
      <c r="A177" t="s">
        <v>176</v>
      </c>
      <c r="B177">
        <v>30</v>
      </c>
      <c r="C177">
        <v>25</v>
      </c>
      <c r="D177">
        <v>30</v>
      </c>
      <c r="E177">
        <v>21</v>
      </c>
      <c r="J177">
        <v>30</v>
      </c>
      <c r="K177">
        <v>60</v>
      </c>
      <c r="M177">
        <f>SUM(B177:L177)</f>
        <v>196</v>
      </c>
    </row>
    <row r="178" spans="1:13" x14ac:dyDescent="0.25">
      <c r="A178" t="s">
        <v>177</v>
      </c>
      <c r="B178">
        <v>18</v>
      </c>
      <c r="C178">
        <v>21</v>
      </c>
      <c r="D178">
        <v>21</v>
      </c>
      <c r="E178">
        <v>12</v>
      </c>
      <c r="F178">
        <v>12</v>
      </c>
      <c r="G178">
        <v>18</v>
      </c>
      <c r="H178">
        <v>18</v>
      </c>
      <c r="I178">
        <v>21</v>
      </c>
      <c r="J178">
        <v>21</v>
      </c>
      <c r="K178">
        <v>24</v>
      </c>
      <c r="L178">
        <v>-12</v>
      </c>
      <c r="M178">
        <f>SUM(B178:L178)</f>
        <v>174</v>
      </c>
    </row>
    <row r="179" spans="1:13" x14ac:dyDescent="0.25">
      <c r="A179" t="s">
        <v>178</v>
      </c>
      <c r="B179">
        <v>13</v>
      </c>
      <c r="C179">
        <v>16</v>
      </c>
      <c r="D179">
        <v>12</v>
      </c>
      <c r="E179">
        <v>1</v>
      </c>
      <c r="F179">
        <v>16</v>
      </c>
      <c r="G179">
        <v>14</v>
      </c>
      <c r="H179">
        <v>9</v>
      </c>
      <c r="I179">
        <v>30</v>
      </c>
      <c r="J179">
        <v>9</v>
      </c>
      <c r="K179">
        <v>16</v>
      </c>
      <c r="L179">
        <v>-1</v>
      </c>
      <c r="M179">
        <f>SUM(B179:L179)</f>
        <v>135</v>
      </c>
    </row>
    <row r="180" spans="1:13" x14ac:dyDescent="0.25">
      <c r="A180" t="s">
        <v>179</v>
      </c>
      <c r="B180">
        <v>16</v>
      </c>
      <c r="C180">
        <v>18</v>
      </c>
      <c r="D180">
        <v>25</v>
      </c>
      <c r="E180">
        <v>18</v>
      </c>
      <c r="J180">
        <v>13</v>
      </c>
      <c r="K180">
        <v>12</v>
      </c>
      <c r="M180">
        <f>SUM(B180:L180)</f>
        <v>102</v>
      </c>
    </row>
    <row r="181" spans="1:13" x14ac:dyDescent="0.25">
      <c r="A181" t="s">
        <v>180</v>
      </c>
      <c r="C181">
        <v>9</v>
      </c>
      <c r="D181">
        <v>13</v>
      </c>
      <c r="E181">
        <v>13</v>
      </c>
      <c r="G181">
        <v>15</v>
      </c>
      <c r="H181">
        <v>14</v>
      </c>
      <c r="K181">
        <v>30</v>
      </c>
      <c r="M181">
        <f>SUM(B181:L181)</f>
        <v>94</v>
      </c>
    </row>
    <row r="182" spans="1:13" x14ac:dyDescent="0.25">
      <c r="A182" t="s">
        <v>181</v>
      </c>
      <c r="E182">
        <v>30</v>
      </c>
      <c r="K182">
        <v>50</v>
      </c>
      <c r="M182">
        <f>SUM(B182:L182)</f>
        <v>80</v>
      </c>
    </row>
    <row r="183" spans="1:13" x14ac:dyDescent="0.25">
      <c r="A183" t="s">
        <v>182</v>
      </c>
      <c r="D183">
        <v>11</v>
      </c>
      <c r="E183">
        <v>15</v>
      </c>
      <c r="F183">
        <v>13</v>
      </c>
      <c r="G183">
        <v>21</v>
      </c>
      <c r="M183">
        <f>SUM(B183:L183)</f>
        <v>60</v>
      </c>
    </row>
    <row r="184" spans="1:13" x14ac:dyDescent="0.25">
      <c r="A184" t="s">
        <v>183</v>
      </c>
      <c r="B184">
        <v>10</v>
      </c>
      <c r="C184">
        <v>13</v>
      </c>
      <c r="D184">
        <v>18</v>
      </c>
      <c r="E184">
        <v>8</v>
      </c>
      <c r="F184">
        <v>10</v>
      </c>
      <c r="M184">
        <f>SUM(B184:L184)</f>
        <v>59</v>
      </c>
    </row>
    <row r="185" spans="1:13" x14ac:dyDescent="0.25">
      <c r="A185" t="s">
        <v>184</v>
      </c>
      <c r="B185">
        <v>15</v>
      </c>
      <c r="C185">
        <v>14</v>
      </c>
      <c r="D185">
        <v>16</v>
      </c>
      <c r="M185">
        <f>SUM(B185:L185)</f>
        <v>45</v>
      </c>
    </row>
    <row r="186" spans="1:13" x14ac:dyDescent="0.25">
      <c r="A186" t="s">
        <v>160</v>
      </c>
      <c r="B186">
        <v>12</v>
      </c>
      <c r="C186">
        <v>10</v>
      </c>
      <c r="D186">
        <v>10</v>
      </c>
      <c r="G186">
        <v>12</v>
      </c>
      <c r="M186">
        <f>SUM(B186:L186)</f>
        <v>44</v>
      </c>
    </row>
    <row r="187" spans="1:13" x14ac:dyDescent="0.25">
      <c r="A187" t="s">
        <v>185</v>
      </c>
      <c r="B187">
        <v>21</v>
      </c>
      <c r="F187">
        <v>21</v>
      </c>
      <c r="K187">
        <v>2</v>
      </c>
      <c r="M187">
        <f>SUM(B187:L187)</f>
        <v>44</v>
      </c>
    </row>
    <row r="188" spans="1:13" x14ac:dyDescent="0.25">
      <c r="A188" t="s">
        <v>186</v>
      </c>
      <c r="K188">
        <v>42</v>
      </c>
      <c r="M188">
        <f>SUM(B188:L188)</f>
        <v>42</v>
      </c>
    </row>
    <row r="189" spans="1:13" x14ac:dyDescent="0.25">
      <c r="A189" t="s">
        <v>187</v>
      </c>
      <c r="D189">
        <v>4</v>
      </c>
      <c r="E189">
        <v>10</v>
      </c>
      <c r="F189">
        <v>11</v>
      </c>
      <c r="G189">
        <v>16</v>
      </c>
      <c r="M189">
        <f>SUM(B189:L189)</f>
        <v>41</v>
      </c>
    </row>
    <row r="190" spans="1:13" x14ac:dyDescent="0.25">
      <c r="A190" t="s">
        <v>188</v>
      </c>
      <c r="C190">
        <v>6</v>
      </c>
      <c r="D190">
        <v>5</v>
      </c>
      <c r="E190">
        <v>7</v>
      </c>
      <c r="F190">
        <v>6</v>
      </c>
      <c r="G190">
        <v>11</v>
      </c>
      <c r="M190">
        <f>SUM(B190:L190)</f>
        <v>35</v>
      </c>
    </row>
    <row r="191" spans="1:13" x14ac:dyDescent="0.25">
      <c r="A191" t="s">
        <v>189</v>
      </c>
      <c r="H191">
        <v>21</v>
      </c>
      <c r="J191">
        <v>14</v>
      </c>
      <c r="M191">
        <f>SUM(B191:L191)</f>
        <v>35</v>
      </c>
    </row>
    <row r="192" spans="1:13" x14ac:dyDescent="0.25">
      <c r="A192" t="s">
        <v>190</v>
      </c>
      <c r="H192">
        <v>16</v>
      </c>
      <c r="I192">
        <v>16</v>
      </c>
      <c r="K192">
        <v>2</v>
      </c>
      <c r="M192">
        <f>SUM(B192:L192)</f>
        <v>34</v>
      </c>
    </row>
    <row r="193" spans="1:13" x14ac:dyDescent="0.25">
      <c r="A193" t="s">
        <v>140</v>
      </c>
      <c r="H193">
        <v>15</v>
      </c>
      <c r="J193">
        <v>18</v>
      </c>
      <c r="M193">
        <f>SUM(B193:L193)</f>
        <v>33</v>
      </c>
    </row>
    <row r="194" spans="1:13" x14ac:dyDescent="0.25">
      <c r="A194" t="s">
        <v>165</v>
      </c>
      <c r="F194">
        <v>14</v>
      </c>
      <c r="H194">
        <v>8</v>
      </c>
      <c r="J194">
        <v>10</v>
      </c>
      <c r="M194">
        <f>SUM(B194:L194)</f>
        <v>32</v>
      </c>
    </row>
    <row r="195" spans="1:13" x14ac:dyDescent="0.25">
      <c r="A195" t="s">
        <v>191</v>
      </c>
      <c r="F195">
        <v>30</v>
      </c>
      <c r="M195">
        <f>SUM(B195:L195)</f>
        <v>30</v>
      </c>
    </row>
    <row r="196" spans="1:13" x14ac:dyDescent="0.25">
      <c r="A196" t="s">
        <v>192</v>
      </c>
      <c r="B196">
        <v>5</v>
      </c>
      <c r="C196">
        <v>15</v>
      </c>
      <c r="F196">
        <v>9</v>
      </c>
      <c r="M196">
        <f>SUM(B196:L196)</f>
        <v>29</v>
      </c>
    </row>
    <row r="197" spans="1:13" x14ac:dyDescent="0.25">
      <c r="A197" t="s">
        <v>193</v>
      </c>
      <c r="K197">
        <v>28</v>
      </c>
      <c r="M197">
        <f>SUM(B197:L197)</f>
        <v>28</v>
      </c>
    </row>
    <row r="198" spans="1:13" x14ac:dyDescent="0.25">
      <c r="A198" t="s">
        <v>194</v>
      </c>
      <c r="K198">
        <v>26</v>
      </c>
      <c r="M198">
        <f>SUM(B198:L198)</f>
        <v>26</v>
      </c>
    </row>
    <row r="199" spans="1:13" x14ac:dyDescent="0.25">
      <c r="A199" t="s">
        <v>195</v>
      </c>
      <c r="D199">
        <v>9</v>
      </c>
      <c r="J199">
        <v>15</v>
      </c>
      <c r="M199">
        <f>SUM(B199:L199)</f>
        <v>24</v>
      </c>
    </row>
    <row r="200" spans="1:13" x14ac:dyDescent="0.25">
      <c r="A200" t="s">
        <v>128</v>
      </c>
      <c r="B200">
        <v>7</v>
      </c>
      <c r="D200">
        <v>7</v>
      </c>
      <c r="E200">
        <v>9</v>
      </c>
      <c r="M200">
        <f>SUM(B200:L200)</f>
        <v>23</v>
      </c>
    </row>
    <row r="201" spans="1:13" x14ac:dyDescent="0.25">
      <c r="A201" t="s">
        <v>196</v>
      </c>
      <c r="K201">
        <v>22</v>
      </c>
      <c r="M201">
        <f>SUM(B201:L201)</f>
        <v>22</v>
      </c>
    </row>
    <row r="202" spans="1:13" x14ac:dyDescent="0.25">
      <c r="A202" t="s">
        <v>197</v>
      </c>
      <c r="D202">
        <v>1</v>
      </c>
      <c r="E202">
        <v>3</v>
      </c>
      <c r="F202">
        <v>5</v>
      </c>
      <c r="H202">
        <v>12</v>
      </c>
      <c r="M202">
        <f>SUM(B202:L202)</f>
        <v>21</v>
      </c>
    </row>
    <row r="203" spans="1:13" x14ac:dyDescent="0.25">
      <c r="A203" t="s">
        <v>198</v>
      </c>
      <c r="D203">
        <v>1</v>
      </c>
      <c r="F203">
        <v>7</v>
      </c>
      <c r="H203">
        <v>13</v>
      </c>
      <c r="M203">
        <f>SUM(B203:L203)</f>
        <v>21</v>
      </c>
    </row>
    <row r="204" spans="1:13" x14ac:dyDescent="0.25">
      <c r="A204" t="s">
        <v>199</v>
      </c>
      <c r="B204">
        <v>3</v>
      </c>
      <c r="D204">
        <v>2</v>
      </c>
      <c r="E204">
        <v>1</v>
      </c>
      <c r="F204">
        <v>4</v>
      </c>
      <c r="H204">
        <v>10</v>
      </c>
      <c r="M204">
        <f>SUM(B204:L204)</f>
        <v>20</v>
      </c>
    </row>
    <row r="205" spans="1:13" x14ac:dyDescent="0.25">
      <c r="A205" t="s">
        <v>200</v>
      </c>
      <c r="K205">
        <v>20</v>
      </c>
      <c r="M205">
        <f>SUM(B205:L205)</f>
        <v>20</v>
      </c>
    </row>
    <row r="206" spans="1:13" x14ac:dyDescent="0.25">
      <c r="A206" t="s">
        <v>201</v>
      </c>
      <c r="D206">
        <v>1</v>
      </c>
      <c r="E206">
        <v>4</v>
      </c>
      <c r="G206">
        <v>13</v>
      </c>
      <c r="M206">
        <f>SUM(B206:L206)</f>
        <v>18</v>
      </c>
    </row>
    <row r="207" spans="1:13" x14ac:dyDescent="0.25">
      <c r="A207" t="s">
        <v>202</v>
      </c>
      <c r="K207">
        <v>18</v>
      </c>
      <c r="M207">
        <f>SUM(B207:L207)</f>
        <v>18</v>
      </c>
    </row>
    <row r="208" spans="1:13" x14ac:dyDescent="0.25">
      <c r="A208" t="s">
        <v>203</v>
      </c>
      <c r="B208">
        <v>9</v>
      </c>
      <c r="C208">
        <v>8</v>
      </c>
      <c r="D208">
        <v>0</v>
      </c>
      <c r="M208">
        <f>SUM(B208:L208)</f>
        <v>17</v>
      </c>
    </row>
    <row r="209" spans="1:13" x14ac:dyDescent="0.25">
      <c r="A209" t="s">
        <v>204</v>
      </c>
      <c r="D209">
        <v>14</v>
      </c>
      <c r="M209">
        <f>SUM(B209:L209)</f>
        <v>14</v>
      </c>
    </row>
    <row r="210" spans="1:13" x14ac:dyDescent="0.25">
      <c r="A210" t="s">
        <v>205</v>
      </c>
      <c r="E210">
        <v>14</v>
      </c>
      <c r="M210">
        <f>SUM(B210:L210)</f>
        <v>14</v>
      </c>
    </row>
    <row r="211" spans="1:13" x14ac:dyDescent="0.25">
      <c r="A211" t="s">
        <v>206</v>
      </c>
      <c r="J211">
        <v>12</v>
      </c>
      <c r="K211">
        <v>2</v>
      </c>
      <c r="M211">
        <f>SUM(B211:L211)</f>
        <v>14</v>
      </c>
    </row>
    <row r="212" spans="1:13" x14ac:dyDescent="0.25">
      <c r="A212" t="s">
        <v>207</v>
      </c>
      <c r="K212">
        <v>14</v>
      </c>
      <c r="M212">
        <f>SUM(B212:L212)</f>
        <v>14</v>
      </c>
    </row>
    <row r="213" spans="1:13" x14ac:dyDescent="0.25">
      <c r="A213" t="s">
        <v>208</v>
      </c>
      <c r="E213">
        <v>1</v>
      </c>
      <c r="H213">
        <v>11</v>
      </c>
      <c r="M213">
        <f>SUM(B213:L213)</f>
        <v>12</v>
      </c>
    </row>
    <row r="214" spans="1:13" x14ac:dyDescent="0.25">
      <c r="A214" t="s">
        <v>209</v>
      </c>
      <c r="K214">
        <v>10</v>
      </c>
      <c r="M214">
        <f>SUM(B214:L214)</f>
        <v>10</v>
      </c>
    </row>
    <row r="215" spans="1:13" x14ac:dyDescent="0.25">
      <c r="A215" t="s">
        <v>210</v>
      </c>
      <c r="D215">
        <v>1</v>
      </c>
      <c r="F215">
        <v>8</v>
      </c>
      <c r="M215">
        <f>SUM(B215:L215)</f>
        <v>9</v>
      </c>
    </row>
    <row r="216" spans="1:13" x14ac:dyDescent="0.25">
      <c r="A216" t="s">
        <v>211</v>
      </c>
      <c r="B216">
        <v>8</v>
      </c>
      <c r="M216">
        <f>SUM(B216:L216)</f>
        <v>8</v>
      </c>
    </row>
    <row r="217" spans="1:13" x14ac:dyDescent="0.25">
      <c r="A217" t="s">
        <v>212</v>
      </c>
      <c r="J217">
        <v>8</v>
      </c>
      <c r="M217">
        <f>SUM(B217:L217)</f>
        <v>8</v>
      </c>
    </row>
    <row r="218" spans="1:13" x14ac:dyDescent="0.25">
      <c r="A218" t="s">
        <v>213</v>
      </c>
      <c r="K218">
        <v>8</v>
      </c>
      <c r="M218">
        <f>SUM(B218:L218)</f>
        <v>8</v>
      </c>
    </row>
    <row r="219" spans="1:13" x14ac:dyDescent="0.25">
      <c r="A219" t="s">
        <v>214</v>
      </c>
      <c r="C219">
        <v>7</v>
      </c>
      <c r="M219">
        <f>SUM(B219:L219)</f>
        <v>7</v>
      </c>
    </row>
    <row r="220" spans="1:13" x14ac:dyDescent="0.25">
      <c r="A220" t="s">
        <v>215</v>
      </c>
      <c r="J220">
        <v>7</v>
      </c>
      <c r="M220">
        <f>SUM(B220:L220)</f>
        <v>7</v>
      </c>
    </row>
    <row r="221" spans="1:13" x14ac:dyDescent="0.25">
      <c r="A221" t="s">
        <v>216</v>
      </c>
      <c r="B221">
        <v>6</v>
      </c>
      <c r="M221">
        <f>SUM(B221:L221)</f>
        <v>6</v>
      </c>
    </row>
    <row r="222" spans="1:13" x14ac:dyDescent="0.25">
      <c r="A222" t="s">
        <v>217</v>
      </c>
      <c r="D222">
        <v>6</v>
      </c>
      <c r="M222">
        <f>SUM(B222:L222)</f>
        <v>6</v>
      </c>
    </row>
    <row r="223" spans="1:13" x14ac:dyDescent="0.25">
      <c r="A223" t="s">
        <v>218</v>
      </c>
      <c r="D223">
        <v>1</v>
      </c>
      <c r="E223">
        <v>5</v>
      </c>
      <c r="M223">
        <f>SUM(B223:L223)</f>
        <v>6</v>
      </c>
    </row>
    <row r="224" spans="1:13" x14ac:dyDescent="0.25">
      <c r="A224" t="s">
        <v>219</v>
      </c>
      <c r="E224">
        <v>6</v>
      </c>
      <c r="M224">
        <f>SUM(B224:L224)</f>
        <v>6</v>
      </c>
    </row>
    <row r="225" spans="1:13" x14ac:dyDescent="0.25">
      <c r="A225" t="s">
        <v>220</v>
      </c>
      <c r="K225">
        <v>6</v>
      </c>
      <c r="M225">
        <f>SUM(B225:L225)</f>
        <v>6</v>
      </c>
    </row>
    <row r="226" spans="1:13" x14ac:dyDescent="0.25">
      <c r="A226" t="s">
        <v>221</v>
      </c>
      <c r="B226">
        <v>4</v>
      </c>
      <c r="M226">
        <f>SUM(B226:L226)</f>
        <v>4</v>
      </c>
    </row>
    <row r="227" spans="1:13" x14ac:dyDescent="0.25">
      <c r="A227" t="s">
        <v>222</v>
      </c>
      <c r="K227">
        <v>4</v>
      </c>
      <c r="M227">
        <f>SUM(B227:L227)</f>
        <v>4</v>
      </c>
    </row>
    <row r="228" spans="1:13" x14ac:dyDescent="0.25">
      <c r="A228" t="s">
        <v>223</v>
      </c>
      <c r="D228">
        <v>3</v>
      </c>
      <c r="M228">
        <f>SUM(B228:L228)</f>
        <v>3</v>
      </c>
    </row>
    <row r="229" spans="1:13" x14ac:dyDescent="0.25">
      <c r="A229" t="s">
        <v>224</v>
      </c>
      <c r="F229">
        <v>3</v>
      </c>
      <c r="M229">
        <f>SUM(B229:L229)</f>
        <v>3</v>
      </c>
    </row>
    <row r="230" spans="1:13" x14ac:dyDescent="0.25">
      <c r="A230" t="s">
        <v>225</v>
      </c>
      <c r="B230">
        <v>2</v>
      </c>
      <c r="M230">
        <f>SUM(B230:L230)</f>
        <v>2</v>
      </c>
    </row>
    <row r="231" spans="1:13" x14ac:dyDescent="0.25">
      <c r="A231" t="s">
        <v>226</v>
      </c>
      <c r="E231">
        <v>2</v>
      </c>
      <c r="M231">
        <f>SUM(B231:L231)</f>
        <v>2</v>
      </c>
    </row>
    <row r="232" spans="1:13" x14ac:dyDescent="0.25">
      <c r="A232" t="s">
        <v>227</v>
      </c>
      <c r="K232">
        <v>2</v>
      </c>
      <c r="M232">
        <f>SUM(B232:L232)</f>
        <v>2</v>
      </c>
    </row>
    <row r="233" spans="1:13" x14ac:dyDescent="0.25">
      <c r="A233" t="s">
        <v>228</v>
      </c>
      <c r="K233">
        <v>2</v>
      </c>
      <c r="M233">
        <f>SUM(B233:L233)</f>
        <v>2</v>
      </c>
    </row>
    <row r="234" spans="1:13" x14ac:dyDescent="0.25">
      <c r="A234" t="s">
        <v>229</v>
      </c>
      <c r="K234">
        <v>2</v>
      </c>
      <c r="M234">
        <f>SUM(B234:L234)</f>
        <v>2</v>
      </c>
    </row>
    <row r="235" spans="1:13" x14ac:dyDescent="0.25">
      <c r="A235" t="s">
        <v>230</v>
      </c>
      <c r="K235">
        <v>2</v>
      </c>
      <c r="M235">
        <f>SUM(B235:L235)</f>
        <v>2</v>
      </c>
    </row>
    <row r="236" spans="1:13" x14ac:dyDescent="0.25">
      <c r="A236" t="s">
        <v>231</v>
      </c>
      <c r="B236">
        <v>1</v>
      </c>
      <c r="M236">
        <f>SUM(B236:L236)</f>
        <v>1</v>
      </c>
    </row>
    <row r="237" spans="1:13" x14ac:dyDescent="0.25">
      <c r="A237" t="s">
        <v>232</v>
      </c>
      <c r="B237">
        <v>1</v>
      </c>
      <c r="M237">
        <f>SUM(B237:L237)</f>
        <v>1</v>
      </c>
    </row>
    <row r="238" spans="1:13" x14ac:dyDescent="0.25">
      <c r="A238" t="s">
        <v>233</v>
      </c>
      <c r="B238">
        <v>1</v>
      </c>
      <c r="M238">
        <f>SUM(B238:L238)</f>
        <v>1</v>
      </c>
    </row>
    <row r="239" spans="1:13" x14ac:dyDescent="0.25">
      <c r="A239" t="s">
        <v>234</v>
      </c>
      <c r="D239">
        <v>1</v>
      </c>
      <c r="M239">
        <f>SUM(B239:L239)</f>
        <v>1</v>
      </c>
    </row>
    <row r="240" spans="1:13" x14ac:dyDescent="0.25">
      <c r="A240" t="s">
        <v>235</v>
      </c>
      <c r="D240">
        <v>1</v>
      </c>
      <c r="M240">
        <f>SUM(B240:L240)</f>
        <v>1</v>
      </c>
    </row>
    <row r="241" spans="1:13" x14ac:dyDescent="0.25">
      <c r="A241" t="s">
        <v>236</v>
      </c>
      <c r="E241">
        <v>1</v>
      </c>
      <c r="M241">
        <f>SUM(B241:L241)</f>
        <v>1</v>
      </c>
    </row>
    <row r="242" spans="1:13" x14ac:dyDescent="0.25">
      <c r="A242" t="s">
        <v>237</v>
      </c>
      <c r="D242">
        <v>0</v>
      </c>
      <c r="M242">
        <f>SUM(B242:L242)</f>
        <v>0</v>
      </c>
    </row>
    <row r="243" spans="1:13" x14ac:dyDescent="0.25">
      <c r="A243" t="s">
        <v>238</v>
      </c>
      <c r="D243">
        <v>0</v>
      </c>
      <c r="M243">
        <f>SUM(B243:L243)</f>
        <v>0</v>
      </c>
    </row>
    <row r="245" spans="1:13" x14ac:dyDescent="0.25">
      <c r="A245" t="s">
        <v>239</v>
      </c>
      <c r="B245" t="s">
        <v>1</v>
      </c>
      <c r="C245" t="s">
        <v>2</v>
      </c>
      <c r="D245" t="s">
        <v>3</v>
      </c>
      <c r="E245" t="s">
        <v>4</v>
      </c>
      <c r="F245" t="s">
        <v>5</v>
      </c>
      <c r="G245" t="s">
        <v>6</v>
      </c>
      <c r="H245" t="s">
        <v>7</v>
      </c>
      <c r="I245" t="s">
        <v>8</v>
      </c>
      <c r="J245" t="s">
        <v>9</v>
      </c>
      <c r="K245" t="s">
        <v>10</v>
      </c>
      <c r="L245" t="s">
        <v>11</v>
      </c>
      <c r="M245" t="s">
        <v>12</v>
      </c>
    </row>
    <row r="246" spans="1:13" x14ac:dyDescent="0.25">
      <c r="A246" t="s">
        <v>240</v>
      </c>
      <c r="B246">
        <v>30</v>
      </c>
      <c r="C246">
        <v>30</v>
      </c>
      <c r="D246">
        <v>21</v>
      </c>
      <c r="E246">
        <v>30</v>
      </c>
      <c r="F246">
        <v>30</v>
      </c>
      <c r="G246">
        <v>30</v>
      </c>
      <c r="J246">
        <v>30</v>
      </c>
      <c r="K246">
        <v>50</v>
      </c>
      <c r="M246">
        <f>SUM(B246:L246)</f>
        <v>251</v>
      </c>
    </row>
    <row r="247" spans="1:13" x14ac:dyDescent="0.25">
      <c r="A247" t="s">
        <v>241</v>
      </c>
      <c r="B247">
        <v>18</v>
      </c>
      <c r="E247">
        <v>18</v>
      </c>
      <c r="F247">
        <v>25</v>
      </c>
      <c r="G247">
        <v>25</v>
      </c>
      <c r="H247">
        <v>30</v>
      </c>
      <c r="J247">
        <v>25</v>
      </c>
      <c r="M247">
        <f>SUM(B247:L247)</f>
        <v>141</v>
      </c>
    </row>
    <row r="248" spans="1:13" x14ac:dyDescent="0.25">
      <c r="A248" t="s">
        <v>242</v>
      </c>
      <c r="B248">
        <v>25</v>
      </c>
      <c r="C248">
        <v>25</v>
      </c>
      <c r="D248">
        <v>25</v>
      </c>
      <c r="E248">
        <v>25</v>
      </c>
      <c r="M248">
        <f>SUM(B248:L248)</f>
        <v>100</v>
      </c>
    </row>
    <row r="249" spans="1:13" x14ac:dyDescent="0.25">
      <c r="A249" t="s">
        <v>243</v>
      </c>
      <c r="E249">
        <v>21</v>
      </c>
      <c r="F249">
        <v>21</v>
      </c>
      <c r="G249">
        <v>21</v>
      </c>
      <c r="J249">
        <v>21</v>
      </c>
      <c r="M249">
        <f>SUM(B249:L249)</f>
        <v>84</v>
      </c>
    </row>
    <row r="250" spans="1:13" x14ac:dyDescent="0.25">
      <c r="A250" t="s">
        <v>244</v>
      </c>
      <c r="D250">
        <v>18</v>
      </c>
      <c r="K250">
        <v>60</v>
      </c>
      <c r="M250">
        <f>SUM(B250:L250)</f>
        <v>78</v>
      </c>
    </row>
    <row r="251" spans="1:13" x14ac:dyDescent="0.25">
      <c r="A251" t="s">
        <v>245</v>
      </c>
      <c r="K251">
        <v>42</v>
      </c>
      <c r="M251">
        <f>SUM(B251:L251)</f>
        <v>42</v>
      </c>
    </row>
    <row r="252" spans="1:13" x14ac:dyDescent="0.25">
      <c r="A252" t="s">
        <v>237</v>
      </c>
      <c r="H252">
        <v>21</v>
      </c>
      <c r="J252">
        <v>18</v>
      </c>
      <c r="M252">
        <f>SUM(B252:L252)</f>
        <v>39</v>
      </c>
    </row>
    <row r="253" spans="1:13" x14ac:dyDescent="0.25">
      <c r="A253" t="s">
        <v>246</v>
      </c>
      <c r="K253">
        <v>36</v>
      </c>
      <c r="M253">
        <f>SUM(B253:L253)</f>
        <v>36</v>
      </c>
    </row>
    <row r="254" spans="1:13" x14ac:dyDescent="0.25">
      <c r="A254" t="s">
        <v>247</v>
      </c>
      <c r="B254">
        <v>21</v>
      </c>
      <c r="D254">
        <v>14</v>
      </c>
      <c r="M254">
        <f>SUM(B254:L254)</f>
        <v>35</v>
      </c>
    </row>
    <row r="255" spans="1:13" x14ac:dyDescent="0.25">
      <c r="A255" t="s">
        <v>248</v>
      </c>
      <c r="K255">
        <v>32</v>
      </c>
      <c r="M255">
        <f>SUM(B255:L255)</f>
        <v>32</v>
      </c>
    </row>
    <row r="256" spans="1:13" x14ac:dyDescent="0.25">
      <c r="A256" t="s">
        <v>249</v>
      </c>
      <c r="D256">
        <v>30</v>
      </c>
      <c r="M256">
        <f>SUM(B256:L256)</f>
        <v>30</v>
      </c>
    </row>
    <row r="257" spans="1:13" x14ac:dyDescent="0.25">
      <c r="A257" t="s">
        <v>250</v>
      </c>
      <c r="K257">
        <v>30</v>
      </c>
      <c r="M257">
        <f>SUM(B257:L257)</f>
        <v>30</v>
      </c>
    </row>
    <row r="258" spans="1:13" x14ac:dyDescent="0.25">
      <c r="A258" t="s">
        <v>251</v>
      </c>
      <c r="K258">
        <v>28</v>
      </c>
      <c r="M258">
        <f>SUM(B258:L258)</f>
        <v>28</v>
      </c>
    </row>
    <row r="259" spans="1:13" x14ac:dyDescent="0.25">
      <c r="A259" t="s">
        <v>252</v>
      </c>
      <c r="K259">
        <v>26</v>
      </c>
      <c r="M259">
        <f>SUM(B259:L259)</f>
        <v>26</v>
      </c>
    </row>
    <row r="260" spans="1:13" x14ac:dyDescent="0.25">
      <c r="A260" t="s">
        <v>253</v>
      </c>
      <c r="H260">
        <v>25</v>
      </c>
      <c r="M260">
        <f>SUM(B260:L260)</f>
        <v>25</v>
      </c>
    </row>
    <row r="261" spans="1:13" x14ac:dyDescent="0.25">
      <c r="A261" t="s">
        <v>254</v>
      </c>
      <c r="K261">
        <v>24</v>
      </c>
      <c r="M261">
        <f>SUM(B261:L261)</f>
        <v>24</v>
      </c>
    </row>
    <row r="262" spans="1:13" x14ac:dyDescent="0.25">
      <c r="A262" t="s">
        <v>255</v>
      </c>
      <c r="K262">
        <v>22</v>
      </c>
      <c r="M262">
        <f>SUM(B262:L262)</f>
        <v>22</v>
      </c>
    </row>
    <row r="263" spans="1:13" x14ac:dyDescent="0.25">
      <c r="A263" t="s">
        <v>215</v>
      </c>
      <c r="K263">
        <v>20</v>
      </c>
      <c r="M263">
        <f>SUM(B263:L263)</f>
        <v>20</v>
      </c>
    </row>
    <row r="264" spans="1:13" x14ac:dyDescent="0.25">
      <c r="A264" t="s">
        <v>110</v>
      </c>
      <c r="K264">
        <v>18</v>
      </c>
      <c r="M264">
        <f>SUM(B264:L264)</f>
        <v>18</v>
      </c>
    </row>
    <row r="265" spans="1:13" x14ac:dyDescent="0.25">
      <c r="A265" t="s">
        <v>256</v>
      </c>
      <c r="B265">
        <v>16</v>
      </c>
      <c r="M265">
        <f>SUM(B265:L265)</f>
        <v>16</v>
      </c>
    </row>
    <row r="266" spans="1:13" x14ac:dyDescent="0.25">
      <c r="A266" t="s">
        <v>257</v>
      </c>
      <c r="D266">
        <v>16</v>
      </c>
      <c r="M266">
        <f>SUM(B266:L266)</f>
        <v>16</v>
      </c>
    </row>
    <row r="267" spans="1:13" x14ac:dyDescent="0.25">
      <c r="A267" t="s">
        <v>258</v>
      </c>
      <c r="E267">
        <v>16</v>
      </c>
      <c r="M267">
        <f>SUM(B267:L267)</f>
        <v>16</v>
      </c>
    </row>
    <row r="268" spans="1:13" x14ac:dyDescent="0.25">
      <c r="A268" t="s">
        <v>259</v>
      </c>
      <c r="B268">
        <v>15</v>
      </c>
      <c r="M268">
        <f>SUM(B268:L268)</f>
        <v>15</v>
      </c>
    </row>
    <row r="269" spans="1:13" x14ac:dyDescent="0.25">
      <c r="A269" t="s">
        <v>260</v>
      </c>
      <c r="B269">
        <v>14</v>
      </c>
      <c r="M269">
        <f>SUM(B269:L269)</f>
        <v>14</v>
      </c>
    </row>
    <row r="270" spans="1:13" x14ac:dyDescent="0.25">
      <c r="A270" t="s">
        <v>261</v>
      </c>
      <c r="D270">
        <v>13</v>
      </c>
      <c r="M270">
        <f>SUM(B270:L270)</f>
        <v>13</v>
      </c>
    </row>
    <row r="271" spans="1:13" x14ac:dyDescent="0.25">
      <c r="A271" t="s">
        <v>262</v>
      </c>
      <c r="D271">
        <v>12</v>
      </c>
      <c r="M271">
        <f>SUM(B271:L271)</f>
        <v>12</v>
      </c>
    </row>
    <row r="272" spans="1:13" x14ac:dyDescent="0.25">
      <c r="A272" t="s">
        <v>263</v>
      </c>
      <c r="D272">
        <v>11</v>
      </c>
      <c r="M272">
        <f>SUM(B272:L272)</f>
        <v>11</v>
      </c>
    </row>
    <row r="273" spans="1:13" x14ac:dyDescent="0.25">
      <c r="A273" t="s">
        <v>264</v>
      </c>
      <c r="D273">
        <v>10</v>
      </c>
      <c r="M273">
        <f>SUM(B273:L273)</f>
        <v>10</v>
      </c>
    </row>
    <row r="274" spans="1:13" x14ac:dyDescent="0.25">
      <c r="A274" t="s">
        <v>181</v>
      </c>
      <c r="D274">
        <v>9</v>
      </c>
      <c r="M274">
        <f>SUM(B274:L274)</f>
        <v>9</v>
      </c>
    </row>
    <row r="276" spans="1:13" x14ac:dyDescent="0.25">
      <c r="A276" t="s">
        <v>265</v>
      </c>
      <c r="B276" t="s">
        <v>1</v>
      </c>
      <c r="C276" t="s">
        <v>2</v>
      </c>
      <c r="D276" t="s">
        <v>3</v>
      </c>
      <c r="E276" t="s">
        <v>4</v>
      </c>
      <c r="F276" t="s">
        <v>5</v>
      </c>
      <c r="G276" t="s">
        <v>6</v>
      </c>
      <c r="H276" t="s">
        <v>7</v>
      </c>
      <c r="I276" t="s">
        <v>8</v>
      </c>
      <c r="J276" t="s">
        <v>9</v>
      </c>
      <c r="K276" t="s">
        <v>10</v>
      </c>
      <c r="L276" t="s">
        <v>11</v>
      </c>
      <c r="M276" t="s">
        <v>12</v>
      </c>
    </row>
    <row r="277" spans="1:13" x14ac:dyDescent="0.25">
      <c r="A277" t="s">
        <v>266</v>
      </c>
      <c r="B277" s="11">
        <v>8</v>
      </c>
      <c r="C277">
        <v>15</v>
      </c>
      <c r="D277">
        <v>13</v>
      </c>
      <c r="E277">
        <v>21</v>
      </c>
      <c r="F277">
        <v>14</v>
      </c>
      <c r="G277">
        <v>14</v>
      </c>
      <c r="H277">
        <v>21</v>
      </c>
      <c r="I277">
        <v>30</v>
      </c>
      <c r="J277">
        <v>25</v>
      </c>
      <c r="K277">
        <v>16</v>
      </c>
      <c r="L277">
        <v>-8</v>
      </c>
      <c r="M277">
        <f>SUM(B277:L277)</f>
        <v>169</v>
      </c>
    </row>
    <row r="278" spans="1:13" x14ac:dyDescent="0.25">
      <c r="A278" t="s">
        <v>248</v>
      </c>
      <c r="B278" s="11">
        <v>6</v>
      </c>
      <c r="C278">
        <v>14</v>
      </c>
      <c r="D278">
        <v>11</v>
      </c>
      <c r="E278">
        <v>15</v>
      </c>
      <c r="F278">
        <v>12</v>
      </c>
      <c r="G278">
        <v>16</v>
      </c>
      <c r="H278">
        <v>16</v>
      </c>
      <c r="I278">
        <v>25</v>
      </c>
      <c r="J278">
        <v>30</v>
      </c>
      <c r="K278">
        <v>11</v>
      </c>
      <c r="L278">
        <v>-6</v>
      </c>
      <c r="M278">
        <f>SUM(B278:L278)</f>
        <v>150</v>
      </c>
    </row>
    <row r="279" spans="1:13" x14ac:dyDescent="0.25">
      <c r="A279" t="s">
        <v>267</v>
      </c>
      <c r="B279">
        <v>9</v>
      </c>
      <c r="C279">
        <v>18</v>
      </c>
      <c r="D279">
        <v>12</v>
      </c>
      <c r="E279">
        <v>16</v>
      </c>
      <c r="F279">
        <v>16</v>
      </c>
      <c r="G279">
        <v>18</v>
      </c>
      <c r="H279">
        <v>18</v>
      </c>
      <c r="J279">
        <v>13</v>
      </c>
      <c r="K279">
        <v>12</v>
      </c>
      <c r="M279">
        <f>SUM(B279:L279)</f>
        <v>132</v>
      </c>
    </row>
    <row r="280" spans="1:13" x14ac:dyDescent="0.25">
      <c r="A280" t="s">
        <v>257</v>
      </c>
      <c r="B280">
        <v>18</v>
      </c>
      <c r="C280">
        <v>21</v>
      </c>
      <c r="D280">
        <v>18</v>
      </c>
      <c r="G280">
        <v>25</v>
      </c>
      <c r="H280">
        <v>30</v>
      </c>
      <c r="K280">
        <v>18</v>
      </c>
      <c r="M280">
        <f>SUM(B280:L280)</f>
        <v>130</v>
      </c>
    </row>
    <row r="281" spans="1:13" x14ac:dyDescent="0.25">
      <c r="A281" t="s">
        <v>268</v>
      </c>
      <c r="B281">
        <v>12</v>
      </c>
      <c r="C281">
        <v>16</v>
      </c>
      <c r="D281">
        <v>14</v>
      </c>
      <c r="E281">
        <v>18</v>
      </c>
      <c r="F281">
        <v>11</v>
      </c>
      <c r="G281">
        <v>15</v>
      </c>
      <c r="H281">
        <v>15</v>
      </c>
      <c r="J281">
        <v>15</v>
      </c>
      <c r="M281">
        <f>SUM(B281:L281)</f>
        <v>116</v>
      </c>
    </row>
    <row r="282" spans="1:13" x14ac:dyDescent="0.25">
      <c r="A282" t="s">
        <v>269</v>
      </c>
      <c r="B282">
        <v>30</v>
      </c>
      <c r="C282">
        <v>30</v>
      </c>
      <c r="F282">
        <v>25</v>
      </c>
      <c r="G282">
        <v>30</v>
      </c>
      <c r="M282">
        <f>SUM(B282:L282)</f>
        <v>115</v>
      </c>
    </row>
    <row r="283" spans="1:13" x14ac:dyDescent="0.25">
      <c r="A283" t="s">
        <v>242</v>
      </c>
      <c r="B283">
        <v>25</v>
      </c>
      <c r="C283">
        <v>25</v>
      </c>
      <c r="D283">
        <v>25</v>
      </c>
      <c r="E283">
        <v>30</v>
      </c>
      <c r="M283">
        <f>SUM(B283:L283)</f>
        <v>105</v>
      </c>
    </row>
    <row r="284" spans="1:13" x14ac:dyDescent="0.25">
      <c r="A284" t="s">
        <v>270</v>
      </c>
      <c r="B284">
        <v>16</v>
      </c>
      <c r="D284">
        <v>8</v>
      </c>
      <c r="E284">
        <v>12</v>
      </c>
      <c r="F284">
        <v>21</v>
      </c>
      <c r="G284">
        <v>21</v>
      </c>
      <c r="H284">
        <v>25</v>
      </c>
      <c r="M284">
        <f>SUM(B284:L284)</f>
        <v>103</v>
      </c>
    </row>
    <row r="285" spans="1:13" x14ac:dyDescent="0.25">
      <c r="A285" t="s">
        <v>271</v>
      </c>
      <c r="B285">
        <v>2</v>
      </c>
      <c r="C285">
        <v>13</v>
      </c>
      <c r="D285">
        <v>10</v>
      </c>
      <c r="E285">
        <v>13</v>
      </c>
      <c r="F285">
        <v>10</v>
      </c>
      <c r="J285">
        <v>14</v>
      </c>
      <c r="M285">
        <f>SUM(B285:L285)</f>
        <v>62</v>
      </c>
    </row>
    <row r="286" spans="1:13" x14ac:dyDescent="0.25">
      <c r="A286" t="s">
        <v>191</v>
      </c>
      <c r="F286">
        <v>30</v>
      </c>
      <c r="K286">
        <v>30</v>
      </c>
      <c r="M286">
        <f>SUM(B286:L286)</f>
        <v>60</v>
      </c>
    </row>
    <row r="287" spans="1:13" x14ac:dyDescent="0.25">
      <c r="A287" t="s">
        <v>272</v>
      </c>
      <c r="B287">
        <v>4</v>
      </c>
      <c r="D287">
        <v>9</v>
      </c>
      <c r="E287">
        <v>14</v>
      </c>
      <c r="F287">
        <v>9</v>
      </c>
      <c r="H287">
        <v>14</v>
      </c>
      <c r="M287">
        <f>SUM(B287:L287)</f>
        <v>50</v>
      </c>
    </row>
    <row r="288" spans="1:13" x14ac:dyDescent="0.25">
      <c r="A288" t="s">
        <v>273</v>
      </c>
      <c r="E288">
        <v>25</v>
      </c>
      <c r="J288">
        <v>21</v>
      </c>
      <c r="M288">
        <f>SUM(B288:L288)</f>
        <v>46</v>
      </c>
    </row>
    <row r="289" spans="1:13" x14ac:dyDescent="0.25">
      <c r="A289" t="s">
        <v>244</v>
      </c>
      <c r="D289">
        <v>21</v>
      </c>
      <c r="K289">
        <v>25</v>
      </c>
      <c r="M289">
        <f>SUM(B289:L289)</f>
        <v>46</v>
      </c>
    </row>
    <row r="290" spans="1:13" x14ac:dyDescent="0.25">
      <c r="A290" t="s">
        <v>214</v>
      </c>
      <c r="D290">
        <v>15</v>
      </c>
      <c r="F290">
        <v>18</v>
      </c>
      <c r="M290">
        <f>SUM(B290:L290)</f>
        <v>33</v>
      </c>
    </row>
    <row r="291" spans="1:13" x14ac:dyDescent="0.25">
      <c r="A291" t="s">
        <v>274</v>
      </c>
      <c r="D291">
        <v>30</v>
      </c>
      <c r="M291">
        <f>SUM(B291:L291)</f>
        <v>30</v>
      </c>
    </row>
    <row r="292" spans="1:13" x14ac:dyDescent="0.25">
      <c r="A292" t="s">
        <v>275</v>
      </c>
      <c r="B292">
        <v>10</v>
      </c>
      <c r="J292">
        <v>18</v>
      </c>
      <c r="M292">
        <f>SUM(B292:L292)</f>
        <v>28</v>
      </c>
    </row>
    <row r="293" spans="1:13" x14ac:dyDescent="0.25">
      <c r="A293" t="s">
        <v>276</v>
      </c>
      <c r="B293">
        <v>21</v>
      </c>
      <c r="M293">
        <f>SUM(B293:L293)</f>
        <v>21</v>
      </c>
    </row>
    <row r="294" spans="1:13" x14ac:dyDescent="0.25">
      <c r="A294" t="s">
        <v>287</v>
      </c>
      <c r="K294">
        <v>21</v>
      </c>
      <c r="M294">
        <f>SUM(B294:L294)</f>
        <v>21</v>
      </c>
    </row>
    <row r="295" spans="1:13" x14ac:dyDescent="0.25">
      <c r="A295" t="s">
        <v>277</v>
      </c>
      <c r="D295">
        <v>16</v>
      </c>
      <c r="M295">
        <f>SUM(B295:L295)</f>
        <v>16</v>
      </c>
    </row>
    <row r="296" spans="1:13" x14ac:dyDescent="0.25">
      <c r="A296" t="s">
        <v>278</v>
      </c>
      <c r="B296">
        <v>15</v>
      </c>
      <c r="M296">
        <f>SUM(B296:L296)</f>
        <v>15</v>
      </c>
    </row>
    <row r="297" spans="1:13" x14ac:dyDescent="0.25">
      <c r="A297" t="s">
        <v>255</v>
      </c>
      <c r="K297">
        <v>15</v>
      </c>
      <c r="M297">
        <f>SUM(B297:L297)</f>
        <v>15</v>
      </c>
    </row>
    <row r="298" spans="1:13" x14ac:dyDescent="0.25">
      <c r="A298" t="s">
        <v>279</v>
      </c>
      <c r="B298">
        <v>14</v>
      </c>
      <c r="M298">
        <f>SUM(B298:L298)</f>
        <v>14</v>
      </c>
    </row>
    <row r="299" spans="1:13" x14ac:dyDescent="0.25">
      <c r="A299" t="s">
        <v>288</v>
      </c>
      <c r="K299">
        <v>14</v>
      </c>
      <c r="M299">
        <f>SUM(B299:L299)</f>
        <v>14</v>
      </c>
    </row>
    <row r="300" spans="1:13" x14ac:dyDescent="0.25">
      <c r="A300" t="s">
        <v>280</v>
      </c>
      <c r="B300">
        <v>13</v>
      </c>
      <c r="M300">
        <f>SUM(B300:L300)</f>
        <v>13</v>
      </c>
    </row>
    <row r="301" spans="1:13" x14ac:dyDescent="0.25">
      <c r="A301" t="s">
        <v>281</v>
      </c>
      <c r="F301">
        <v>13</v>
      </c>
      <c r="M301">
        <f>SUM(B301:L301)</f>
        <v>13</v>
      </c>
    </row>
    <row r="302" spans="1:13" x14ac:dyDescent="0.25">
      <c r="A302" t="s">
        <v>245</v>
      </c>
      <c r="K302">
        <v>13</v>
      </c>
      <c r="M302">
        <f>SUM(B302:L302)</f>
        <v>13</v>
      </c>
    </row>
    <row r="303" spans="1:13" x14ac:dyDescent="0.25">
      <c r="A303" t="s">
        <v>289</v>
      </c>
      <c r="K303">
        <v>10</v>
      </c>
      <c r="M303">
        <f>SUM(B303:L303)</f>
        <v>10</v>
      </c>
    </row>
    <row r="304" spans="1:13" x14ac:dyDescent="0.25">
      <c r="A304" t="s">
        <v>290</v>
      </c>
      <c r="K304">
        <v>9</v>
      </c>
      <c r="M304">
        <f>SUM(B304:L304)</f>
        <v>9</v>
      </c>
    </row>
    <row r="305" spans="1:13" x14ac:dyDescent="0.25">
      <c r="A305" t="s">
        <v>282</v>
      </c>
      <c r="F305">
        <v>8</v>
      </c>
      <c r="M305">
        <f>SUM(B305:L305)</f>
        <v>8</v>
      </c>
    </row>
    <row r="306" spans="1:13" x14ac:dyDescent="0.25">
      <c r="A306" t="s">
        <v>291</v>
      </c>
      <c r="K306">
        <v>8</v>
      </c>
      <c r="M306">
        <f>SUM(B306:L306)</f>
        <v>8</v>
      </c>
    </row>
    <row r="307" spans="1:13" x14ac:dyDescent="0.25">
      <c r="A307" t="s">
        <v>283</v>
      </c>
      <c r="B307">
        <v>7</v>
      </c>
      <c r="M307">
        <f>SUM(B307:L307)</f>
        <v>7</v>
      </c>
    </row>
    <row r="308" spans="1:13" x14ac:dyDescent="0.25">
      <c r="A308" t="s">
        <v>284</v>
      </c>
      <c r="D308">
        <v>7</v>
      </c>
      <c r="M308">
        <f>SUM(B308:L308)</f>
        <v>7</v>
      </c>
    </row>
    <row r="309" spans="1:13" x14ac:dyDescent="0.25">
      <c r="A309" t="s">
        <v>292</v>
      </c>
      <c r="K309">
        <v>7</v>
      </c>
      <c r="M309">
        <f>SUM(B309:L309)</f>
        <v>7</v>
      </c>
    </row>
    <row r="310" spans="1:13" x14ac:dyDescent="0.25">
      <c r="A310" t="s">
        <v>285</v>
      </c>
      <c r="B310">
        <v>5</v>
      </c>
      <c r="M310">
        <f>SUM(B310:L310)</f>
        <v>5</v>
      </c>
    </row>
    <row r="311" spans="1:13" x14ac:dyDescent="0.25">
      <c r="A311" t="s">
        <v>286</v>
      </c>
      <c r="B311">
        <v>3</v>
      </c>
      <c r="M311">
        <f>SUM(B311:L311)</f>
        <v>3</v>
      </c>
    </row>
    <row r="313" spans="1:13" x14ac:dyDescent="0.25">
      <c r="A313" t="s">
        <v>293</v>
      </c>
      <c r="B313" t="s">
        <v>1</v>
      </c>
      <c r="C313" t="s">
        <v>2</v>
      </c>
      <c r="D313" t="s">
        <v>3</v>
      </c>
      <c r="E313" t="s">
        <v>4</v>
      </c>
      <c r="F313" t="s">
        <v>5</v>
      </c>
      <c r="G313" t="s">
        <v>6</v>
      </c>
      <c r="H313" t="s">
        <v>7</v>
      </c>
      <c r="I313" t="s">
        <v>8</v>
      </c>
      <c r="J313" t="s">
        <v>9</v>
      </c>
      <c r="K313" t="s">
        <v>10</v>
      </c>
      <c r="L313" t="s">
        <v>11</v>
      </c>
      <c r="M313" t="s">
        <v>12</v>
      </c>
    </row>
    <row r="314" spans="1:13" x14ac:dyDescent="0.25">
      <c r="A314" t="s">
        <v>294</v>
      </c>
      <c r="B314">
        <v>25</v>
      </c>
      <c r="C314">
        <v>25</v>
      </c>
      <c r="E314">
        <v>30</v>
      </c>
      <c r="F314">
        <v>30</v>
      </c>
      <c r="G314">
        <v>30</v>
      </c>
      <c r="H314">
        <v>30</v>
      </c>
      <c r="J314">
        <v>30</v>
      </c>
      <c r="K314">
        <v>30</v>
      </c>
      <c r="M314">
        <f>SUM(B314:L314)</f>
        <v>230</v>
      </c>
    </row>
    <row r="315" spans="1:13" x14ac:dyDescent="0.25">
      <c r="A315" t="s">
        <v>243</v>
      </c>
      <c r="B315">
        <v>30</v>
      </c>
      <c r="C315">
        <v>30</v>
      </c>
      <c r="D315">
        <v>30</v>
      </c>
      <c r="E315">
        <v>21</v>
      </c>
      <c r="F315">
        <v>25</v>
      </c>
      <c r="G315">
        <v>25</v>
      </c>
      <c r="J315">
        <v>25</v>
      </c>
      <c r="K315">
        <v>25</v>
      </c>
      <c r="M315">
        <f>SUM(B315:L315)</f>
        <v>211</v>
      </c>
    </row>
    <row r="316" spans="1:13" x14ac:dyDescent="0.25">
      <c r="A316" t="s">
        <v>275</v>
      </c>
      <c r="E316">
        <v>25</v>
      </c>
      <c r="F316">
        <v>21</v>
      </c>
      <c r="G316">
        <v>21</v>
      </c>
      <c r="M316">
        <f>SUM(B316:L316)</f>
        <v>67</v>
      </c>
    </row>
    <row r="317" spans="1:13" x14ac:dyDescent="0.25">
      <c r="A317" t="s">
        <v>295</v>
      </c>
      <c r="B317">
        <v>18</v>
      </c>
      <c r="C317">
        <v>21</v>
      </c>
      <c r="F317">
        <v>18</v>
      </c>
      <c r="M317">
        <f>SUM(B317:L317)</f>
        <v>57</v>
      </c>
    </row>
    <row r="318" spans="1:13" x14ac:dyDescent="0.25">
      <c r="A318" t="s">
        <v>286</v>
      </c>
      <c r="B318">
        <v>21</v>
      </c>
      <c r="D318">
        <v>21</v>
      </c>
      <c r="M318">
        <f>SUM(B318:L318)</f>
        <v>42</v>
      </c>
    </row>
    <row r="319" spans="1:13" x14ac:dyDescent="0.25">
      <c r="A319" t="s">
        <v>263</v>
      </c>
      <c r="D319">
        <v>25</v>
      </c>
      <c r="M319">
        <f>SUM(B319:L319)</f>
        <v>25</v>
      </c>
    </row>
    <row r="320" spans="1:13" x14ac:dyDescent="0.25">
      <c r="A320" t="s">
        <v>296</v>
      </c>
      <c r="K320">
        <v>21</v>
      </c>
      <c r="M320">
        <f>SUM(B320:L320)</f>
        <v>21</v>
      </c>
    </row>
    <row r="321" spans="1:13" x14ac:dyDescent="0.25">
      <c r="A321" t="s">
        <v>297</v>
      </c>
      <c r="K321">
        <v>18</v>
      </c>
      <c r="M321">
        <f>SUM(B321:L321)</f>
        <v>18</v>
      </c>
    </row>
    <row r="322" spans="1:13" x14ac:dyDescent="0.25">
      <c r="A322" t="s">
        <v>298</v>
      </c>
      <c r="K322">
        <v>16</v>
      </c>
      <c r="M322">
        <f>SUM(B322:L322)</f>
        <v>16</v>
      </c>
    </row>
    <row r="324" spans="1:13" x14ac:dyDescent="0.25">
      <c r="A324" t="s">
        <v>299</v>
      </c>
      <c r="B324" t="s">
        <v>1</v>
      </c>
      <c r="C324" t="s">
        <v>2</v>
      </c>
      <c r="D324" t="s">
        <v>3</v>
      </c>
      <c r="E324" t="s">
        <v>4</v>
      </c>
      <c r="F324" t="s">
        <v>5</v>
      </c>
      <c r="G324" t="s">
        <v>6</v>
      </c>
      <c r="H324" t="s">
        <v>7</v>
      </c>
      <c r="I324" t="s">
        <v>8</v>
      </c>
      <c r="J324" t="s">
        <v>9</v>
      </c>
      <c r="K324" t="s">
        <v>10</v>
      </c>
      <c r="L324" t="s">
        <v>11</v>
      </c>
      <c r="M324" t="s">
        <v>12</v>
      </c>
    </row>
    <row r="325" spans="1:13" x14ac:dyDescent="0.25">
      <c r="A325" t="s">
        <v>300</v>
      </c>
      <c r="B325">
        <v>18</v>
      </c>
      <c r="C325">
        <v>25</v>
      </c>
      <c r="D325">
        <v>25</v>
      </c>
      <c r="E325">
        <v>25</v>
      </c>
      <c r="F325">
        <v>30</v>
      </c>
      <c r="G325">
        <v>25</v>
      </c>
      <c r="H325">
        <v>30</v>
      </c>
      <c r="J325">
        <v>18</v>
      </c>
      <c r="K325">
        <v>25</v>
      </c>
      <c r="M325">
        <f>SUM(B325:L325)</f>
        <v>221</v>
      </c>
    </row>
    <row r="326" spans="1:13" x14ac:dyDescent="0.25">
      <c r="A326" t="s">
        <v>301</v>
      </c>
      <c r="B326">
        <v>21</v>
      </c>
      <c r="C326">
        <v>21</v>
      </c>
      <c r="D326">
        <v>21</v>
      </c>
      <c r="E326">
        <v>18</v>
      </c>
      <c r="F326">
        <v>25</v>
      </c>
      <c r="G326">
        <v>18</v>
      </c>
      <c r="H326">
        <v>18</v>
      </c>
      <c r="J326">
        <v>16</v>
      </c>
      <c r="K326">
        <v>16</v>
      </c>
      <c r="M326">
        <f>SUM(B326:L326)</f>
        <v>174</v>
      </c>
    </row>
    <row r="327" spans="1:13" x14ac:dyDescent="0.25">
      <c r="A327" t="s">
        <v>302</v>
      </c>
      <c r="B327">
        <v>25</v>
      </c>
      <c r="C327">
        <v>18</v>
      </c>
      <c r="D327">
        <v>18</v>
      </c>
      <c r="F327">
        <v>21</v>
      </c>
      <c r="G327">
        <v>21</v>
      </c>
      <c r="H327">
        <v>25</v>
      </c>
      <c r="J327">
        <v>21</v>
      </c>
      <c r="K327">
        <v>18</v>
      </c>
      <c r="M327">
        <f>SUM(B327:L327)</f>
        <v>167</v>
      </c>
    </row>
    <row r="328" spans="1:13" x14ac:dyDescent="0.25">
      <c r="A328" t="s">
        <v>296</v>
      </c>
      <c r="B328">
        <v>30</v>
      </c>
      <c r="D328">
        <v>30</v>
      </c>
      <c r="E328">
        <v>30</v>
      </c>
      <c r="J328">
        <v>30</v>
      </c>
      <c r="K328">
        <v>30</v>
      </c>
      <c r="M328">
        <f>SUM(B328:L328)</f>
        <v>150</v>
      </c>
    </row>
    <row r="329" spans="1:13" x14ac:dyDescent="0.25">
      <c r="A329" t="s">
        <v>303</v>
      </c>
      <c r="B329">
        <v>15</v>
      </c>
      <c r="C329">
        <v>30</v>
      </c>
      <c r="E329">
        <v>21</v>
      </c>
      <c r="G329">
        <v>30</v>
      </c>
      <c r="J329">
        <v>25</v>
      </c>
      <c r="K329">
        <v>21</v>
      </c>
      <c r="M329">
        <f>SUM(B329:L329)</f>
        <v>142</v>
      </c>
    </row>
    <row r="330" spans="1:13" x14ac:dyDescent="0.25">
      <c r="A330" t="s">
        <v>304</v>
      </c>
      <c r="B330">
        <v>16</v>
      </c>
      <c r="D330">
        <v>16</v>
      </c>
      <c r="J330">
        <v>15</v>
      </c>
      <c r="M330">
        <f>SUM(B330:L330)</f>
        <v>47</v>
      </c>
    </row>
    <row r="331" spans="1:13" x14ac:dyDescent="0.25">
      <c r="A331" t="s">
        <v>305</v>
      </c>
      <c r="B331">
        <v>14</v>
      </c>
      <c r="D331">
        <v>14</v>
      </c>
      <c r="F331">
        <v>18</v>
      </c>
      <c r="M331">
        <f>SUM(B331:L331)</f>
        <v>46</v>
      </c>
    </row>
    <row r="332" spans="1:13" x14ac:dyDescent="0.25">
      <c r="A332" t="s">
        <v>306</v>
      </c>
      <c r="D332">
        <v>15</v>
      </c>
      <c r="E332">
        <v>16</v>
      </c>
      <c r="M332">
        <f>SUM(B332:L332)</f>
        <v>31</v>
      </c>
    </row>
    <row r="333" spans="1:13" x14ac:dyDescent="0.25">
      <c r="A333" t="s">
        <v>307</v>
      </c>
      <c r="H333">
        <v>16</v>
      </c>
      <c r="K333">
        <v>13</v>
      </c>
      <c r="M333">
        <f>SUM(B333:L333)</f>
        <v>29</v>
      </c>
    </row>
    <row r="334" spans="1:13" x14ac:dyDescent="0.25">
      <c r="A334" t="s">
        <v>308</v>
      </c>
      <c r="H334">
        <v>21</v>
      </c>
      <c r="M334">
        <f>SUM(B334:L334)</f>
        <v>21</v>
      </c>
    </row>
    <row r="335" spans="1:13" x14ac:dyDescent="0.25">
      <c r="A335" t="s">
        <v>309</v>
      </c>
      <c r="K335">
        <v>15</v>
      </c>
      <c r="M335">
        <f>SUM(B335:L335)</f>
        <v>15</v>
      </c>
    </row>
    <row r="336" spans="1:13" x14ac:dyDescent="0.25">
      <c r="A336" t="s">
        <v>310</v>
      </c>
      <c r="K336">
        <v>14</v>
      </c>
      <c r="M336">
        <f>SUM(B336:L336)</f>
        <v>14</v>
      </c>
    </row>
    <row r="338" spans="1:13" x14ac:dyDescent="0.25">
      <c r="A338" t="s">
        <v>311</v>
      </c>
      <c r="B338" t="s">
        <v>1</v>
      </c>
      <c r="C338" t="s">
        <v>2</v>
      </c>
      <c r="D338" t="s">
        <v>3</v>
      </c>
      <c r="E338" t="s">
        <v>4</v>
      </c>
      <c r="F338" t="s">
        <v>5</v>
      </c>
      <c r="G338" t="s">
        <v>6</v>
      </c>
      <c r="H338" t="s">
        <v>7</v>
      </c>
      <c r="I338" t="s">
        <v>8</v>
      </c>
      <c r="J338" t="s">
        <v>9</v>
      </c>
      <c r="K338" t="s">
        <v>10</v>
      </c>
      <c r="L338" t="s">
        <v>11</v>
      </c>
      <c r="M338" t="s">
        <v>12</v>
      </c>
    </row>
    <row r="339" spans="1:13" x14ac:dyDescent="0.25">
      <c r="A339" t="s">
        <v>312</v>
      </c>
      <c r="B339">
        <v>18</v>
      </c>
      <c r="C339">
        <v>21</v>
      </c>
      <c r="D339">
        <v>25</v>
      </c>
      <c r="E339">
        <v>21</v>
      </c>
      <c r="F339">
        <v>30</v>
      </c>
      <c r="G339">
        <v>25</v>
      </c>
      <c r="H339">
        <v>21</v>
      </c>
      <c r="J339">
        <v>21</v>
      </c>
      <c r="K339">
        <v>21</v>
      </c>
      <c r="M339">
        <f>SUM(B339:L339)</f>
        <v>203</v>
      </c>
    </row>
    <row r="340" spans="1:13" x14ac:dyDescent="0.25">
      <c r="A340" t="s">
        <v>313</v>
      </c>
      <c r="B340">
        <v>30</v>
      </c>
      <c r="C340">
        <v>25</v>
      </c>
      <c r="E340">
        <v>25</v>
      </c>
      <c r="F340">
        <v>13</v>
      </c>
      <c r="G340">
        <v>30</v>
      </c>
      <c r="H340">
        <v>25</v>
      </c>
      <c r="J340">
        <v>25</v>
      </c>
      <c r="K340">
        <v>30</v>
      </c>
      <c r="M340">
        <f>SUM(B340:L340)</f>
        <v>203</v>
      </c>
    </row>
    <row r="341" spans="1:13" x14ac:dyDescent="0.25">
      <c r="A341" t="s">
        <v>314</v>
      </c>
      <c r="B341">
        <v>25</v>
      </c>
      <c r="C341">
        <v>30</v>
      </c>
      <c r="D341">
        <v>30</v>
      </c>
      <c r="E341">
        <v>30</v>
      </c>
      <c r="H341">
        <v>30</v>
      </c>
      <c r="J341">
        <v>30</v>
      </c>
      <c r="K341">
        <v>25</v>
      </c>
      <c r="M341">
        <f>SUM(B341:L341)</f>
        <v>200</v>
      </c>
    </row>
    <row r="342" spans="1:13" x14ac:dyDescent="0.25">
      <c r="A342" t="s">
        <v>315</v>
      </c>
      <c r="B342">
        <v>14</v>
      </c>
      <c r="C342">
        <v>15</v>
      </c>
      <c r="D342">
        <v>14</v>
      </c>
      <c r="E342">
        <v>14</v>
      </c>
      <c r="F342">
        <v>18</v>
      </c>
      <c r="G342">
        <v>15</v>
      </c>
      <c r="H342">
        <v>16</v>
      </c>
      <c r="J342">
        <v>13</v>
      </c>
      <c r="K342">
        <v>16</v>
      </c>
      <c r="M342">
        <f>SUM(B342:L342)</f>
        <v>135</v>
      </c>
    </row>
    <row r="343" spans="1:13" x14ac:dyDescent="0.25">
      <c r="A343" t="s">
        <v>316</v>
      </c>
      <c r="B343">
        <v>21</v>
      </c>
      <c r="C343">
        <v>18</v>
      </c>
      <c r="D343">
        <v>21</v>
      </c>
      <c r="E343">
        <v>15</v>
      </c>
      <c r="F343">
        <v>25</v>
      </c>
      <c r="G343">
        <v>13</v>
      </c>
      <c r="M343">
        <f>SUM(B343:L343)</f>
        <v>113</v>
      </c>
    </row>
    <row r="344" spans="1:13" x14ac:dyDescent="0.25">
      <c r="A344" t="s">
        <v>317</v>
      </c>
      <c r="B344">
        <v>12</v>
      </c>
      <c r="C344">
        <v>16</v>
      </c>
      <c r="E344">
        <v>16</v>
      </c>
      <c r="F344">
        <v>21</v>
      </c>
      <c r="G344">
        <v>16</v>
      </c>
      <c r="M344">
        <f>SUM(B344:L344)</f>
        <v>81</v>
      </c>
    </row>
    <row r="345" spans="1:13" x14ac:dyDescent="0.25">
      <c r="A345" t="s">
        <v>318</v>
      </c>
      <c r="D345">
        <v>18</v>
      </c>
      <c r="H345">
        <v>21</v>
      </c>
      <c r="J345">
        <v>18</v>
      </c>
      <c r="K345">
        <v>14</v>
      </c>
      <c r="M345">
        <f>SUM(B345:L345)</f>
        <v>71</v>
      </c>
    </row>
    <row r="346" spans="1:13" x14ac:dyDescent="0.25">
      <c r="A346" t="s">
        <v>319</v>
      </c>
      <c r="F346">
        <v>14</v>
      </c>
      <c r="G346">
        <v>12</v>
      </c>
      <c r="H346">
        <v>15</v>
      </c>
      <c r="J346">
        <v>14</v>
      </c>
      <c r="K346">
        <v>13</v>
      </c>
      <c r="M346">
        <f>SUM(B346:L346)</f>
        <v>68</v>
      </c>
    </row>
    <row r="347" spans="1:13" x14ac:dyDescent="0.25">
      <c r="A347" t="s">
        <v>320</v>
      </c>
      <c r="B347">
        <v>15</v>
      </c>
      <c r="G347">
        <v>18</v>
      </c>
      <c r="H347">
        <v>18</v>
      </c>
      <c r="M347">
        <f>SUM(B347:L347)</f>
        <v>51</v>
      </c>
    </row>
    <row r="348" spans="1:13" x14ac:dyDescent="0.25">
      <c r="A348" t="s">
        <v>321</v>
      </c>
      <c r="F348">
        <v>16</v>
      </c>
      <c r="G348">
        <v>14</v>
      </c>
      <c r="H348">
        <v>14</v>
      </c>
      <c r="M348">
        <f>SUM(B348:L348)</f>
        <v>44</v>
      </c>
    </row>
    <row r="349" spans="1:13" x14ac:dyDescent="0.25">
      <c r="A349" t="s">
        <v>322</v>
      </c>
      <c r="D349">
        <v>16</v>
      </c>
      <c r="E349">
        <v>18</v>
      </c>
      <c r="M349">
        <f>SUM(B349:L349)</f>
        <v>34</v>
      </c>
    </row>
    <row r="350" spans="1:13" x14ac:dyDescent="0.25">
      <c r="A350" t="s">
        <v>323</v>
      </c>
      <c r="B350">
        <v>16</v>
      </c>
      <c r="C350">
        <v>14</v>
      </c>
      <c r="M350">
        <f>SUM(B350:L350)</f>
        <v>30</v>
      </c>
    </row>
    <row r="351" spans="1:13" x14ac:dyDescent="0.25">
      <c r="A351" t="s">
        <v>324</v>
      </c>
      <c r="E351">
        <v>13</v>
      </c>
      <c r="K351">
        <v>15</v>
      </c>
      <c r="M351">
        <f>SUM(B351:L351)</f>
        <v>28</v>
      </c>
    </row>
    <row r="352" spans="1:13" x14ac:dyDescent="0.25">
      <c r="A352" t="s">
        <v>325</v>
      </c>
      <c r="B352">
        <v>13</v>
      </c>
      <c r="D352">
        <v>12</v>
      </c>
      <c r="M352">
        <f>SUM(B352:L352)</f>
        <v>25</v>
      </c>
    </row>
    <row r="353" spans="1:13" x14ac:dyDescent="0.25">
      <c r="A353" t="s">
        <v>326</v>
      </c>
      <c r="J353">
        <v>12</v>
      </c>
      <c r="K353">
        <v>12</v>
      </c>
      <c r="M353">
        <f>SUM(B353:L353)</f>
        <v>24</v>
      </c>
    </row>
    <row r="354" spans="1:13" x14ac:dyDescent="0.25">
      <c r="A354" t="s">
        <v>327</v>
      </c>
      <c r="E354">
        <v>12</v>
      </c>
      <c r="K354">
        <v>11</v>
      </c>
      <c r="M354">
        <f>SUM(B354:L354)</f>
        <v>23</v>
      </c>
    </row>
    <row r="355" spans="1:13" x14ac:dyDescent="0.25">
      <c r="A355" t="s">
        <v>328</v>
      </c>
      <c r="K355">
        <v>18</v>
      </c>
      <c r="M355">
        <f>SUM(B355:L355)</f>
        <v>18</v>
      </c>
    </row>
    <row r="356" spans="1:13" x14ac:dyDescent="0.25">
      <c r="A356" t="s">
        <v>329</v>
      </c>
      <c r="J356">
        <v>16</v>
      </c>
      <c r="M356">
        <f>SUM(B356:L356)</f>
        <v>16</v>
      </c>
    </row>
    <row r="357" spans="1:13" x14ac:dyDescent="0.25">
      <c r="A357" t="s">
        <v>330</v>
      </c>
      <c r="J357">
        <v>15</v>
      </c>
      <c r="M357">
        <f>SUM(B357:L357)</f>
        <v>15</v>
      </c>
    </row>
    <row r="358" spans="1:13" x14ac:dyDescent="0.25">
      <c r="A358" t="s">
        <v>331</v>
      </c>
      <c r="D358">
        <v>13</v>
      </c>
      <c r="M358">
        <f>SUM(B358:L358)</f>
        <v>13</v>
      </c>
    </row>
    <row r="359" spans="1:13" x14ac:dyDescent="0.25">
      <c r="A359" t="s">
        <v>332</v>
      </c>
      <c r="D359">
        <v>11</v>
      </c>
      <c r="M359">
        <f>SUM(B359:L359)</f>
        <v>11</v>
      </c>
    </row>
    <row r="360" spans="1:13" x14ac:dyDescent="0.25">
      <c r="A360" t="s">
        <v>333</v>
      </c>
      <c r="K360">
        <v>10</v>
      </c>
      <c r="M360">
        <f>SUM(B360:L360)</f>
        <v>10</v>
      </c>
    </row>
    <row r="362" spans="1:13" x14ac:dyDescent="0.25">
      <c r="A362" t="s">
        <v>334</v>
      </c>
      <c r="B362" t="s">
        <v>1</v>
      </c>
      <c r="C362" t="s">
        <v>2</v>
      </c>
      <c r="D362" t="s">
        <v>3</v>
      </c>
      <c r="E362" t="s">
        <v>4</v>
      </c>
      <c r="F362" t="s">
        <v>5</v>
      </c>
      <c r="G362" t="s">
        <v>6</v>
      </c>
      <c r="H362" t="s">
        <v>7</v>
      </c>
      <c r="I362" t="s">
        <v>8</v>
      </c>
      <c r="J362" t="s">
        <v>9</v>
      </c>
      <c r="K362" t="s">
        <v>10</v>
      </c>
      <c r="L362" t="s">
        <v>11</v>
      </c>
      <c r="M362" t="s">
        <v>12</v>
      </c>
    </row>
    <row r="363" spans="1:13" x14ac:dyDescent="0.25">
      <c r="A363" t="s">
        <v>335</v>
      </c>
      <c r="B363">
        <v>30</v>
      </c>
      <c r="C363">
        <v>30</v>
      </c>
      <c r="D363">
        <v>30</v>
      </c>
      <c r="E363">
        <v>30</v>
      </c>
      <c r="G363">
        <v>30</v>
      </c>
      <c r="J363">
        <v>30</v>
      </c>
      <c r="K363">
        <v>30</v>
      </c>
      <c r="M363">
        <f>SUM(B363:L363)</f>
        <v>210</v>
      </c>
    </row>
    <row r="364" spans="1:13" x14ac:dyDescent="0.25">
      <c r="A364" t="s">
        <v>336</v>
      </c>
      <c r="H364">
        <v>30</v>
      </c>
      <c r="M364">
        <f>SUM(B364:L364)</f>
        <v>30</v>
      </c>
    </row>
    <row r="365" spans="1:13" x14ac:dyDescent="0.25">
      <c r="A365" t="s">
        <v>337</v>
      </c>
      <c r="K365">
        <v>25</v>
      </c>
      <c r="M365">
        <f>SUM(B365:L365)</f>
        <v>25</v>
      </c>
    </row>
    <row r="366" spans="1:13" x14ac:dyDescent="0.25">
      <c r="A366" t="s">
        <v>338</v>
      </c>
      <c r="K366">
        <v>21</v>
      </c>
      <c r="M366">
        <f>SUM(B366:L366)</f>
        <v>21</v>
      </c>
    </row>
    <row r="368" spans="1:13" x14ac:dyDescent="0.25">
      <c r="A368" t="s">
        <v>339</v>
      </c>
      <c r="B368" t="s">
        <v>1</v>
      </c>
      <c r="C368" t="s">
        <v>2</v>
      </c>
      <c r="D368" t="s">
        <v>3</v>
      </c>
      <c r="E368" t="s">
        <v>4</v>
      </c>
      <c r="F368" t="s">
        <v>5</v>
      </c>
      <c r="G368" t="s">
        <v>6</v>
      </c>
      <c r="H368" t="s">
        <v>7</v>
      </c>
      <c r="I368" t="s">
        <v>8</v>
      </c>
      <c r="J368" t="s">
        <v>9</v>
      </c>
      <c r="K368" t="s">
        <v>10</v>
      </c>
      <c r="L368" t="s">
        <v>11</v>
      </c>
      <c r="M368" t="s">
        <v>12</v>
      </c>
    </row>
    <row r="369" spans="1:13" x14ac:dyDescent="0.25">
      <c r="A369" t="s">
        <v>300</v>
      </c>
      <c r="B369">
        <v>25</v>
      </c>
      <c r="C369">
        <v>25</v>
      </c>
      <c r="D369">
        <v>30</v>
      </c>
      <c r="E369">
        <v>21</v>
      </c>
      <c r="F369">
        <v>30</v>
      </c>
      <c r="G369">
        <v>30</v>
      </c>
      <c r="H369">
        <v>21</v>
      </c>
      <c r="J369">
        <v>25</v>
      </c>
      <c r="K369">
        <v>21</v>
      </c>
      <c r="M369">
        <f>SUM(B369:L369)</f>
        <v>228</v>
      </c>
    </row>
    <row r="370" spans="1:13" x14ac:dyDescent="0.25">
      <c r="A370" t="s">
        <v>302</v>
      </c>
      <c r="B370">
        <v>18</v>
      </c>
      <c r="C370">
        <v>21</v>
      </c>
      <c r="D370">
        <v>18</v>
      </c>
      <c r="F370">
        <v>25</v>
      </c>
      <c r="G370">
        <v>18</v>
      </c>
      <c r="H370">
        <v>25</v>
      </c>
      <c r="J370">
        <v>14</v>
      </c>
      <c r="K370">
        <v>16</v>
      </c>
      <c r="M370">
        <f>SUM(B370:L370)</f>
        <v>155</v>
      </c>
    </row>
    <row r="371" spans="1:13" x14ac:dyDescent="0.25">
      <c r="A371" t="s">
        <v>308</v>
      </c>
      <c r="B371">
        <v>21</v>
      </c>
      <c r="D371">
        <v>21</v>
      </c>
      <c r="E371">
        <v>18</v>
      </c>
      <c r="G371">
        <v>21</v>
      </c>
      <c r="H371">
        <v>30</v>
      </c>
      <c r="J371">
        <v>21</v>
      </c>
      <c r="K371">
        <v>25</v>
      </c>
      <c r="M371">
        <f>SUM(B371:L371)</f>
        <v>157</v>
      </c>
    </row>
    <row r="372" spans="1:13" x14ac:dyDescent="0.25">
      <c r="A372" t="s">
        <v>340</v>
      </c>
      <c r="B372">
        <v>15</v>
      </c>
      <c r="C372">
        <v>30</v>
      </c>
      <c r="E372">
        <v>30</v>
      </c>
      <c r="G372">
        <v>25</v>
      </c>
      <c r="J372">
        <v>18</v>
      </c>
      <c r="K372">
        <v>18</v>
      </c>
      <c r="M372">
        <f>SUM(B372:L372)</f>
        <v>136</v>
      </c>
    </row>
    <row r="373" spans="1:13" x14ac:dyDescent="0.25">
      <c r="A373" t="s">
        <v>296</v>
      </c>
      <c r="B373">
        <v>30</v>
      </c>
      <c r="D373">
        <v>25</v>
      </c>
      <c r="E373">
        <v>25</v>
      </c>
      <c r="J373">
        <v>30</v>
      </c>
      <c r="K373">
        <v>30</v>
      </c>
      <c r="M373">
        <f>SUM(B373:L373)</f>
        <v>140</v>
      </c>
    </row>
    <row r="374" spans="1:13" x14ac:dyDescent="0.25">
      <c r="A374" t="s">
        <v>341</v>
      </c>
      <c r="B374">
        <v>13</v>
      </c>
      <c r="C374">
        <v>16</v>
      </c>
      <c r="D374">
        <v>14</v>
      </c>
      <c r="E374">
        <v>15</v>
      </c>
      <c r="F374">
        <v>21</v>
      </c>
      <c r="J374">
        <v>12</v>
      </c>
      <c r="K374">
        <v>12</v>
      </c>
      <c r="M374">
        <f>SUM(B374:L374)</f>
        <v>103</v>
      </c>
    </row>
    <row r="375" spans="1:13" x14ac:dyDescent="0.25">
      <c r="A375" t="s">
        <v>313</v>
      </c>
      <c r="E375">
        <v>16</v>
      </c>
      <c r="F375">
        <v>18</v>
      </c>
      <c r="G375">
        <v>14</v>
      </c>
      <c r="H375">
        <v>18</v>
      </c>
      <c r="J375">
        <v>13</v>
      </c>
      <c r="K375">
        <v>14</v>
      </c>
      <c r="M375">
        <f>SUM(B375:L375)</f>
        <v>93</v>
      </c>
    </row>
    <row r="376" spans="1:13" x14ac:dyDescent="0.25">
      <c r="A376" t="s">
        <v>301</v>
      </c>
      <c r="C376">
        <v>18</v>
      </c>
      <c r="G376">
        <v>16</v>
      </c>
      <c r="H376">
        <v>16</v>
      </c>
      <c r="K376">
        <v>13</v>
      </c>
      <c r="M376">
        <f>SUM(B376:L376)</f>
        <v>63</v>
      </c>
    </row>
    <row r="377" spans="1:13" x14ac:dyDescent="0.25">
      <c r="A377" t="s">
        <v>342</v>
      </c>
      <c r="B377">
        <v>16</v>
      </c>
      <c r="D377">
        <v>16</v>
      </c>
      <c r="G377">
        <v>15</v>
      </c>
      <c r="M377">
        <f>SUM(B377:L377)</f>
        <v>47</v>
      </c>
    </row>
    <row r="378" spans="1:13" x14ac:dyDescent="0.25">
      <c r="A378" t="s">
        <v>304</v>
      </c>
      <c r="B378">
        <v>14</v>
      </c>
      <c r="D378">
        <v>15</v>
      </c>
      <c r="J378">
        <v>16</v>
      </c>
      <c r="M378">
        <f>SUM(B378:L378)</f>
        <v>45</v>
      </c>
    </row>
    <row r="379" spans="1:13" x14ac:dyDescent="0.25">
      <c r="A379" t="s">
        <v>343</v>
      </c>
      <c r="F379">
        <v>16</v>
      </c>
      <c r="M379">
        <f>SUM(B379:L379)</f>
        <v>16</v>
      </c>
    </row>
    <row r="380" spans="1:13" x14ac:dyDescent="0.25">
      <c r="A380" t="s">
        <v>344</v>
      </c>
      <c r="J380">
        <v>15</v>
      </c>
      <c r="K380">
        <v>15</v>
      </c>
      <c r="M380">
        <f>SUM(B380:L380)</f>
        <v>30</v>
      </c>
    </row>
    <row r="381" spans="1:13" x14ac:dyDescent="0.25">
      <c r="A381" t="s">
        <v>345</v>
      </c>
      <c r="G381">
        <v>13</v>
      </c>
      <c r="M381">
        <f>SUM(B381:L381)</f>
        <v>13</v>
      </c>
    </row>
    <row r="382" spans="1:13" x14ac:dyDescent="0.25">
      <c r="A382" t="s">
        <v>346</v>
      </c>
      <c r="D382">
        <v>13</v>
      </c>
      <c r="M382">
        <f>SUM(B382:L382)</f>
        <v>13</v>
      </c>
    </row>
    <row r="383" spans="1:13" x14ac:dyDescent="0.25">
      <c r="A383" t="s">
        <v>284</v>
      </c>
      <c r="B383">
        <v>12</v>
      </c>
      <c r="M383">
        <f>SUM(B383:L383)</f>
        <v>12</v>
      </c>
    </row>
    <row r="384" spans="1:13" x14ac:dyDescent="0.25">
      <c r="A384" t="s">
        <v>347</v>
      </c>
      <c r="B384">
        <v>11</v>
      </c>
      <c r="M384">
        <f>SUM(B384:L384)</f>
        <v>11</v>
      </c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Wilkens</dc:creator>
  <cp:lastModifiedBy>Shelley Wilkens</cp:lastModifiedBy>
  <dcterms:created xsi:type="dcterms:W3CDTF">2025-12-08T22:17:23Z</dcterms:created>
  <dcterms:modified xsi:type="dcterms:W3CDTF">2025-12-08T22:32:49Z</dcterms:modified>
</cp:coreProperties>
</file>