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sk Assessment" sheetId="1" r:id="rId4"/>
  </sheets>
  <definedNames/>
  <calcPr/>
  <extLst>
    <ext uri="GoogleSheetsCustomDataVersion1">
      <go:sheetsCustomData xmlns:go="http://customooxmlschemas.google.com/" r:id="rId5" roundtripDataSignature="AMtx7mj6a0L1wajO+pyN56ZJ2cS1ErjT3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======
ID#AAAAIit-kdM
Nick Donofrio    (2021-05-20 19:24:11)
LIke the form.  For all of these  forms consider providing an example to show how to complete each of the forms.</t>
      </text>
    </comment>
  </commentList>
  <extLst>
    <ext uri="GoogleSheetsCustomDataVersion1">
      <go:sheetsCustomData xmlns:go="http://customooxmlschemas.google.com/" r:id="rId1" roundtripDataSignature="AMtx7mh6QjBI5QV3LVI53JTE/BtD9uiUhw=="/>
    </ext>
  </extLst>
</comments>
</file>

<file path=xl/sharedStrings.xml><?xml version="1.0" encoding="utf-8"?>
<sst xmlns="http://schemas.openxmlformats.org/spreadsheetml/2006/main" count="79" uniqueCount="70">
  <si>
    <t>Risk Assessment Matrix:</t>
  </si>
  <si>
    <t>[Department/Machine/Area Being Assessed]</t>
  </si>
  <si>
    <t>RA #</t>
  </si>
  <si>
    <t>Task</t>
  </si>
  <si>
    <t>Machine</t>
  </si>
  <si>
    <t>Hazards</t>
  </si>
  <si>
    <t>Severity</t>
  </si>
  <si>
    <t>Probability</t>
  </si>
  <si>
    <t>Frequency</t>
  </si>
  <si>
    <t>Risk Level</t>
  </si>
  <si>
    <t>Worst-Case, Failure to Follow Safety Procedure/Training</t>
  </si>
  <si>
    <t>After Recommended Corrective Action</t>
  </si>
  <si>
    <t>Recommended Corrective Action</t>
  </si>
  <si>
    <t>Responsible person</t>
  </si>
  <si>
    <t>Due Date</t>
  </si>
  <si>
    <t>RA Notes</t>
  </si>
  <si>
    <t>Notes</t>
  </si>
  <si>
    <t>P-1</t>
  </si>
  <si>
    <t>Changing the doctor blade on the print unit, using pliers to hold the blade</t>
  </si>
  <si>
    <t>Press 3</t>
  </si>
  <si>
    <t>Reaching, posture, cuts, small spaces</t>
  </si>
  <si>
    <t>if they handle blades with hands</t>
  </si>
  <si>
    <t>Mandate cut-resistant gloves and gauntlets even when using pliers</t>
  </si>
  <si>
    <t>Joe</t>
  </si>
  <si>
    <t>Ratings:</t>
  </si>
  <si>
    <t>Hazards:</t>
  </si>
  <si>
    <r>
      <rPr>
        <rFont val="Calibri"/>
        <color theme="1"/>
        <sz val="11.0"/>
      </rPr>
      <t xml:space="preserve">Severity
</t>
    </r>
    <r>
      <rPr>
        <rFont val="Calibri"/>
        <color theme="1"/>
        <sz val="8.0"/>
      </rPr>
      <t>(most severe injury/ill health likely to occur from an exposure)</t>
    </r>
  </si>
  <si>
    <t>Trivial</t>
  </si>
  <si>
    <r>
      <rPr>
        <rFont val="Calibri"/>
        <color theme="1"/>
        <sz val="11.0"/>
      </rPr>
      <t xml:space="preserve">Minor
</t>
    </r>
    <r>
      <rPr>
        <rFont val="Calibri"/>
        <color theme="1"/>
        <sz val="8.0"/>
      </rPr>
      <t>(first aid)</t>
    </r>
  </si>
  <si>
    <r>
      <rPr>
        <rFont val="Calibri"/>
        <color theme="1"/>
        <sz val="11.0"/>
      </rPr>
      <t xml:space="preserve">Significant
</t>
    </r>
    <r>
      <rPr>
        <rFont val="Calibri"/>
        <color theme="1"/>
        <sz val="8.0"/>
      </rPr>
      <t>(recordable)</t>
    </r>
  </si>
  <si>
    <r>
      <rPr>
        <rFont val="Calibri"/>
        <color theme="1"/>
        <sz val="11.0"/>
      </rPr>
      <t xml:space="preserve">Major
</t>
    </r>
    <r>
      <rPr>
        <rFont val="Calibri"/>
        <color theme="1"/>
        <sz val="8.0"/>
      </rPr>
      <t>(lost time)</t>
    </r>
  </si>
  <si>
    <t>Fatal</t>
  </si>
  <si>
    <r>
      <rPr>
        <rFont val="Calibri"/>
        <b/>
        <i/>
        <color theme="1"/>
        <sz val="10.0"/>
      </rPr>
      <t>Methods of work:</t>
    </r>
    <r>
      <rPr>
        <rFont val="Calibri"/>
        <color theme="1"/>
        <sz val="10.0"/>
      </rPr>
      <t xml:space="preserve">  lifting, carrying, pushing, pulling, repetitive movements, posture, reaching, monotony, stress, ability, competence,</t>
    </r>
  </si>
  <si>
    <r>
      <rPr>
        <rFont val="Calibri"/>
        <b/>
        <i/>
        <color theme="1"/>
        <sz val="10.0"/>
      </rPr>
      <t>Plant &amp; Equipment:</t>
    </r>
    <r>
      <rPr>
        <rFont val="Calibri"/>
        <color theme="1"/>
        <sz val="10.0"/>
      </rPr>
      <t xml:space="preserve">  mechanical, electrical, pressure, stored energy, thermal, radiation, noise, vibration, stability</t>
    </r>
  </si>
  <si>
    <r>
      <rPr>
        <rFont val="Calibri"/>
        <color theme="1"/>
        <sz val="11.0"/>
      </rPr>
      <t xml:space="preserve">Probability
</t>
    </r>
    <r>
      <rPr>
        <rFont val="Calibri"/>
        <color theme="1"/>
        <sz val="8.0"/>
      </rPr>
      <t>(of the most severe injury/illness occurring)</t>
    </r>
  </si>
  <si>
    <r>
      <rPr>
        <rFont val="Calibri"/>
        <color theme="1"/>
        <sz val="11.0"/>
      </rPr>
      <t xml:space="preserve">Improbable
</t>
    </r>
    <r>
      <rPr>
        <rFont val="Calibri"/>
        <color theme="1"/>
        <sz val="8.0"/>
      </rPr>
      <t>(basically no chance of happening)</t>
    </r>
  </si>
  <si>
    <r>
      <rPr>
        <rFont val="Calibri"/>
        <color theme="1"/>
        <sz val="11.0"/>
      </rPr>
      <t xml:space="preserve">Remote
</t>
    </r>
    <r>
      <rPr>
        <rFont val="Calibri"/>
        <color theme="1"/>
        <sz val="8.0"/>
      </rPr>
      <t>(unlikely but conceivable)</t>
    </r>
  </si>
  <si>
    <r>
      <rPr>
        <rFont val="Calibri"/>
        <color theme="1"/>
        <sz val="11.0"/>
      </rPr>
      <t xml:space="preserve">Possible
</t>
    </r>
    <r>
      <rPr>
        <rFont val="Calibri"/>
        <color theme="1"/>
        <sz val="8.0"/>
      </rPr>
      <t>(likely to occur sometime during the life of the facility)</t>
    </r>
  </si>
  <si>
    <r>
      <rPr>
        <rFont val="Calibri"/>
        <color theme="1"/>
        <sz val="11.0"/>
      </rPr>
      <t xml:space="preserve">Probable
</t>
    </r>
    <r>
      <rPr>
        <rFont val="Calibri"/>
        <color theme="1"/>
        <sz val="8.0"/>
      </rPr>
      <t>(will likely occur more than once during the life of the facility)</t>
    </r>
  </si>
  <si>
    <r>
      <rPr>
        <rFont val="Calibri"/>
        <color theme="1"/>
        <sz val="11.0"/>
      </rPr>
      <t xml:space="preserve">Certain
</t>
    </r>
    <r>
      <rPr>
        <rFont val="Calibri"/>
        <color theme="1"/>
        <sz val="8.0"/>
      </rPr>
      <t>(has occurred in the past or will definitely occur in the future)</t>
    </r>
  </si>
  <si>
    <r>
      <rPr>
        <rFont val="Calibri"/>
        <b/>
        <i/>
        <color theme="1"/>
        <sz val="10.0"/>
      </rPr>
      <t>Workplace &amp; Environment:</t>
    </r>
    <r>
      <rPr>
        <rFont val="Calibri"/>
        <color theme="1"/>
        <sz val="10.0"/>
      </rPr>
      <t xml:space="preserve">  slip, trip, fall, crush, pinch, falling objects, cuts, impact, small spaces, extremes of temperature, working alone</t>
    </r>
  </si>
  <si>
    <r>
      <rPr>
        <rFont val="Calibri"/>
        <b/>
        <i/>
        <color theme="1"/>
        <sz val="10.0"/>
      </rPr>
      <t xml:space="preserve">Materials &amp; Substances: </t>
    </r>
    <r>
      <rPr>
        <rFont val="Calibri"/>
        <color theme="1"/>
        <sz val="10.0"/>
      </rPr>
      <t xml:space="preserve"> fire/explosion, chemicals, dusts, fumes
</t>
    </r>
    <r>
      <rPr>
        <rFont val="Calibri"/>
        <b/>
        <i/>
        <color theme="1"/>
        <sz val="10.0"/>
      </rPr>
      <t xml:space="preserve">Other: </t>
    </r>
    <r>
      <rPr>
        <rFont val="Calibri"/>
        <color theme="1"/>
        <sz val="10.0"/>
      </rPr>
      <t xml:space="preserve"> write in</t>
    </r>
  </si>
  <si>
    <t>Yearly</t>
  </si>
  <si>
    <t>Monthly</t>
  </si>
  <si>
    <t>Weekly</t>
  </si>
  <si>
    <t>Daily</t>
  </si>
  <si>
    <t>Hourly</t>
  </si>
  <si>
    <t>Instructions:</t>
  </si>
  <si>
    <t>Col A</t>
  </si>
  <si>
    <t>enter a Risk assessment number, if applicable</t>
  </si>
  <si>
    <t>Col B</t>
  </si>
  <si>
    <t>describe the task being assessed</t>
  </si>
  <si>
    <t>Col C</t>
  </si>
  <si>
    <t>identify the machine involved with the task</t>
  </si>
  <si>
    <t>Col D</t>
  </si>
  <si>
    <t>list all potential hazards of the task, refering to the Hazards table that beings in cell K24</t>
  </si>
  <si>
    <t>Col E</t>
  </si>
  <si>
    <t>refering to the "Severity' row in the Ratings table, what is the most serious injury or illness that could occur to a worker performing this task using all normal safety precautions?  enter the corresponding number into column E</t>
  </si>
  <si>
    <t>Col F</t>
  </si>
  <si>
    <t>refering to the "Probability" row in the Ratings table, how likely is it that the worst-case injury/illness will happen?  enter the number into column F</t>
  </si>
  <si>
    <t>Col G</t>
  </si>
  <si>
    <t>refering to the "Frequency" row in the Ratings table, how often is the task performed?  enter the number into column G</t>
  </si>
  <si>
    <t>Col H</t>
  </si>
  <si>
    <t>Risk Level is calculated as a percent; 16% or higher is often considered to be an action level</t>
  </si>
  <si>
    <t>Col I-M</t>
  </si>
  <si>
    <t>repeat steps in columns E-G assuming a worker does not follow safety procedures or training, creating a worst-case scenario</t>
  </si>
  <si>
    <t>Col N-Q</t>
  </si>
  <si>
    <t>consider corrective actions ot improve the safety of the task, then complete columns N-P as if the acorrective action is in place; Risk Level will calculate to see how much improvement you can expect</t>
  </si>
  <si>
    <t>Col R-T</t>
  </si>
  <si>
    <t>tracking section for the corrective actions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</si>
</sst>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11">
    <font>
      <sz val="11.0"/>
      <color theme="1"/>
      <name val="Arial"/>
    </font>
    <font>
      <sz val="15.0"/>
      <color theme="1"/>
      <name val="Calibri"/>
    </font>
    <font>
      <sz val="11.0"/>
      <color theme="1"/>
      <name val="Calibri"/>
    </font>
    <font>
      <sz val="16.0"/>
      <color theme="1"/>
      <name val="Calibri"/>
    </font>
    <font>
      <sz val="12.0"/>
      <color theme="1"/>
      <name val="Calibri"/>
    </font>
    <font/>
    <font>
      <sz val="11.0"/>
      <color theme="1"/>
    </font>
    <font>
      <b/>
      <sz val="11.0"/>
      <color theme="1"/>
      <name val="Calibri"/>
    </font>
    <font>
      <b/>
      <sz val="11.0"/>
      <color theme="1"/>
    </font>
    <font>
      <sz val="10.0"/>
      <color theme="1"/>
      <name val="Calibri"/>
    </font>
    <font>
      <sz val="10.0"/>
      <color theme="1"/>
    </font>
  </fonts>
  <fills count="6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66FFFF"/>
        <bgColor rgb="FF66FFFF"/>
      </patternFill>
    </fill>
    <fill>
      <patternFill patternType="solid">
        <fgColor rgb="FF33CCFF"/>
        <bgColor rgb="FF33CCFF"/>
      </patternFill>
    </fill>
    <fill>
      <patternFill patternType="solid">
        <fgColor rgb="FF6699FF"/>
        <bgColor rgb="FF6699FF"/>
      </patternFill>
    </fill>
  </fills>
  <borders count="2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shrinkToFit="0" vertical="center" wrapText="1"/>
    </xf>
    <xf borderId="0" fillId="0" fontId="2" numFmtId="164" xfId="0" applyFont="1" applyNumberFormat="1"/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3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4" fillId="4" fontId="4" numFmtId="0" xfId="0" applyAlignment="1" applyBorder="1" applyFill="1" applyFont="1">
      <alignment horizontal="center" vertical="center"/>
    </xf>
    <xf borderId="1" fillId="4" fontId="4" numFmtId="0" xfId="0" applyAlignment="1" applyBorder="1" applyFont="1">
      <alignment horizontal="center" shrinkToFit="0" vertical="center" wrapText="1"/>
    </xf>
    <xf borderId="2" fillId="4" fontId="4" numFmtId="0" xfId="0" applyAlignment="1" applyBorder="1" applyFont="1">
      <alignment horizontal="center" shrinkToFit="0" vertical="center" wrapText="1"/>
    </xf>
    <xf borderId="3" fillId="4" fontId="4" numFmtId="164" xfId="0" applyAlignment="1" applyBorder="1" applyFont="1" applyNumberFormat="1">
      <alignment horizontal="center" shrinkToFit="0" vertical="center" wrapText="1"/>
    </xf>
    <xf borderId="0" fillId="0" fontId="2" numFmtId="14" xfId="0" applyFont="1" applyNumberFormat="1"/>
    <xf borderId="7" fillId="5" fontId="2" numFmtId="0" xfId="0" applyAlignment="1" applyBorder="1" applyFill="1" applyFont="1">
      <alignment shrinkToFit="0" vertical="center" wrapText="1"/>
    </xf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3" fontId="4" numFmtId="0" xfId="0" applyAlignment="1" applyBorder="1" applyFont="1">
      <alignment horizontal="center" vertical="center"/>
    </xf>
    <xf borderId="12" fillId="3" fontId="4" numFmtId="0" xfId="0" applyAlignment="1" applyBorder="1" applyFont="1">
      <alignment horizontal="center" vertical="center"/>
    </xf>
    <xf borderId="13" fillId="3" fontId="4" numFmtId="0" xfId="0" applyAlignment="1" applyBorder="1" applyFont="1">
      <alignment horizontal="center" shrinkToFit="0" vertical="center" wrapText="1"/>
    </xf>
    <xf borderId="11" fillId="4" fontId="4" numFmtId="0" xfId="0" applyAlignment="1" applyBorder="1" applyFont="1">
      <alignment horizontal="center" vertical="center"/>
    </xf>
    <xf borderId="12" fillId="4" fontId="4" numFmtId="0" xfId="0" applyAlignment="1" applyBorder="1" applyFont="1">
      <alignment horizontal="center" vertical="center"/>
    </xf>
    <xf borderId="13" fillId="4" fontId="4" numFmtId="0" xfId="0" applyAlignment="1" applyBorder="1" applyFont="1">
      <alignment horizontal="center" vertical="center"/>
    </xf>
    <xf borderId="14" fillId="0" fontId="5" numFmtId="0" xfId="0" applyBorder="1" applyFont="1"/>
    <xf borderId="11" fillId="0" fontId="6" numFmtId="1" xfId="0" applyAlignment="1" applyBorder="1" applyFont="1" applyNumberFormat="1">
      <alignment horizontal="center" readingOrder="0" vertical="center"/>
    </xf>
    <xf borderId="12" fillId="0" fontId="6" numFmtId="0" xfId="0" applyAlignment="1" applyBorder="1" applyFont="1">
      <alignment horizontal="left" readingOrder="0" shrinkToFit="0" vertical="center" wrapText="1"/>
    </xf>
    <xf borderId="12" fillId="0" fontId="6" numFmtId="0" xfId="0" applyAlignment="1" applyBorder="1" applyFont="1">
      <alignment horizontal="center" readingOrder="0" shrinkToFit="0" vertical="center" wrapText="1"/>
    </xf>
    <xf borderId="13" fillId="0" fontId="6" numFmtId="0" xfId="0" applyAlignment="1" applyBorder="1" applyFont="1">
      <alignment horizontal="left" readingOrder="0" shrinkToFit="0" vertical="center" wrapText="1"/>
    </xf>
    <xf borderId="11" fillId="0" fontId="6" numFmtId="0" xfId="0" applyAlignment="1" applyBorder="1" applyFont="1">
      <alignment horizontal="center" readingOrder="0" vertical="center"/>
    </xf>
    <xf borderId="12" fillId="0" fontId="6" numFmtId="0" xfId="0" applyAlignment="1" applyBorder="1" applyFont="1">
      <alignment horizontal="center" readingOrder="0" vertical="center"/>
    </xf>
    <xf borderId="13" fillId="0" fontId="2" numFmtId="0" xfId="0" applyAlignment="1" applyBorder="1" applyFont="1">
      <alignment horizontal="center" vertical="center"/>
    </xf>
    <xf borderId="12" fillId="0" fontId="2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readingOrder="0" shrinkToFit="0" vertical="center" wrapText="1"/>
    </xf>
    <xf borderId="11" fillId="0" fontId="6" numFmtId="0" xfId="0" applyAlignment="1" applyBorder="1" applyFont="1">
      <alignment horizontal="center" readingOrder="0" shrinkToFit="0" vertical="center" wrapText="1"/>
    </xf>
    <xf borderId="13" fillId="0" fontId="6" numFmtId="164" xfId="0" applyAlignment="1" applyBorder="1" applyFont="1" applyNumberFormat="1">
      <alignment horizontal="center" readingOrder="0" vertical="center"/>
    </xf>
    <xf borderId="0" fillId="0" fontId="2" numFmtId="0" xfId="0" applyFont="1"/>
    <xf borderId="15" fillId="0" fontId="2" numFmtId="0" xfId="0" applyAlignment="1" applyBorder="1" applyFont="1">
      <alignment shrinkToFit="0" vertical="center" wrapText="1"/>
    </xf>
    <xf borderId="11" fillId="0" fontId="2" numFmtId="1" xfId="0" applyAlignment="1" applyBorder="1" applyFont="1" applyNumberFormat="1">
      <alignment horizontal="center" vertical="center"/>
    </xf>
    <xf borderId="12" fillId="0" fontId="2" numFmtId="0" xfId="0" applyAlignment="1" applyBorder="1" applyFont="1">
      <alignment horizontal="left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left" shrinkToFit="0" vertical="center" wrapText="1"/>
    </xf>
    <xf borderId="11" fillId="0" fontId="2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3" fillId="0" fontId="2" numFmtId="164" xfId="0" applyAlignment="1" applyBorder="1" applyFont="1" applyNumberFormat="1">
      <alignment horizontal="center" vertical="center"/>
    </xf>
    <xf borderId="11" fillId="0" fontId="2" numFmtId="49" xfId="0" applyAlignment="1" applyBorder="1" applyFont="1" applyNumberFormat="1">
      <alignment horizontal="left" shrinkToFit="0" vertical="center" wrapText="1"/>
    </xf>
    <xf borderId="16" fillId="0" fontId="2" numFmtId="1" xfId="0" applyAlignment="1" applyBorder="1" applyFont="1" applyNumberFormat="1">
      <alignment horizontal="center" vertical="center"/>
    </xf>
    <xf borderId="17" fillId="0" fontId="2" numFmtId="0" xfId="0" applyBorder="1" applyFont="1"/>
    <xf borderId="18" fillId="0" fontId="2" numFmtId="0" xfId="0" applyAlignment="1" applyBorder="1" applyFont="1">
      <alignment horizontal="left" shrinkToFit="0" vertical="center" wrapText="1"/>
    </xf>
    <xf borderId="16" fillId="0" fontId="2" numFmtId="0" xfId="0" applyAlignment="1" applyBorder="1" applyFont="1">
      <alignment horizontal="center" vertical="center"/>
    </xf>
    <xf borderId="17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18" fillId="0" fontId="2" numFmtId="164" xfId="0" applyAlignment="1" applyBorder="1" applyFont="1" applyNumberFormat="1">
      <alignment horizontal="center" vertical="center"/>
    </xf>
    <xf borderId="19" fillId="0" fontId="2" numFmtId="0" xfId="0" applyAlignment="1" applyBorder="1" applyFont="1">
      <alignment shrinkToFit="0" vertical="center" wrapText="1"/>
    </xf>
    <xf borderId="0" fillId="0" fontId="2" numFmtId="1" xfId="0" applyAlignment="1" applyFont="1" applyNumberFormat="1">
      <alignment vertical="center"/>
    </xf>
    <xf borderId="12" fillId="0" fontId="7" numFmtId="0" xfId="0" applyAlignment="1" applyBorder="1" applyFont="1">
      <alignment vertical="center"/>
    </xf>
    <xf borderId="20" fillId="0" fontId="8" numFmtId="0" xfId="0" applyBorder="1" applyFont="1"/>
    <xf borderId="21" fillId="0" fontId="6" numFmtId="0" xfId="0" applyBorder="1" applyFont="1"/>
    <xf borderId="21" fillId="0" fontId="6" numFmtId="164" xfId="0" applyBorder="1" applyFont="1" applyNumberFormat="1"/>
    <xf borderId="21" fillId="0" fontId="5" numFmtId="0" xfId="0" applyBorder="1" applyFont="1"/>
    <xf borderId="22" fillId="0" fontId="5" numFmtId="0" xfId="0" applyBorder="1" applyFont="1"/>
    <xf borderId="12" fillId="0" fontId="2" numFmtId="0" xfId="0" applyAlignment="1" applyBorder="1" applyFont="1">
      <alignment shrinkToFit="0" vertical="center" wrapText="1"/>
    </xf>
    <xf borderId="23" fillId="0" fontId="9" numFmtId="0" xfId="0" applyAlignment="1" applyBorder="1" applyFont="1">
      <alignment shrinkToFit="0" wrapText="1"/>
    </xf>
    <xf borderId="0" fillId="0" fontId="9" numFmtId="0" xfId="0" applyAlignment="1" applyFont="1">
      <alignment shrinkToFit="0" wrapText="1"/>
    </xf>
    <xf borderId="24" fillId="0" fontId="5" numFmtId="0" xfId="0" applyBorder="1" applyFont="1"/>
    <xf borderId="0" fillId="0" fontId="10" numFmtId="0" xfId="0" applyAlignment="1" applyFont="1">
      <alignment shrinkToFit="0" wrapText="1"/>
    </xf>
    <xf borderId="0" fillId="0" fontId="2" numFmtId="0" xfId="0" applyAlignment="1" applyFont="1">
      <alignment horizontal="center" shrinkToFit="0" vertical="center" wrapText="1"/>
    </xf>
    <xf borderId="25" fillId="0" fontId="9" numFmtId="0" xfId="0" applyAlignment="1" applyBorder="1" applyFont="1">
      <alignment shrinkToFit="0" vertical="center" wrapText="1"/>
    </xf>
    <xf borderId="26" fillId="0" fontId="5" numFmtId="0" xfId="0" applyBorder="1" applyFont="1"/>
    <xf borderId="26" fillId="0" fontId="9" numFmtId="0" xfId="0" applyAlignment="1" applyBorder="1" applyFont="1">
      <alignment shrinkToFit="0" wrapText="1"/>
    </xf>
    <xf borderId="27" fillId="0" fontId="5" numFmtId="0" xfId="0" applyBorder="1" applyFont="1"/>
    <xf borderId="12" fillId="0" fontId="2" numFmtId="0" xfId="0" applyAlignment="1" applyBorder="1" applyFont="1">
      <alignment vertical="center"/>
    </xf>
    <xf borderId="0" fillId="0" fontId="8" numFmtId="1" xfId="0" applyAlignment="1" applyFont="1" applyNumberFormat="1">
      <alignment readingOrder="0" vertical="center"/>
    </xf>
    <xf borderId="0" fillId="0" fontId="6" numFmtId="1" xfId="0" applyAlignment="1" applyFont="1" applyNumberFormat="1">
      <alignment readingOrder="0" vertical="center"/>
    </xf>
    <xf borderId="0" fillId="0" fontId="6" numFmtId="0" xfId="0" applyAlignment="1" applyFont="1">
      <alignment readingOrder="0" vertical="center"/>
    </xf>
  </cellXfs>
  <cellStyles count="1">
    <cellStyle xfId="0" name="Normal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7.25"/>
    <col customWidth="1" min="2" max="2" width="33.0"/>
    <col customWidth="1" min="3" max="3" width="10.63"/>
    <col customWidth="1" min="4" max="4" width="25.38"/>
    <col customWidth="1" min="5" max="5" width="11.5"/>
    <col customWidth="1" min="6" max="6" width="11.0"/>
    <col customWidth="1" min="7" max="7" width="11.25"/>
    <col customWidth="1" min="8" max="12" width="10.88"/>
    <col customWidth="1" min="13" max="13" width="15.38"/>
    <col customWidth="1" min="14" max="14" width="11.0"/>
    <col customWidth="1" min="15" max="15" width="11.5"/>
    <col customWidth="1" min="16" max="16" width="11.25"/>
    <col customWidth="1" min="17" max="17" width="10.88"/>
    <col customWidth="1" min="18" max="18" width="31.13"/>
    <col customWidth="1" min="19" max="19" width="25.13"/>
    <col customWidth="1" min="20" max="20" width="10.38"/>
    <col customWidth="1" min="21" max="21" width="2.38"/>
    <col customWidth="1" min="22" max="22" width="42.63"/>
    <col customWidth="1" min="23" max="26" width="7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4"/>
      <c r="T1" s="5"/>
      <c r="V1" s="4"/>
    </row>
    <row r="2">
      <c r="A2" s="6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4"/>
      <c r="T2" s="5"/>
      <c r="V2" s="4"/>
    </row>
    <row r="3" ht="19.5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4"/>
      <c r="T3" s="5"/>
      <c r="V3" s="4"/>
    </row>
    <row r="4">
      <c r="A4" s="7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8" t="s">
        <v>7</v>
      </c>
      <c r="G4" s="8" t="s">
        <v>8</v>
      </c>
      <c r="H4" s="9" t="s">
        <v>9</v>
      </c>
      <c r="I4" s="11" t="s">
        <v>10</v>
      </c>
      <c r="J4" s="12"/>
      <c r="K4" s="12"/>
      <c r="L4" s="12"/>
      <c r="M4" s="13"/>
      <c r="N4" s="14" t="s">
        <v>11</v>
      </c>
      <c r="O4" s="12"/>
      <c r="P4" s="12"/>
      <c r="Q4" s="13"/>
      <c r="R4" s="15" t="s">
        <v>12</v>
      </c>
      <c r="S4" s="16" t="s">
        <v>13</v>
      </c>
      <c r="T4" s="17" t="s">
        <v>14</v>
      </c>
      <c r="U4" s="18"/>
      <c r="V4" s="19" t="s">
        <v>15</v>
      </c>
    </row>
    <row r="5">
      <c r="A5" s="20"/>
      <c r="B5" s="21"/>
      <c r="C5" s="21"/>
      <c r="D5" s="22"/>
      <c r="E5" s="20"/>
      <c r="F5" s="21"/>
      <c r="G5" s="21"/>
      <c r="H5" s="22"/>
      <c r="I5" s="23" t="s">
        <v>6</v>
      </c>
      <c r="J5" s="24" t="s">
        <v>7</v>
      </c>
      <c r="K5" s="24" t="s">
        <v>8</v>
      </c>
      <c r="L5" s="24" t="s">
        <v>9</v>
      </c>
      <c r="M5" s="25" t="s">
        <v>16</v>
      </c>
      <c r="N5" s="26" t="s">
        <v>6</v>
      </c>
      <c r="O5" s="27" t="s">
        <v>7</v>
      </c>
      <c r="P5" s="27" t="s">
        <v>8</v>
      </c>
      <c r="Q5" s="28" t="s">
        <v>9</v>
      </c>
      <c r="R5" s="20"/>
      <c r="S5" s="21"/>
      <c r="T5" s="22"/>
      <c r="V5" s="29"/>
    </row>
    <row r="6">
      <c r="A6" s="30" t="s">
        <v>17</v>
      </c>
      <c r="B6" s="31" t="s">
        <v>18</v>
      </c>
      <c r="C6" s="32" t="s">
        <v>19</v>
      </c>
      <c r="D6" s="33" t="s">
        <v>20</v>
      </c>
      <c r="E6" s="34">
        <v>4.0</v>
      </c>
      <c r="F6" s="35">
        <v>4.0</v>
      </c>
      <c r="G6" s="35">
        <v>4.5</v>
      </c>
      <c r="H6" s="36">
        <f t="shared" ref="H6:H21" si="1">(E6*F6*G6)*0.8</f>
        <v>57.6</v>
      </c>
      <c r="I6" s="34">
        <v>4.0</v>
      </c>
      <c r="J6" s="35">
        <v>5.0</v>
      </c>
      <c r="K6" s="35">
        <v>4.5</v>
      </c>
      <c r="L6" s="37">
        <f t="shared" ref="L6:L21" si="2">(I6*J6*K6)*0.8</f>
        <v>72</v>
      </c>
      <c r="M6" s="38" t="s">
        <v>21</v>
      </c>
      <c r="N6" s="34">
        <v>2.0</v>
      </c>
      <c r="O6" s="35">
        <v>2.0</v>
      </c>
      <c r="P6" s="35">
        <v>4.5</v>
      </c>
      <c r="Q6" s="36">
        <f t="shared" ref="Q6:Q13" si="3">(N6*O6*P6)*0.8</f>
        <v>14.4</v>
      </c>
      <c r="R6" s="39" t="s">
        <v>22</v>
      </c>
      <c r="S6" s="35" t="s">
        <v>23</v>
      </c>
      <c r="T6" s="40">
        <v>44484.0</v>
      </c>
      <c r="U6" s="41"/>
      <c r="V6" s="42"/>
      <c r="W6" s="41"/>
      <c r="X6" s="41"/>
      <c r="Y6" s="41"/>
      <c r="Z6" s="41"/>
    </row>
    <row r="7">
      <c r="A7" s="43"/>
      <c r="B7" s="44"/>
      <c r="C7" s="45"/>
      <c r="D7" s="46"/>
      <c r="E7" s="47"/>
      <c r="F7" s="37"/>
      <c r="G7" s="37"/>
      <c r="H7" s="36">
        <f t="shared" si="1"/>
        <v>0</v>
      </c>
      <c r="I7" s="47"/>
      <c r="J7" s="37"/>
      <c r="K7" s="37"/>
      <c r="L7" s="37">
        <f t="shared" si="2"/>
        <v>0</v>
      </c>
      <c r="M7" s="48"/>
      <c r="N7" s="47"/>
      <c r="O7" s="37"/>
      <c r="P7" s="37"/>
      <c r="Q7" s="36">
        <f t="shared" si="3"/>
        <v>0</v>
      </c>
      <c r="R7" s="49"/>
      <c r="S7" s="37"/>
      <c r="T7" s="50"/>
      <c r="U7" s="41"/>
      <c r="V7" s="42"/>
      <c r="W7" s="41"/>
      <c r="X7" s="41"/>
      <c r="Y7" s="41"/>
      <c r="Z7" s="41"/>
    </row>
    <row r="8">
      <c r="A8" s="43"/>
      <c r="B8" s="44"/>
      <c r="C8" s="45"/>
      <c r="D8" s="46"/>
      <c r="E8" s="47"/>
      <c r="F8" s="37"/>
      <c r="G8" s="37"/>
      <c r="H8" s="36">
        <f t="shared" si="1"/>
        <v>0</v>
      </c>
      <c r="I8" s="47"/>
      <c r="J8" s="37"/>
      <c r="K8" s="37"/>
      <c r="L8" s="37">
        <f t="shared" si="2"/>
        <v>0</v>
      </c>
      <c r="M8" s="48"/>
      <c r="N8" s="47"/>
      <c r="O8" s="37"/>
      <c r="P8" s="37"/>
      <c r="Q8" s="36">
        <f t="shared" si="3"/>
        <v>0</v>
      </c>
      <c r="R8" s="49"/>
      <c r="S8" s="37"/>
      <c r="T8" s="50"/>
      <c r="U8" s="41"/>
      <c r="V8" s="42"/>
      <c r="W8" s="41"/>
      <c r="X8" s="41"/>
      <c r="Y8" s="41"/>
      <c r="Z8" s="41"/>
    </row>
    <row r="9">
      <c r="A9" s="43"/>
      <c r="B9" s="44"/>
      <c r="C9" s="45"/>
      <c r="D9" s="46"/>
      <c r="E9" s="47"/>
      <c r="F9" s="37"/>
      <c r="G9" s="37"/>
      <c r="H9" s="36">
        <f t="shared" si="1"/>
        <v>0</v>
      </c>
      <c r="I9" s="47"/>
      <c r="J9" s="37"/>
      <c r="K9" s="37"/>
      <c r="L9" s="37">
        <f t="shared" si="2"/>
        <v>0</v>
      </c>
      <c r="M9" s="48"/>
      <c r="N9" s="47"/>
      <c r="O9" s="37"/>
      <c r="P9" s="37"/>
      <c r="Q9" s="36">
        <f t="shared" si="3"/>
        <v>0</v>
      </c>
      <c r="R9" s="49"/>
      <c r="S9" s="37"/>
      <c r="T9" s="50"/>
      <c r="U9" s="41"/>
      <c r="V9" s="42"/>
      <c r="W9" s="41"/>
      <c r="X9" s="41"/>
      <c r="Y9" s="41"/>
      <c r="Z9" s="41"/>
    </row>
    <row r="10">
      <c r="A10" s="43"/>
      <c r="B10" s="44"/>
      <c r="C10" s="45"/>
      <c r="D10" s="46"/>
      <c r="E10" s="47"/>
      <c r="F10" s="37"/>
      <c r="G10" s="37"/>
      <c r="H10" s="36">
        <f t="shared" si="1"/>
        <v>0</v>
      </c>
      <c r="I10" s="47"/>
      <c r="J10" s="37"/>
      <c r="K10" s="37"/>
      <c r="L10" s="37">
        <f t="shared" si="2"/>
        <v>0</v>
      </c>
      <c r="M10" s="48"/>
      <c r="N10" s="47"/>
      <c r="O10" s="37"/>
      <c r="P10" s="37"/>
      <c r="Q10" s="36">
        <f t="shared" si="3"/>
        <v>0</v>
      </c>
      <c r="R10" s="49"/>
      <c r="S10" s="37"/>
      <c r="T10" s="50"/>
      <c r="U10" s="41"/>
      <c r="V10" s="42"/>
      <c r="W10" s="41"/>
      <c r="X10" s="41"/>
      <c r="Y10" s="41"/>
      <c r="Z10" s="41"/>
    </row>
    <row r="11">
      <c r="A11" s="43"/>
      <c r="B11" s="44"/>
      <c r="C11" s="45"/>
      <c r="D11" s="46"/>
      <c r="E11" s="47"/>
      <c r="F11" s="37"/>
      <c r="G11" s="37"/>
      <c r="H11" s="36">
        <f t="shared" si="1"/>
        <v>0</v>
      </c>
      <c r="I11" s="47"/>
      <c r="J11" s="37"/>
      <c r="K11" s="37"/>
      <c r="L11" s="37">
        <f t="shared" si="2"/>
        <v>0</v>
      </c>
      <c r="M11" s="48"/>
      <c r="N11" s="47"/>
      <c r="O11" s="37"/>
      <c r="P11" s="37"/>
      <c r="Q11" s="36">
        <f t="shared" si="3"/>
        <v>0</v>
      </c>
      <c r="R11" s="51"/>
      <c r="S11" s="37"/>
      <c r="T11" s="50"/>
      <c r="U11" s="41"/>
      <c r="V11" s="42"/>
      <c r="W11" s="41"/>
      <c r="X11" s="41"/>
      <c r="Y11" s="41"/>
      <c r="Z11" s="41"/>
    </row>
    <row r="12">
      <c r="A12" s="43"/>
      <c r="B12" s="44"/>
      <c r="C12" s="45"/>
      <c r="D12" s="46"/>
      <c r="E12" s="47"/>
      <c r="F12" s="37"/>
      <c r="G12" s="37"/>
      <c r="H12" s="36">
        <f t="shared" si="1"/>
        <v>0</v>
      </c>
      <c r="I12" s="47"/>
      <c r="J12" s="37"/>
      <c r="K12" s="37"/>
      <c r="L12" s="37">
        <f t="shared" si="2"/>
        <v>0</v>
      </c>
      <c r="M12" s="48"/>
      <c r="N12" s="47"/>
      <c r="O12" s="37"/>
      <c r="P12" s="37"/>
      <c r="Q12" s="36">
        <f t="shared" si="3"/>
        <v>0</v>
      </c>
      <c r="R12" s="49"/>
      <c r="S12" s="37"/>
      <c r="T12" s="50"/>
      <c r="U12" s="41"/>
      <c r="V12" s="42"/>
      <c r="W12" s="41"/>
      <c r="X12" s="41"/>
      <c r="Y12" s="41"/>
      <c r="Z12" s="41"/>
    </row>
    <row r="13">
      <c r="A13" s="43"/>
      <c r="B13" s="44"/>
      <c r="C13" s="45"/>
      <c r="D13" s="46"/>
      <c r="E13" s="47"/>
      <c r="F13" s="37"/>
      <c r="G13" s="37"/>
      <c r="H13" s="36">
        <f t="shared" si="1"/>
        <v>0</v>
      </c>
      <c r="I13" s="47"/>
      <c r="J13" s="37"/>
      <c r="K13" s="37"/>
      <c r="L13" s="37">
        <f t="shared" si="2"/>
        <v>0</v>
      </c>
      <c r="M13" s="48"/>
      <c r="N13" s="47"/>
      <c r="O13" s="37"/>
      <c r="P13" s="37"/>
      <c r="Q13" s="36">
        <f t="shared" si="3"/>
        <v>0</v>
      </c>
      <c r="R13" s="49"/>
      <c r="S13" s="37"/>
      <c r="T13" s="50"/>
      <c r="U13" s="41"/>
      <c r="V13" s="42"/>
      <c r="W13" s="41"/>
      <c r="X13" s="41"/>
      <c r="Y13" s="41"/>
      <c r="Z13" s="41"/>
    </row>
    <row r="14">
      <c r="A14" s="43"/>
      <c r="B14" s="44"/>
      <c r="C14" s="45"/>
      <c r="D14" s="46"/>
      <c r="E14" s="47"/>
      <c r="F14" s="37"/>
      <c r="G14" s="37"/>
      <c r="H14" s="36">
        <f t="shared" si="1"/>
        <v>0</v>
      </c>
      <c r="I14" s="47"/>
      <c r="J14" s="37"/>
      <c r="K14" s="37"/>
      <c r="L14" s="37">
        <f t="shared" si="2"/>
        <v>0</v>
      </c>
      <c r="M14" s="48"/>
      <c r="N14" s="47"/>
      <c r="O14" s="37"/>
      <c r="P14" s="37"/>
      <c r="Q14" s="36"/>
      <c r="R14" s="49"/>
      <c r="S14" s="37"/>
      <c r="T14" s="50"/>
      <c r="U14" s="41"/>
      <c r="V14" s="42"/>
      <c r="W14" s="41"/>
      <c r="X14" s="41"/>
      <c r="Y14" s="41"/>
      <c r="Z14" s="41"/>
    </row>
    <row r="15">
      <c r="A15" s="43"/>
      <c r="B15" s="44"/>
      <c r="C15" s="45"/>
      <c r="D15" s="46"/>
      <c r="E15" s="47"/>
      <c r="F15" s="37"/>
      <c r="G15" s="37"/>
      <c r="H15" s="36">
        <f t="shared" si="1"/>
        <v>0</v>
      </c>
      <c r="I15" s="47"/>
      <c r="J15" s="37"/>
      <c r="K15" s="37"/>
      <c r="L15" s="37">
        <f t="shared" si="2"/>
        <v>0</v>
      </c>
      <c r="M15" s="48"/>
      <c r="N15" s="47"/>
      <c r="O15" s="37"/>
      <c r="P15" s="37"/>
      <c r="Q15" s="36"/>
      <c r="R15" s="49"/>
      <c r="S15" s="37"/>
      <c r="T15" s="50"/>
      <c r="U15" s="41"/>
      <c r="V15" s="42"/>
      <c r="W15" s="41"/>
      <c r="X15" s="41"/>
      <c r="Y15" s="41"/>
      <c r="Z15" s="41"/>
    </row>
    <row r="16">
      <c r="A16" s="43"/>
      <c r="B16" s="44"/>
      <c r="C16" s="45"/>
      <c r="D16" s="46"/>
      <c r="E16" s="47"/>
      <c r="F16" s="37"/>
      <c r="G16" s="37"/>
      <c r="H16" s="36">
        <f t="shared" si="1"/>
        <v>0</v>
      </c>
      <c r="I16" s="47"/>
      <c r="J16" s="37"/>
      <c r="K16" s="37"/>
      <c r="L16" s="37">
        <f t="shared" si="2"/>
        <v>0</v>
      </c>
      <c r="M16" s="48"/>
      <c r="N16" s="47"/>
      <c r="O16" s="37"/>
      <c r="P16" s="37"/>
      <c r="Q16" s="36">
        <f t="shared" ref="Q16:Q21" si="4">(N16*O16*P16)*0.8</f>
        <v>0</v>
      </c>
      <c r="R16" s="49"/>
      <c r="S16" s="37"/>
      <c r="T16" s="50"/>
      <c r="U16" s="41"/>
      <c r="V16" s="42"/>
      <c r="W16" s="41"/>
      <c r="X16" s="41"/>
      <c r="Y16" s="41"/>
      <c r="Z16" s="41"/>
    </row>
    <row r="17">
      <c r="A17" s="43"/>
      <c r="B17" s="44"/>
      <c r="C17" s="45"/>
      <c r="D17" s="46"/>
      <c r="E17" s="47"/>
      <c r="F17" s="37"/>
      <c r="G17" s="37"/>
      <c r="H17" s="36">
        <f t="shared" si="1"/>
        <v>0</v>
      </c>
      <c r="I17" s="47"/>
      <c r="J17" s="37"/>
      <c r="K17" s="37"/>
      <c r="L17" s="37">
        <f t="shared" si="2"/>
        <v>0</v>
      </c>
      <c r="M17" s="48"/>
      <c r="N17" s="47"/>
      <c r="O17" s="37"/>
      <c r="P17" s="37"/>
      <c r="Q17" s="36">
        <f t="shared" si="4"/>
        <v>0</v>
      </c>
      <c r="R17" s="49"/>
      <c r="S17" s="37"/>
      <c r="T17" s="50"/>
      <c r="U17" s="41"/>
      <c r="V17" s="42"/>
      <c r="W17" s="41"/>
      <c r="X17" s="41"/>
      <c r="Y17" s="41"/>
      <c r="Z17" s="41"/>
    </row>
    <row r="18">
      <c r="A18" s="43"/>
      <c r="B18" s="44"/>
      <c r="C18" s="45"/>
      <c r="D18" s="46"/>
      <c r="E18" s="47"/>
      <c r="F18" s="37"/>
      <c r="G18" s="37"/>
      <c r="H18" s="36">
        <f t="shared" si="1"/>
        <v>0</v>
      </c>
      <c r="I18" s="47"/>
      <c r="J18" s="37"/>
      <c r="K18" s="37"/>
      <c r="L18" s="37">
        <f t="shared" si="2"/>
        <v>0</v>
      </c>
      <c r="M18" s="48"/>
      <c r="N18" s="47"/>
      <c r="O18" s="37"/>
      <c r="P18" s="37"/>
      <c r="Q18" s="36">
        <f t="shared" si="4"/>
        <v>0</v>
      </c>
      <c r="R18" s="49"/>
      <c r="S18" s="37"/>
      <c r="T18" s="50"/>
      <c r="U18" s="41"/>
      <c r="V18" s="42"/>
      <c r="W18" s="41"/>
      <c r="X18" s="41"/>
      <c r="Y18" s="41"/>
      <c r="Z18" s="41"/>
    </row>
    <row r="19">
      <c r="A19" s="43"/>
      <c r="B19" s="44"/>
      <c r="C19" s="45"/>
      <c r="D19" s="46"/>
      <c r="E19" s="47"/>
      <c r="F19" s="37"/>
      <c r="G19" s="37"/>
      <c r="H19" s="36">
        <f t="shared" si="1"/>
        <v>0</v>
      </c>
      <c r="I19" s="47"/>
      <c r="J19" s="37"/>
      <c r="K19" s="37"/>
      <c r="L19" s="37">
        <f t="shared" si="2"/>
        <v>0</v>
      </c>
      <c r="M19" s="48"/>
      <c r="N19" s="47"/>
      <c r="O19" s="37"/>
      <c r="P19" s="37"/>
      <c r="Q19" s="36">
        <f t="shared" si="4"/>
        <v>0</v>
      </c>
      <c r="R19" s="49"/>
      <c r="S19" s="37"/>
      <c r="T19" s="50"/>
      <c r="U19" s="41"/>
      <c r="V19" s="42"/>
      <c r="W19" s="41"/>
      <c r="X19" s="41"/>
      <c r="Y19" s="41"/>
      <c r="Z19" s="41"/>
    </row>
    <row r="20">
      <c r="A20" s="43"/>
      <c r="B20" s="44"/>
      <c r="C20" s="45"/>
      <c r="D20" s="46"/>
      <c r="E20" s="47"/>
      <c r="F20" s="37"/>
      <c r="G20" s="37"/>
      <c r="H20" s="36">
        <f t="shared" si="1"/>
        <v>0</v>
      </c>
      <c r="I20" s="47"/>
      <c r="J20" s="37"/>
      <c r="K20" s="37"/>
      <c r="L20" s="37">
        <f t="shared" si="2"/>
        <v>0</v>
      </c>
      <c r="M20" s="48"/>
      <c r="N20" s="47"/>
      <c r="O20" s="37"/>
      <c r="P20" s="37"/>
      <c r="Q20" s="36">
        <f t="shared" si="4"/>
        <v>0</v>
      </c>
      <c r="R20" s="49"/>
      <c r="S20" s="37"/>
      <c r="T20" s="50"/>
      <c r="U20" s="41"/>
      <c r="V20" s="42"/>
      <c r="W20" s="41"/>
      <c r="X20" s="41"/>
      <c r="Y20" s="41"/>
      <c r="Z20" s="41"/>
    </row>
    <row r="21" ht="15.75" customHeight="1">
      <c r="A21" s="52"/>
      <c r="B21" s="53"/>
      <c r="C21" s="53"/>
      <c r="D21" s="54"/>
      <c r="E21" s="55"/>
      <c r="F21" s="56"/>
      <c r="G21" s="56"/>
      <c r="H21" s="57">
        <f t="shared" si="1"/>
        <v>0</v>
      </c>
      <c r="I21" s="55"/>
      <c r="J21" s="56"/>
      <c r="K21" s="56"/>
      <c r="L21" s="56">
        <f t="shared" si="2"/>
        <v>0</v>
      </c>
      <c r="M21" s="58"/>
      <c r="N21" s="55"/>
      <c r="O21" s="56"/>
      <c r="P21" s="56"/>
      <c r="Q21" s="57">
        <f t="shared" si="4"/>
        <v>0</v>
      </c>
      <c r="R21" s="59"/>
      <c r="S21" s="56"/>
      <c r="T21" s="60"/>
      <c r="U21" s="41"/>
      <c r="V21" s="61"/>
      <c r="W21" s="41"/>
      <c r="X21" s="41"/>
      <c r="Y21" s="41"/>
      <c r="Z21" s="41"/>
    </row>
    <row r="22" ht="15.75" customHeight="1">
      <c r="A22" s="62"/>
      <c r="B22" s="2"/>
      <c r="C22" s="3"/>
      <c r="D22" s="2"/>
      <c r="E22" s="2"/>
      <c r="F22" s="2"/>
      <c r="G22" s="2"/>
      <c r="H22" s="2"/>
      <c r="I22" s="2"/>
      <c r="J22" s="2"/>
      <c r="K22" s="2"/>
      <c r="L22" s="2"/>
      <c r="M22" s="4"/>
      <c r="N22" s="41"/>
      <c r="O22" s="41"/>
      <c r="P22" s="41"/>
      <c r="Q22" s="41"/>
      <c r="R22" s="41"/>
      <c r="S22" s="41"/>
      <c r="T22" s="5"/>
      <c r="U22" s="41"/>
      <c r="V22" s="4"/>
      <c r="W22" s="41"/>
      <c r="X22" s="41"/>
      <c r="Y22" s="41"/>
      <c r="Z22" s="41"/>
    </row>
    <row r="23" ht="15.75" customHeight="1">
      <c r="A23" s="62"/>
      <c r="B23" s="2"/>
      <c r="C23" s="3"/>
      <c r="D23" s="2"/>
      <c r="E23" s="2"/>
      <c r="F23" s="2"/>
      <c r="G23" s="2"/>
      <c r="H23" s="2"/>
      <c r="I23" s="2"/>
      <c r="J23" s="2"/>
      <c r="K23" s="2"/>
      <c r="L23" s="2"/>
      <c r="M23" s="4"/>
      <c r="N23" s="41"/>
      <c r="O23" s="41"/>
      <c r="P23" s="41"/>
      <c r="Q23" s="41"/>
      <c r="R23" s="41"/>
      <c r="S23" s="41"/>
      <c r="T23" s="5"/>
      <c r="U23" s="41"/>
      <c r="V23" s="4"/>
      <c r="W23" s="41"/>
      <c r="X23" s="41"/>
      <c r="Y23" s="41"/>
      <c r="Z23" s="41"/>
    </row>
    <row r="24" ht="15.75" customHeight="1">
      <c r="A24" s="2"/>
      <c r="B24" s="2"/>
      <c r="C24" s="3"/>
      <c r="D24" s="63" t="s">
        <v>24</v>
      </c>
      <c r="E24" s="37">
        <v>1.0</v>
      </c>
      <c r="F24" s="37">
        <v>2.0</v>
      </c>
      <c r="G24" s="37">
        <v>3.0</v>
      </c>
      <c r="H24" s="37">
        <v>4.0</v>
      </c>
      <c r="I24" s="37">
        <v>5.0</v>
      </c>
      <c r="J24" s="3"/>
      <c r="K24" s="64" t="s">
        <v>25</v>
      </c>
      <c r="L24" s="65"/>
      <c r="M24" s="65"/>
      <c r="N24" s="66"/>
      <c r="O24" s="67"/>
      <c r="P24" s="68"/>
      <c r="V24" s="4"/>
    </row>
    <row r="25" ht="15.75" customHeight="1">
      <c r="A25" s="2"/>
      <c r="B25" s="2"/>
      <c r="C25" s="3"/>
      <c r="D25" s="69" t="s">
        <v>26</v>
      </c>
      <c r="E25" s="37" t="s">
        <v>27</v>
      </c>
      <c r="F25" s="45" t="s">
        <v>28</v>
      </c>
      <c r="G25" s="45" t="s">
        <v>29</v>
      </c>
      <c r="H25" s="45" t="s">
        <v>30</v>
      </c>
      <c r="I25" s="37" t="s">
        <v>31</v>
      </c>
      <c r="J25" s="3"/>
      <c r="K25" s="70" t="s">
        <v>32</v>
      </c>
      <c r="N25" s="71" t="s">
        <v>33</v>
      </c>
      <c r="P25" s="72"/>
      <c r="Q25" s="73"/>
      <c r="V25" s="4"/>
    </row>
    <row r="26" ht="15.75" customHeight="1">
      <c r="A26" s="2"/>
      <c r="B26" s="2"/>
      <c r="C26" s="3"/>
      <c r="D26" s="69" t="s">
        <v>34</v>
      </c>
      <c r="E26" s="45" t="s">
        <v>35</v>
      </c>
      <c r="F26" s="45" t="s">
        <v>36</v>
      </c>
      <c r="G26" s="45" t="s">
        <v>37</v>
      </c>
      <c r="H26" s="45" t="s">
        <v>38</v>
      </c>
      <c r="I26" s="45" t="s">
        <v>39</v>
      </c>
      <c r="J26" s="74"/>
      <c r="K26" s="75" t="s">
        <v>40</v>
      </c>
      <c r="L26" s="76"/>
      <c r="M26" s="76"/>
      <c r="N26" s="77" t="s">
        <v>41</v>
      </c>
      <c r="O26" s="76"/>
      <c r="P26" s="78"/>
      <c r="Q26" s="73"/>
      <c r="V26" s="4"/>
    </row>
    <row r="27" ht="15.75" customHeight="1">
      <c r="A27" s="2"/>
      <c r="B27" s="2"/>
      <c r="C27" s="3"/>
      <c r="D27" s="79" t="s">
        <v>8</v>
      </c>
      <c r="E27" s="37" t="s">
        <v>42</v>
      </c>
      <c r="F27" s="37" t="s">
        <v>43</v>
      </c>
      <c r="G27" s="37" t="s">
        <v>44</v>
      </c>
      <c r="H27" s="37" t="s">
        <v>45</v>
      </c>
      <c r="I27" s="37" t="s">
        <v>46</v>
      </c>
      <c r="J27" s="3"/>
      <c r="K27" s="3"/>
      <c r="L27" s="3"/>
      <c r="M27" s="74"/>
      <c r="T27" s="5"/>
      <c r="V27" s="4"/>
    </row>
    <row r="28" ht="15.75" customHeight="1">
      <c r="A28" s="62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4"/>
      <c r="N28" s="41"/>
      <c r="O28" s="41"/>
      <c r="P28" s="41"/>
      <c r="Q28" s="41"/>
      <c r="R28" s="41"/>
      <c r="S28" s="41"/>
      <c r="T28" s="5"/>
      <c r="U28" s="41"/>
      <c r="V28" s="4"/>
      <c r="W28" s="41"/>
      <c r="X28" s="41"/>
      <c r="Y28" s="41"/>
      <c r="Z28" s="41"/>
    </row>
    <row r="29" ht="15.75" customHeight="1">
      <c r="A29" s="80" t="s">
        <v>47</v>
      </c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4"/>
      <c r="N29" s="41"/>
      <c r="O29" s="41"/>
      <c r="P29" s="41"/>
      <c r="Q29" s="41"/>
      <c r="R29" s="41"/>
      <c r="S29" s="41"/>
      <c r="T29" s="5"/>
      <c r="U29" s="41"/>
      <c r="V29" s="4"/>
      <c r="W29" s="41"/>
      <c r="X29" s="41"/>
      <c r="Y29" s="41"/>
      <c r="Z29" s="41"/>
    </row>
    <row r="30" ht="15.75" customHeight="1">
      <c r="A30" s="81" t="s">
        <v>48</v>
      </c>
      <c r="B30" s="82" t="s">
        <v>49</v>
      </c>
      <c r="C30" s="3"/>
      <c r="D30" s="2"/>
      <c r="E30" s="2"/>
      <c r="F30" s="2"/>
      <c r="G30" s="2"/>
      <c r="H30" s="2"/>
      <c r="I30" s="2"/>
      <c r="J30" s="2"/>
      <c r="K30" s="2"/>
      <c r="L30" s="2"/>
      <c r="M30" s="4"/>
      <c r="N30" s="41"/>
      <c r="O30" s="41"/>
      <c r="P30" s="41"/>
      <c r="Q30" s="41"/>
      <c r="R30" s="41"/>
      <c r="S30" s="41"/>
      <c r="T30" s="5"/>
      <c r="U30" s="41"/>
      <c r="V30" s="4"/>
      <c r="W30" s="41"/>
      <c r="X30" s="41"/>
      <c r="Y30" s="41"/>
      <c r="Z30" s="41"/>
    </row>
    <row r="31" ht="15.75" customHeight="1">
      <c r="A31" s="81" t="s">
        <v>50</v>
      </c>
      <c r="B31" s="82" t="s">
        <v>51</v>
      </c>
      <c r="C31" s="3"/>
      <c r="D31" s="2"/>
      <c r="E31" s="2"/>
      <c r="F31" s="2"/>
      <c r="G31" s="2"/>
      <c r="H31" s="2"/>
      <c r="I31" s="2"/>
      <c r="J31" s="2"/>
      <c r="K31" s="2"/>
      <c r="L31" s="2"/>
      <c r="M31" s="4"/>
      <c r="N31" s="41"/>
      <c r="O31" s="41"/>
      <c r="P31" s="41"/>
      <c r="Q31" s="41"/>
      <c r="R31" s="41"/>
      <c r="S31" s="41"/>
      <c r="T31" s="5"/>
      <c r="U31" s="41"/>
      <c r="V31" s="4"/>
      <c r="W31" s="41"/>
      <c r="X31" s="41"/>
      <c r="Y31" s="41"/>
      <c r="Z31" s="41"/>
    </row>
    <row r="32" ht="15.75" customHeight="1">
      <c r="A32" s="81" t="s">
        <v>52</v>
      </c>
      <c r="B32" s="82" t="s">
        <v>53</v>
      </c>
      <c r="C32" s="3"/>
      <c r="D32" s="2"/>
      <c r="E32" s="2"/>
      <c r="F32" s="2"/>
      <c r="G32" s="2"/>
      <c r="H32" s="2"/>
      <c r="I32" s="2"/>
      <c r="J32" s="2"/>
      <c r="K32" s="2"/>
      <c r="L32" s="2"/>
      <c r="M32" s="4"/>
      <c r="N32" s="41"/>
      <c r="O32" s="41"/>
      <c r="P32" s="41"/>
      <c r="Q32" s="41"/>
      <c r="R32" s="41"/>
      <c r="S32" s="41"/>
      <c r="T32" s="5"/>
      <c r="U32" s="41"/>
      <c r="V32" s="4"/>
      <c r="W32" s="41"/>
      <c r="X32" s="41"/>
      <c r="Y32" s="41"/>
      <c r="Z32" s="41"/>
    </row>
    <row r="33" ht="15.75" customHeight="1">
      <c r="A33" s="81" t="s">
        <v>54</v>
      </c>
      <c r="B33" s="82" t="s">
        <v>55</v>
      </c>
      <c r="C33" s="3"/>
      <c r="D33" s="2"/>
      <c r="E33" s="2"/>
      <c r="F33" s="2"/>
      <c r="G33" s="2"/>
      <c r="H33" s="2"/>
      <c r="I33" s="2"/>
      <c r="J33" s="2"/>
      <c r="K33" s="2"/>
      <c r="L33" s="2"/>
      <c r="M33" s="4"/>
      <c r="N33" s="41"/>
      <c r="O33" s="41"/>
      <c r="P33" s="41"/>
      <c r="Q33" s="41"/>
      <c r="R33" s="41"/>
      <c r="S33" s="41"/>
      <c r="T33" s="5"/>
      <c r="U33" s="41"/>
      <c r="V33" s="4"/>
      <c r="W33" s="41"/>
      <c r="X33" s="41"/>
      <c r="Y33" s="41"/>
      <c r="Z33" s="41"/>
    </row>
    <row r="34" ht="15.75" customHeight="1">
      <c r="A34" s="81" t="s">
        <v>56</v>
      </c>
      <c r="B34" s="82" t="s">
        <v>57</v>
      </c>
      <c r="C34" s="3"/>
      <c r="D34" s="2"/>
      <c r="E34" s="2"/>
      <c r="F34" s="2"/>
      <c r="G34" s="2"/>
      <c r="H34" s="2"/>
      <c r="I34" s="2"/>
      <c r="J34" s="2"/>
      <c r="K34" s="2"/>
      <c r="L34" s="2"/>
      <c r="M34" s="4"/>
      <c r="N34" s="41"/>
      <c r="O34" s="41"/>
      <c r="P34" s="41"/>
      <c r="Q34" s="41"/>
      <c r="R34" s="41"/>
      <c r="S34" s="41"/>
      <c r="T34" s="5"/>
      <c r="U34" s="41"/>
      <c r="V34" s="4"/>
      <c r="W34" s="41"/>
      <c r="X34" s="41"/>
      <c r="Y34" s="41"/>
      <c r="Z34" s="41"/>
    </row>
    <row r="35" ht="15.75" customHeight="1">
      <c r="A35" s="81" t="s">
        <v>58</v>
      </c>
      <c r="B35" s="82" t="s">
        <v>59</v>
      </c>
      <c r="C35" s="3"/>
      <c r="D35" s="2"/>
      <c r="E35" s="2"/>
      <c r="F35" s="2"/>
      <c r="G35" s="2"/>
      <c r="H35" s="2"/>
      <c r="I35" s="2"/>
      <c r="J35" s="2"/>
      <c r="K35" s="2"/>
      <c r="L35" s="2"/>
      <c r="M35" s="4"/>
      <c r="N35" s="41"/>
      <c r="O35" s="41"/>
      <c r="P35" s="41"/>
      <c r="Q35" s="41"/>
      <c r="R35" s="41"/>
      <c r="S35" s="41"/>
      <c r="T35" s="5"/>
      <c r="U35" s="41"/>
      <c r="V35" s="4"/>
      <c r="W35" s="41"/>
      <c r="X35" s="41"/>
      <c r="Y35" s="41"/>
      <c r="Z35" s="41"/>
    </row>
    <row r="36" ht="15.75" customHeight="1">
      <c r="A36" s="81" t="s">
        <v>60</v>
      </c>
      <c r="B36" s="82" t="s">
        <v>61</v>
      </c>
      <c r="C36" s="3"/>
      <c r="D36" s="2"/>
      <c r="E36" s="2"/>
      <c r="F36" s="2"/>
      <c r="G36" s="2"/>
      <c r="H36" s="2"/>
      <c r="I36" s="2"/>
      <c r="J36" s="2"/>
      <c r="K36" s="2"/>
      <c r="L36" s="2"/>
      <c r="M36" s="4"/>
      <c r="N36" s="41"/>
      <c r="O36" s="41"/>
      <c r="P36" s="41"/>
      <c r="Q36" s="41"/>
      <c r="R36" s="41"/>
      <c r="S36" s="41"/>
      <c r="T36" s="5"/>
      <c r="U36" s="41"/>
      <c r="V36" s="4"/>
      <c r="W36" s="41"/>
      <c r="X36" s="41"/>
      <c r="Y36" s="41"/>
      <c r="Z36" s="41"/>
    </row>
    <row r="37" ht="15.75" customHeight="1">
      <c r="A37" s="81" t="s">
        <v>62</v>
      </c>
      <c r="B37" s="82" t="s">
        <v>63</v>
      </c>
      <c r="C37" s="3"/>
      <c r="D37" s="2"/>
      <c r="E37" s="2"/>
      <c r="F37" s="2"/>
      <c r="G37" s="2"/>
      <c r="H37" s="2"/>
      <c r="I37" s="2"/>
      <c r="J37" s="2"/>
      <c r="K37" s="2"/>
      <c r="L37" s="2"/>
      <c r="M37" s="4"/>
      <c r="N37" s="41"/>
      <c r="O37" s="41"/>
      <c r="P37" s="41"/>
      <c r="Q37" s="41"/>
      <c r="R37" s="41"/>
      <c r="S37" s="41"/>
      <c r="T37" s="5"/>
      <c r="U37" s="41"/>
      <c r="V37" s="4"/>
      <c r="W37" s="41"/>
      <c r="X37" s="41"/>
      <c r="Y37" s="41"/>
      <c r="Z37" s="41"/>
    </row>
    <row r="38" ht="15.75" customHeight="1">
      <c r="A38" s="81" t="s">
        <v>64</v>
      </c>
      <c r="B38" s="82" t="s">
        <v>65</v>
      </c>
      <c r="C38" s="3"/>
      <c r="D38" s="2"/>
      <c r="E38" s="2"/>
      <c r="F38" s="2"/>
      <c r="G38" s="2"/>
      <c r="H38" s="2"/>
      <c r="I38" s="2"/>
      <c r="J38" s="2"/>
      <c r="K38" s="2"/>
      <c r="L38" s="2"/>
      <c r="M38" s="4"/>
      <c r="N38" s="41"/>
      <c r="O38" s="41"/>
      <c r="P38" s="41"/>
      <c r="Q38" s="41"/>
      <c r="R38" s="41"/>
      <c r="S38" s="41"/>
      <c r="T38" s="5"/>
      <c r="U38" s="41"/>
      <c r="V38" s="4"/>
      <c r="W38" s="41"/>
      <c r="X38" s="41"/>
      <c r="Y38" s="41"/>
      <c r="Z38" s="41"/>
    </row>
    <row r="39" ht="15.75" customHeight="1">
      <c r="A39" s="81" t="s">
        <v>66</v>
      </c>
      <c r="B39" s="82" t="s">
        <v>67</v>
      </c>
      <c r="C39" s="3"/>
      <c r="D39" s="2"/>
      <c r="E39" s="2"/>
      <c r="F39" s="2"/>
      <c r="G39" s="2"/>
      <c r="H39" s="2"/>
      <c r="I39" s="2"/>
      <c r="J39" s="2"/>
      <c r="K39" s="2"/>
      <c r="L39" s="2"/>
      <c r="M39" s="4"/>
      <c r="N39" s="41"/>
      <c r="O39" s="41"/>
      <c r="P39" s="41"/>
      <c r="Q39" s="41"/>
      <c r="R39" s="41"/>
      <c r="S39" s="41"/>
      <c r="T39" s="5"/>
      <c r="U39" s="41"/>
      <c r="V39" s="4"/>
      <c r="W39" s="41"/>
      <c r="X39" s="41"/>
      <c r="Y39" s="41"/>
      <c r="Z39" s="41"/>
    </row>
    <row r="40" ht="15.75" customHeight="1">
      <c r="A40" s="81" t="s">
        <v>68</v>
      </c>
      <c r="B40" s="82" t="s">
        <v>69</v>
      </c>
      <c r="C40" s="3"/>
      <c r="D40" s="2"/>
      <c r="E40" s="2"/>
      <c r="F40" s="2"/>
      <c r="G40" s="2"/>
      <c r="H40" s="2"/>
      <c r="I40" s="2"/>
      <c r="J40" s="2"/>
      <c r="K40" s="2"/>
      <c r="L40" s="2"/>
      <c r="M40" s="4"/>
      <c r="N40" s="41"/>
      <c r="O40" s="41"/>
      <c r="P40" s="41"/>
      <c r="Q40" s="41"/>
      <c r="R40" s="41"/>
      <c r="S40" s="41"/>
      <c r="T40" s="5"/>
      <c r="U40" s="41"/>
      <c r="V40" s="4"/>
      <c r="W40" s="41"/>
      <c r="X40" s="41"/>
      <c r="Y40" s="41"/>
      <c r="Z40" s="41"/>
    </row>
    <row r="41" ht="15.75" customHeight="1">
      <c r="A41" s="6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4"/>
      <c r="N41" s="41"/>
      <c r="O41" s="41"/>
      <c r="P41" s="41"/>
      <c r="Q41" s="41"/>
      <c r="R41" s="41"/>
      <c r="S41" s="41"/>
      <c r="T41" s="5"/>
      <c r="U41" s="41"/>
      <c r="V41" s="4"/>
      <c r="W41" s="41"/>
      <c r="X41" s="41"/>
      <c r="Y41" s="41"/>
      <c r="Z41" s="41"/>
    </row>
    <row r="42" ht="15.75" customHeight="1">
      <c r="A42" s="6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4"/>
      <c r="N42" s="41"/>
      <c r="O42" s="41"/>
      <c r="P42" s="41"/>
      <c r="Q42" s="41"/>
      <c r="R42" s="41"/>
      <c r="S42" s="41"/>
      <c r="T42" s="5"/>
      <c r="U42" s="41"/>
      <c r="V42" s="4"/>
      <c r="W42" s="41"/>
      <c r="X42" s="41"/>
      <c r="Y42" s="41"/>
      <c r="Z42" s="41"/>
    </row>
    <row r="43" ht="15.75" customHeight="1">
      <c r="A43" s="6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4"/>
      <c r="N43" s="41"/>
      <c r="O43" s="41"/>
      <c r="P43" s="41"/>
      <c r="Q43" s="41"/>
      <c r="R43" s="41"/>
      <c r="S43" s="41"/>
      <c r="T43" s="5"/>
      <c r="U43" s="41"/>
      <c r="V43" s="4"/>
      <c r="W43" s="41"/>
      <c r="X43" s="41"/>
      <c r="Y43" s="41"/>
      <c r="Z43" s="41"/>
    </row>
    <row r="44" ht="15.75" customHeight="1">
      <c r="A44" s="6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4"/>
      <c r="N44" s="41"/>
      <c r="O44" s="41"/>
      <c r="P44" s="41"/>
      <c r="Q44" s="41"/>
      <c r="R44" s="41"/>
      <c r="S44" s="41"/>
      <c r="T44" s="5"/>
      <c r="U44" s="41"/>
      <c r="V44" s="4"/>
      <c r="W44" s="41"/>
      <c r="X44" s="41"/>
      <c r="Y44" s="41"/>
      <c r="Z44" s="41"/>
    </row>
    <row r="45" ht="15.75" customHeight="1">
      <c r="A45" s="6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4"/>
      <c r="N45" s="41"/>
      <c r="O45" s="41"/>
      <c r="P45" s="41"/>
      <c r="Q45" s="41"/>
      <c r="R45" s="41"/>
      <c r="S45" s="41"/>
      <c r="T45" s="5"/>
      <c r="U45" s="41"/>
      <c r="V45" s="4"/>
      <c r="W45" s="41"/>
      <c r="X45" s="41"/>
      <c r="Y45" s="41"/>
      <c r="Z45" s="41"/>
    </row>
    <row r="46" ht="15.75" customHeight="1">
      <c r="A46" s="6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4"/>
      <c r="N46" s="41"/>
      <c r="O46" s="41"/>
      <c r="P46" s="41"/>
      <c r="Q46" s="41"/>
      <c r="R46" s="41"/>
      <c r="S46" s="41"/>
      <c r="T46" s="5"/>
      <c r="U46" s="41"/>
      <c r="V46" s="4"/>
      <c r="W46" s="41"/>
      <c r="X46" s="41"/>
      <c r="Y46" s="41"/>
      <c r="Z46" s="41"/>
    </row>
    <row r="47" ht="15.75" customHeight="1">
      <c r="A47" s="6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4"/>
      <c r="N47" s="41"/>
      <c r="O47" s="41"/>
      <c r="P47" s="41"/>
      <c r="Q47" s="41"/>
      <c r="R47" s="41"/>
      <c r="S47" s="41"/>
      <c r="T47" s="5"/>
      <c r="U47" s="41"/>
      <c r="V47" s="4"/>
      <c r="W47" s="41"/>
      <c r="X47" s="41"/>
      <c r="Y47" s="41"/>
      <c r="Z47" s="41"/>
    </row>
    <row r="48" ht="15.75" customHeight="1">
      <c r="A48" s="6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4"/>
      <c r="N48" s="41"/>
      <c r="O48" s="41"/>
      <c r="P48" s="41"/>
      <c r="Q48" s="41"/>
      <c r="R48" s="41"/>
      <c r="S48" s="41"/>
      <c r="T48" s="5"/>
      <c r="U48" s="41"/>
      <c r="V48" s="4"/>
      <c r="W48" s="41"/>
      <c r="X48" s="41"/>
      <c r="Y48" s="41"/>
      <c r="Z48" s="41"/>
    </row>
    <row r="49" ht="15.75" customHeight="1">
      <c r="A49" s="6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4"/>
      <c r="N49" s="41"/>
      <c r="O49" s="41"/>
      <c r="P49" s="41"/>
      <c r="Q49" s="41"/>
      <c r="R49" s="41"/>
      <c r="S49" s="41"/>
      <c r="T49" s="5"/>
      <c r="U49" s="41"/>
      <c r="V49" s="4"/>
      <c r="W49" s="41"/>
      <c r="X49" s="41"/>
      <c r="Y49" s="41"/>
      <c r="Z49" s="41"/>
    </row>
    <row r="50" ht="15.75" customHeight="1">
      <c r="A50" s="6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4"/>
      <c r="N50" s="41"/>
      <c r="O50" s="41"/>
      <c r="P50" s="41"/>
      <c r="Q50" s="41"/>
      <c r="R50" s="41"/>
      <c r="S50" s="41"/>
      <c r="T50" s="5"/>
      <c r="U50" s="41"/>
      <c r="V50" s="4"/>
      <c r="W50" s="41"/>
      <c r="X50" s="41"/>
      <c r="Y50" s="41"/>
      <c r="Z50" s="41"/>
    </row>
    <row r="51" ht="15.75" customHeight="1">
      <c r="A51" s="6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4"/>
      <c r="N51" s="41"/>
      <c r="O51" s="41"/>
      <c r="P51" s="41"/>
      <c r="Q51" s="41"/>
      <c r="R51" s="41"/>
      <c r="S51" s="41"/>
      <c r="T51" s="5"/>
      <c r="U51" s="41"/>
      <c r="V51" s="4"/>
      <c r="W51" s="41"/>
      <c r="X51" s="41"/>
      <c r="Y51" s="41"/>
      <c r="Z51" s="41"/>
    </row>
    <row r="52" ht="15.75" customHeight="1">
      <c r="A52" s="6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4"/>
      <c r="N52" s="41"/>
      <c r="O52" s="41"/>
      <c r="P52" s="41"/>
      <c r="Q52" s="41"/>
      <c r="R52" s="41"/>
      <c r="S52" s="41"/>
      <c r="T52" s="5"/>
      <c r="U52" s="41"/>
      <c r="V52" s="4"/>
      <c r="W52" s="41"/>
      <c r="X52" s="41"/>
      <c r="Y52" s="41"/>
      <c r="Z52" s="41"/>
    </row>
    <row r="53" ht="15.75" customHeight="1">
      <c r="A53" s="6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4"/>
      <c r="N53" s="41"/>
      <c r="O53" s="41"/>
      <c r="P53" s="41"/>
      <c r="Q53" s="41"/>
      <c r="R53" s="41"/>
      <c r="S53" s="41"/>
      <c r="T53" s="5"/>
      <c r="U53" s="41"/>
      <c r="V53" s="4"/>
      <c r="W53" s="41"/>
      <c r="X53" s="41"/>
      <c r="Y53" s="41"/>
      <c r="Z53" s="41"/>
    </row>
    <row r="54" ht="15.75" customHeight="1">
      <c r="A54" s="6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4"/>
      <c r="N54" s="41"/>
      <c r="O54" s="41"/>
      <c r="P54" s="41"/>
      <c r="Q54" s="41"/>
      <c r="R54" s="41"/>
      <c r="S54" s="41"/>
      <c r="T54" s="5"/>
      <c r="U54" s="41"/>
      <c r="V54" s="4"/>
      <c r="W54" s="41"/>
      <c r="X54" s="41"/>
      <c r="Y54" s="41"/>
      <c r="Z54" s="41"/>
    </row>
    <row r="55" ht="15.75" customHeight="1">
      <c r="A55" s="6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4"/>
      <c r="N55" s="41"/>
      <c r="O55" s="41"/>
      <c r="P55" s="41"/>
      <c r="Q55" s="41"/>
      <c r="R55" s="41"/>
      <c r="S55" s="41"/>
      <c r="T55" s="5"/>
      <c r="U55" s="41"/>
      <c r="V55" s="4"/>
      <c r="W55" s="41"/>
      <c r="X55" s="41"/>
      <c r="Y55" s="41"/>
      <c r="Z55" s="41"/>
    </row>
    <row r="56" ht="15.75" customHeight="1">
      <c r="A56" s="6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4"/>
      <c r="N56" s="41"/>
      <c r="O56" s="41"/>
      <c r="P56" s="41"/>
      <c r="Q56" s="41"/>
      <c r="R56" s="41"/>
      <c r="S56" s="41"/>
      <c r="T56" s="5"/>
      <c r="U56" s="41"/>
      <c r="V56" s="4"/>
      <c r="W56" s="41"/>
      <c r="X56" s="41"/>
      <c r="Y56" s="41"/>
      <c r="Z56" s="41"/>
    </row>
    <row r="57" ht="15.75" customHeight="1">
      <c r="A57" s="6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4"/>
      <c r="N57" s="41"/>
      <c r="O57" s="41"/>
      <c r="P57" s="41"/>
      <c r="Q57" s="41"/>
      <c r="R57" s="41"/>
      <c r="S57" s="41"/>
      <c r="T57" s="5"/>
      <c r="U57" s="41"/>
      <c r="V57" s="4"/>
      <c r="W57" s="41"/>
      <c r="X57" s="41"/>
      <c r="Y57" s="41"/>
      <c r="Z57" s="41"/>
    </row>
    <row r="58" ht="15.75" customHeight="1">
      <c r="A58" s="6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4"/>
      <c r="N58" s="41"/>
      <c r="O58" s="41"/>
      <c r="P58" s="41"/>
      <c r="Q58" s="41"/>
      <c r="R58" s="41"/>
      <c r="S58" s="41"/>
      <c r="T58" s="5"/>
      <c r="U58" s="41"/>
      <c r="V58" s="4"/>
      <c r="W58" s="41"/>
      <c r="X58" s="41"/>
      <c r="Y58" s="41"/>
      <c r="Z58" s="41"/>
    </row>
    <row r="59" ht="15.75" customHeight="1">
      <c r="A59" s="6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4"/>
      <c r="N59" s="41"/>
      <c r="O59" s="41"/>
      <c r="P59" s="41"/>
      <c r="Q59" s="41"/>
      <c r="R59" s="41"/>
      <c r="S59" s="41"/>
      <c r="T59" s="5"/>
      <c r="U59" s="41"/>
      <c r="V59" s="4"/>
      <c r="W59" s="41"/>
      <c r="X59" s="41"/>
      <c r="Y59" s="41"/>
      <c r="Z59" s="41"/>
    </row>
    <row r="60" ht="15.75" customHeight="1">
      <c r="A60" s="6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4"/>
      <c r="N60" s="41"/>
      <c r="O60" s="41"/>
      <c r="P60" s="41"/>
      <c r="Q60" s="41"/>
      <c r="R60" s="41"/>
      <c r="S60" s="41"/>
      <c r="T60" s="5"/>
      <c r="U60" s="41"/>
      <c r="V60" s="4"/>
      <c r="W60" s="41"/>
      <c r="X60" s="41"/>
      <c r="Y60" s="41"/>
      <c r="Z60" s="41"/>
    </row>
    <row r="61" ht="15.75" customHeight="1">
      <c r="A61" s="6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4"/>
      <c r="N61" s="41"/>
      <c r="O61" s="41"/>
      <c r="P61" s="41"/>
      <c r="Q61" s="41"/>
      <c r="R61" s="41"/>
      <c r="S61" s="41"/>
      <c r="T61" s="5"/>
      <c r="U61" s="41"/>
      <c r="V61" s="4"/>
      <c r="W61" s="41"/>
      <c r="X61" s="41"/>
      <c r="Y61" s="41"/>
      <c r="Z61" s="41"/>
    </row>
    <row r="62" ht="15.75" customHeight="1">
      <c r="A62" s="6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4"/>
      <c r="N62" s="41"/>
      <c r="O62" s="41"/>
      <c r="P62" s="41"/>
      <c r="Q62" s="41"/>
      <c r="R62" s="41"/>
      <c r="S62" s="41"/>
      <c r="T62" s="5"/>
      <c r="U62" s="41"/>
      <c r="V62" s="4"/>
      <c r="W62" s="41"/>
      <c r="X62" s="41"/>
      <c r="Y62" s="41"/>
      <c r="Z62" s="41"/>
    </row>
    <row r="63" ht="15.75" customHeight="1">
      <c r="A63" s="6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4"/>
      <c r="N63" s="41"/>
      <c r="O63" s="41"/>
      <c r="P63" s="41"/>
      <c r="Q63" s="41"/>
      <c r="R63" s="41"/>
      <c r="S63" s="41"/>
      <c r="T63" s="5"/>
      <c r="U63" s="41"/>
      <c r="V63" s="4"/>
      <c r="W63" s="41"/>
      <c r="X63" s="41"/>
      <c r="Y63" s="41"/>
      <c r="Z63" s="41"/>
    </row>
    <row r="64" ht="15.75" customHeight="1">
      <c r="A64" s="6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4"/>
      <c r="N64" s="41"/>
      <c r="O64" s="41"/>
      <c r="P64" s="41"/>
      <c r="Q64" s="41"/>
      <c r="R64" s="41"/>
      <c r="S64" s="41"/>
      <c r="T64" s="5"/>
      <c r="U64" s="41"/>
      <c r="V64" s="4"/>
      <c r="W64" s="41"/>
      <c r="X64" s="41"/>
      <c r="Y64" s="41"/>
      <c r="Z64" s="41"/>
    </row>
    <row r="65" ht="15.75" customHeight="1">
      <c r="A65" s="6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4"/>
      <c r="N65" s="41"/>
      <c r="O65" s="41"/>
      <c r="P65" s="41"/>
      <c r="Q65" s="41"/>
      <c r="R65" s="41"/>
      <c r="S65" s="41"/>
      <c r="T65" s="5"/>
      <c r="U65" s="41"/>
      <c r="V65" s="4"/>
      <c r="W65" s="41"/>
      <c r="X65" s="41"/>
      <c r="Y65" s="41"/>
      <c r="Z65" s="41"/>
    </row>
    <row r="66" ht="15.75" customHeight="1">
      <c r="A66" s="6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4"/>
      <c r="N66" s="41"/>
      <c r="O66" s="41"/>
      <c r="P66" s="41"/>
      <c r="Q66" s="41"/>
      <c r="R66" s="41"/>
      <c r="S66" s="41"/>
      <c r="T66" s="5"/>
      <c r="U66" s="41"/>
      <c r="V66" s="4"/>
      <c r="W66" s="41"/>
      <c r="X66" s="41"/>
      <c r="Y66" s="41"/>
      <c r="Z66" s="41"/>
    </row>
    <row r="67" ht="15.75" customHeight="1">
      <c r="A67" s="6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4"/>
      <c r="N67" s="41"/>
      <c r="O67" s="41"/>
      <c r="P67" s="41"/>
      <c r="Q67" s="41"/>
      <c r="R67" s="41"/>
      <c r="S67" s="41"/>
      <c r="T67" s="5"/>
      <c r="U67" s="41"/>
      <c r="V67" s="4"/>
      <c r="W67" s="41"/>
      <c r="X67" s="41"/>
      <c r="Y67" s="41"/>
      <c r="Z67" s="41"/>
    </row>
    <row r="68" ht="15.75" customHeight="1">
      <c r="A68" s="6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4"/>
      <c r="N68" s="41"/>
      <c r="O68" s="41"/>
      <c r="P68" s="41"/>
      <c r="Q68" s="41"/>
      <c r="R68" s="41"/>
      <c r="S68" s="41"/>
      <c r="T68" s="5"/>
      <c r="U68" s="41"/>
      <c r="V68" s="4"/>
      <c r="W68" s="41"/>
      <c r="X68" s="41"/>
      <c r="Y68" s="41"/>
      <c r="Z68" s="41"/>
    </row>
    <row r="69" ht="15.75" customHeight="1">
      <c r="A69" s="6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4"/>
      <c r="N69" s="41"/>
      <c r="O69" s="41"/>
      <c r="P69" s="41"/>
      <c r="Q69" s="41"/>
      <c r="R69" s="41"/>
      <c r="S69" s="41"/>
      <c r="T69" s="5"/>
      <c r="U69" s="41"/>
      <c r="V69" s="4"/>
      <c r="W69" s="41"/>
      <c r="X69" s="41"/>
      <c r="Y69" s="41"/>
      <c r="Z69" s="41"/>
    </row>
    <row r="70" ht="15.75" customHeight="1">
      <c r="A70" s="6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4"/>
      <c r="N70" s="41"/>
      <c r="O70" s="41"/>
      <c r="P70" s="41"/>
      <c r="Q70" s="41"/>
      <c r="R70" s="41"/>
      <c r="S70" s="41"/>
      <c r="T70" s="5"/>
      <c r="U70" s="41"/>
      <c r="V70" s="4"/>
      <c r="W70" s="41"/>
      <c r="X70" s="41"/>
      <c r="Y70" s="41"/>
      <c r="Z70" s="41"/>
    </row>
    <row r="71" ht="15.75" customHeight="1">
      <c r="A71" s="6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4"/>
      <c r="N71" s="41"/>
      <c r="O71" s="41"/>
      <c r="P71" s="41"/>
      <c r="Q71" s="41"/>
      <c r="R71" s="41"/>
      <c r="S71" s="41"/>
      <c r="T71" s="5"/>
      <c r="U71" s="41"/>
      <c r="V71" s="4"/>
      <c r="W71" s="41"/>
      <c r="X71" s="41"/>
      <c r="Y71" s="41"/>
      <c r="Z71" s="41"/>
    </row>
    <row r="72" ht="15.75" customHeight="1">
      <c r="A72" s="6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4"/>
      <c r="N72" s="41"/>
      <c r="O72" s="41"/>
      <c r="P72" s="41"/>
      <c r="Q72" s="41"/>
      <c r="R72" s="41"/>
      <c r="S72" s="41"/>
      <c r="T72" s="5"/>
      <c r="U72" s="41"/>
      <c r="V72" s="4"/>
      <c r="W72" s="41"/>
      <c r="X72" s="41"/>
      <c r="Y72" s="41"/>
      <c r="Z72" s="41"/>
    </row>
    <row r="73" ht="15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4"/>
      <c r="N73" s="41"/>
      <c r="O73" s="41"/>
      <c r="P73" s="41"/>
      <c r="Q73" s="41"/>
      <c r="R73" s="41"/>
      <c r="S73" s="41"/>
      <c r="T73" s="5"/>
      <c r="U73" s="41"/>
      <c r="V73" s="4"/>
      <c r="W73" s="41"/>
      <c r="X73" s="41"/>
      <c r="Y73" s="41"/>
      <c r="Z73" s="41"/>
    </row>
    <row r="74" ht="15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4"/>
      <c r="N74" s="41"/>
      <c r="O74" s="41"/>
      <c r="P74" s="41"/>
      <c r="Q74" s="41"/>
      <c r="R74" s="41"/>
      <c r="S74" s="41"/>
      <c r="T74" s="5"/>
      <c r="U74" s="41"/>
      <c r="V74" s="4"/>
      <c r="W74" s="41"/>
      <c r="X74" s="41"/>
      <c r="Y74" s="41"/>
      <c r="Z74" s="41"/>
    </row>
    <row r="75" ht="15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4"/>
      <c r="N75" s="41"/>
      <c r="O75" s="41"/>
      <c r="P75" s="41"/>
      <c r="Q75" s="41"/>
      <c r="R75" s="41"/>
      <c r="S75" s="41"/>
      <c r="T75" s="5"/>
      <c r="U75" s="41"/>
      <c r="V75" s="4"/>
      <c r="W75" s="41"/>
      <c r="X75" s="41"/>
      <c r="Y75" s="41"/>
      <c r="Z75" s="41"/>
    </row>
    <row r="76" ht="15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4"/>
      <c r="N76" s="41"/>
      <c r="O76" s="41"/>
      <c r="P76" s="41"/>
      <c r="Q76" s="41"/>
      <c r="R76" s="41"/>
      <c r="S76" s="41"/>
      <c r="T76" s="5"/>
      <c r="U76" s="41"/>
      <c r="V76" s="4"/>
      <c r="W76" s="41"/>
      <c r="X76" s="41"/>
      <c r="Y76" s="41"/>
      <c r="Z76" s="41"/>
    </row>
    <row r="77" ht="15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4"/>
      <c r="T77" s="5"/>
      <c r="V77" s="4"/>
    </row>
    <row r="78" ht="15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4"/>
      <c r="T78" s="5"/>
      <c r="V78" s="4"/>
    </row>
    <row r="79" ht="15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4"/>
      <c r="T79" s="5"/>
      <c r="V79" s="4"/>
    </row>
    <row r="80" ht="15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4"/>
      <c r="T80" s="5"/>
      <c r="V80" s="4"/>
    </row>
    <row r="81" ht="15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4"/>
      <c r="T81" s="5"/>
      <c r="V81" s="4"/>
    </row>
    <row r="82" ht="15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4"/>
      <c r="T82" s="5"/>
      <c r="V82" s="4"/>
    </row>
    <row r="83" ht="15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4"/>
      <c r="T83" s="5"/>
      <c r="V83" s="4"/>
    </row>
    <row r="84" ht="15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4"/>
      <c r="T84" s="5"/>
      <c r="V84" s="4"/>
    </row>
    <row r="85" ht="15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4"/>
      <c r="T85" s="5"/>
      <c r="V85" s="4"/>
    </row>
    <row r="86" ht="15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4"/>
      <c r="T86" s="5"/>
      <c r="V86" s="4"/>
    </row>
    <row r="87" ht="15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4"/>
      <c r="T87" s="5"/>
      <c r="V87" s="4"/>
    </row>
    <row r="88" ht="15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4"/>
      <c r="T88" s="5"/>
      <c r="V88" s="4"/>
    </row>
    <row r="89" ht="15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4"/>
      <c r="T89" s="5"/>
      <c r="V89" s="4"/>
    </row>
    <row r="90" ht="15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4"/>
      <c r="T90" s="5"/>
      <c r="V90" s="4"/>
    </row>
    <row r="91" ht="15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4"/>
      <c r="T91" s="5"/>
      <c r="V91" s="4"/>
    </row>
    <row r="92" ht="15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4"/>
      <c r="T92" s="5"/>
      <c r="V92" s="4"/>
    </row>
    <row r="93" ht="15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4"/>
      <c r="T93" s="5"/>
      <c r="V93" s="4"/>
    </row>
    <row r="94" ht="15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4"/>
      <c r="T94" s="5"/>
      <c r="V94" s="4"/>
    </row>
    <row r="95" ht="15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4"/>
      <c r="T95" s="5"/>
      <c r="V95" s="4"/>
    </row>
    <row r="96" ht="15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4"/>
      <c r="T96" s="5"/>
      <c r="V96" s="4"/>
    </row>
    <row r="97" ht="15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4"/>
      <c r="T97" s="5"/>
      <c r="V97" s="4"/>
    </row>
    <row r="98" ht="15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4"/>
      <c r="T98" s="5"/>
      <c r="V98" s="4"/>
    </row>
    <row r="99" ht="15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4"/>
      <c r="T99" s="5"/>
      <c r="V99" s="4"/>
    </row>
    <row r="100" ht="15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4"/>
      <c r="T100" s="5"/>
      <c r="V100" s="4"/>
    </row>
    <row r="101" ht="15.7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4"/>
      <c r="T101" s="5"/>
      <c r="V101" s="4"/>
    </row>
    <row r="102" ht="15.7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4"/>
      <c r="T102" s="5"/>
      <c r="V102" s="4"/>
    </row>
    <row r="103" ht="15.7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4"/>
      <c r="T103" s="5"/>
      <c r="V103" s="4"/>
    </row>
    <row r="104" ht="15.7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4"/>
      <c r="T104" s="5"/>
      <c r="V104" s="4"/>
    </row>
    <row r="105" ht="15.7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4"/>
      <c r="T105" s="5"/>
      <c r="V105" s="4"/>
    </row>
    <row r="106" ht="15.7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4"/>
      <c r="T106" s="5"/>
      <c r="V106" s="4"/>
    </row>
    <row r="107" ht="15.7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4"/>
      <c r="T107" s="5"/>
      <c r="V107" s="4"/>
    </row>
    <row r="108" ht="15.7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4"/>
      <c r="T108" s="5"/>
      <c r="V108" s="4"/>
    </row>
    <row r="109" ht="15.7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4"/>
      <c r="T109" s="5"/>
      <c r="V109" s="4"/>
    </row>
    <row r="110" ht="15.7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4"/>
      <c r="T110" s="5"/>
      <c r="V110" s="4"/>
    </row>
    <row r="111" ht="15.7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4"/>
      <c r="T111" s="5"/>
      <c r="V111" s="4"/>
    </row>
    <row r="112" ht="15.7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4"/>
      <c r="T112" s="5"/>
      <c r="V112" s="4"/>
    </row>
    <row r="113" ht="15.7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4"/>
      <c r="T113" s="5"/>
      <c r="V113" s="4"/>
    </row>
    <row r="114" ht="15.7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4"/>
      <c r="T114" s="5"/>
      <c r="V114" s="4"/>
    </row>
    <row r="115" ht="15.7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4"/>
      <c r="T115" s="5"/>
      <c r="V115" s="4"/>
    </row>
    <row r="116" ht="15.7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4"/>
      <c r="T116" s="5"/>
      <c r="V116" s="4"/>
    </row>
    <row r="117" ht="15.7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4"/>
      <c r="T117" s="5"/>
      <c r="V117" s="4"/>
    </row>
    <row r="118" ht="15.7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4"/>
      <c r="T118" s="5"/>
      <c r="V118" s="4"/>
    </row>
    <row r="119" ht="15.7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4"/>
      <c r="T119" s="5"/>
      <c r="V119" s="4"/>
    </row>
    <row r="120" ht="15.7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4"/>
      <c r="T120" s="5"/>
      <c r="V120" s="4"/>
    </row>
    <row r="121" ht="15.7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4"/>
      <c r="T121" s="5"/>
      <c r="V121" s="4"/>
    </row>
    <row r="122" ht="15.7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4"/>
      <c r="T122" s="5"/>
      <c r="V122" s="4"/>
    </row>
    <row r="123" ht="15.7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4"/>
      <c r="T123" s="5"/>
      <c r="V123" s="4"/>
    </row>
    <row r="124" ht="15.7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4"/>
      <c r="T124" s="5"/>
      <c r="V124" s="4"/>
    </row>
    <row r="125" ht="15.7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4"/>
      <c r="T125" s="5"/>
      <c r="V125" s="4"/>
    </row>
    <row r="126" ht="15.7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4"/>
      <c r="T126" s="5"/>
      <c r="V126" s="4"/>
    </row>
    <row r="127" ht="15.7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4"/>
      <c r="T127" s="5"/>
      <c r="V127" s="4"/>
    </row>
    <row r="128" ht="15.7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4"/>
      <c r="T128" s="5"/>
      <c r="V128" s="4"/>
    </row>
    <row r="129" ht="15.7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4"/>
      <c r="T129" s="5"/>
      <c r="V129" s="4"/>
    </row>
    <row r="130" ht="15.7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4"/>
      <c r="T130" s="5"/>
      <c r="V130" s="4"/>
    </row>
    <row r="131" ht="15.7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4"/>
      <c r="T131" s="5"/>
      <c r="V131" s="4"/>
    </row>
    <row r="132" ht="15.7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4"/>
      <c r="T132" s="5"/>
      <c r="V132" s="4"/>
    </row>
    <row r="133" ht="15.7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4"/>
      <c r="T133" s="5"/>
      <c r="V133" s="4"/>
    </row>
    <row r="134" ht="15.7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4"/>
      <c r="T134" s="5"/>
      <c r="V134" s="4"/>
    </row>
    <row r="135" ht="15.7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4"/>
      <c r="T135" s="5"/>
      <c r="V135" s="4"/>
    </row>
    <row r="136" ht="15.7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4"/>
      <c r="T136" s="5"/>
      <c r="V136" s="4"/>
    </row>
    <row r="137" ht="15.7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4"/>
      <c r="T137" s="5"/>
      <c r="V137" s="4"/>
    </row>
    <row r="138" ht="15.7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4"/>
      <c r="T138" s="5"/>
      <c r="V138" s="4"/>
    </row>
    <row r="139" ht="15.7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4"/>
      <c r="T139" s="5"/>
      <c r="V139" s="4"/>
    </row>
    <row r="140" ht="15.7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4"/>
      <c r="T140" s="5"/>
      <c r="V140" s="4"/>
    </row>
    <row r="141" ht="15.7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4"/>
      <c r="T141" s="5"/>
      <c r="V141" s="4"/>
    </row>
    <row r="142" ht="15.7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4"/>
      <c r="T142" s="5"/>
      <c r="V142" s="4"/>
    </row>
    <row r="143" ht="15.7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4"/>
      <c r="T143" s="5"/>
      <c r="V143" s="4"/>
    </row>
    <row r="144" ht="15.7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4"/>
      <c r="T144" s="5"/>
      <c r="V144" s="4"/>
    </row>
    <row r="145" ht="15.7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4"/>
      <c r="T145" s="5"/>
      <c r="V145" s="4"/>
    </row>
    <row r="146" ht="15.7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4"/>
      <c r="T146" s="5"/>
      <c r="V146" s="4"/>
    </row>
    <row r="147" ht="15.7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4"/>
      <c r="T147" s="5"/>
      <c r="V147" s="4"/>
    </row>
    <row r="148" ht="15.7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4"/>
      <c r="T148" s="5"/>
      <c r="V148" s="4"/>
    </row>
    <row r="149" ht="15.7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4"/>
      <c r="T149" s="5"/>
      <c r="V149" s="4"/>
    </row>
    <row r="150" ht="15.7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4"/>
      <c r="T150" s="5"/>
      <c r="V150" s="4"/>
    </row>
    <row r="151" ht="15.7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4"/>
      <c r="T151" s="5"/>
      <c r="V151" s="4"/>
    </row>
    <row r="152" ht="15.7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4"/>
      <c r="T152" s="5"/>
      <c r="V152" s="4"/>
    </row>
    <row r="153" ht="15.7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4"/>
      <c r="T153" s="5"/>
      <c r="V153" s="4"/>
    </row>
    <row r="154" ht="15.7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4"/>
      <c r="T154" s="5"/>
      <c r="V154" s="4"/>
    </row>
    <row r="155" ht="15.7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4"/>
      <c r="T155" s="5"/>
      <c r="V155" s="4"/>
    </row>
    <row r="156" ht="15.7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4"/>
      <c r="T156" s="5"/>
      <c r="V156" s="4"/>
    </row>
    <row r="157" ht="15.7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4"/>
      <c r="T157" s="5"/>
      <c r="V157" s="4"/>
    </row>
    <row r="158" ht="15.7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4"/>
      <c r="T158" s="5"/>
      <c r="V158" s="4"/>
    </row>
    <row r="159" ht="15.7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4"/>
      <c r="T159" s="5"/>
      <c r="V159" s="4"/>
    </row>
    <row r="160" ht="15.7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4"/>
      <c r="T160" s="5"/>
      <c r="V160" s="4"/>
    </row>
    <row r="161" ht="15.7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4"/>
      <c r="T161" s="5"/>
      <c r="V161" s="4"/>
    </row>
    <row r="162" ht="15.7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4"/>
      <c r="T162" s="5"/>
      <c r="V162" s="4"/>
    </row>
    <row r="163" ht="15.7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4"/>
      <c r="T163" s="5"/>
      <c r="V163" s="4"/>
    </row>
    <row r="164" ht="15.7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4"/>
      <c r="T164" s="5"/>
      <c r="V164" s="4"/>
    </row>
    <row r="165" ht="15.7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4"/>
      <c r="T165" s="5"/>
      <c r="V165" s="4"/>
    </row>
    <row r="166" ht="15.7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4"/>
      <c r="T166" s="5"/>
      <c r="V166" s="4"/>
    </row>
    <row r="167" ht="15.7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4"/>
      <c r="T167" s="5"/>
      <c r="V167" s="4"/>
    </row>
    <row r="168" ht="15.7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4"/>
      <c r="T168" s="5"/>
      <c r="V168" s="4"/>
    </row>
    <row r="169" ht="15.7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4"/>
      <c r="T169" s="5"/>
      <c r="V169" s="4"/>
    </row>
    <row r="170" ht="15.7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4"/>
      <c r="T170" s="5"/>
      <c r="V170" s="4"/>
    </row>
    <row r="171" ht="15.7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4"/>
      <c r="T171" s="5"/>
      <c r="V171" s="4"/>
    </row>
    <row r="172" ht="15.7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4"/>
      <c r="T172" s="5"/>
      <c r="V172" s="4"/>
    </row>
    <row r="173" ht="15.7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4"/>
      <c r="T173" s="5"/>
      <c r="V173" s="4"/>
    </row>
    <row r="174" ht="15.7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4"/>
      <c r="T174" s="5"/>
      <c r="V174" s="4"/>
    </row>
    <row r="175" ht="15.7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4"/>
      <c r="T175" s="5"/>
      <c r="V175" s="4"/>
    </row>
    <row r="176" ht="15.7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4"/>
      <c r="T176" s="5"/>
      <c r="V176" s="4"/>
    </row>
    <row r="177" ht="15.7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4"/>
      <c r="T177" s="5"/>
      <c r="V177" s="4"/>
    </row>
    <row r="178" ht="15.7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4"/>
      <c r="T178" s="5"/>
      <c r="V178" s="4"/>
    </row>
    <row r="179" ht="15.7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4"/>
      <c r="T179" s="5"/>
      <c r="V179" s="4"/>
    </row>
    <row r="180" ht="15.7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4"/>
      <c r="T180" s="5"/>
      <c r="V180" s="4"/>
    </row>
    <row r="181" ht="15.7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4"/>
      <c r="T181" s="5"/>
      <c r="V181" s="4"/>
    </row>
    <row r="182" ht="15.7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4"/>
      <c r="T182" s="5"/>
      <c r="V182" s="4"/>
    </row>
    <row r="183" ht="15.7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4"/>
      <c r="T183" s="5"/>
      <c r="V183" s="4"/>
    </row>
    <row r="184" ht="15.7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4"/>
      <c r="T184" s="5"/>
      <c r="V184" s="4"/>
    </row>
    <row r="185" ht="15.7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4"/>
      <c r="T185" s="5"/>
      <c r="V185" s="4"/>
    </row>
    <row r="186" ht="15.7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4"/>
      <c r="T186" s="5"/>
      <c r="V186" s="4"/>
    </row>
    <row r="187" ht="15.7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4"/>
      <c r="T187" s="5"/>
      <c r="V187" s="4"/>
    </row>
    <row r="188" ht="15.7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4"/>
      <c r="T188" s="5"/>
      <c r="V188" s="4"/>
    </row>
    <row r="189" ht="15.7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4"/>
      <c r="T189" s="5"/>
      <c r="V189" s="4"/>
    </row>
    <row r="190" ht="15.7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4"/>
      <c r="T190" s="5"/>
      <c r="V190" s="4"/>
    </row>
    <row r="191" ht="15.7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4"/>
      <c r="T191" s="5"/>
      <c r="V191" s="4"/>
    </row>
    <row r="192" ht="15.7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4"/>
      <c r="T192" s="5"/>
      <c r="V192" s="4"/>
    </row>
    <row r="193" ht="15.7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4"/>
      <c r="T193" s="5"/>
      <c r="V193" s="4"/>
    </row>
    <row r="194" ht="15.7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4"/>
      <c r="T194" s="5"/>
      <c r="V194" s="4"/>
    </row>
    <row r="195" ht="15.7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4"/>
      <c r="T195" s="5"/>
      <c r="V195" s="4"/>
    </row>
    <row r="196" ht="15.7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4"/>
      <c r="T196" s="5"/>
      <c r="V196" s="4"/>
    </row>
    <row r="197" ht="15.7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4"/>
      <c r="T197" s="5"/>
      <c r="V197" s="4"/>
    </row>
    <row r="198" ht="15.7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4"/>
      <c r="T198" s="5"/>
      <c r="V198" s="4"/>
    </row>
    <row r="199" ht="15.7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4"/>
      <c r="T199" s="5"/>
      <c r="V199" s="4"/>
    </row>
    <row r="200" ht="15.7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4"/>
      <c r="T200" s="5"/>
      <c r="V200" s="4"/>
    </row>
    <row r="201" ht="15.7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4"/>
      <c r="T201" s="5"/>
      <c r="V201" s="4"/>
    </row>
    <row r="202" ht="15.7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4"/>
      <c r="T202" s="5"/>
      <c r="V202" s="4"/>
    </row>
    <row r="203" ht="15.7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4"/>
      <c r="T203" s="5"/>
      <c r="V203" s="4"/>
    </row>
    <row r="204" ht="15.7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4"/>
      <c r="T204" s="5"/>
      <c r="V204" s="4"/>
    </row>
    <row r="205" ht="15.7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4"/>
      <c r="T205" s="5"/>
      <c r="V205" s="4"/>
    </row>
    <row r="206" ht="15.7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4"/>
      <c r="T206" s="5"/>
      <c r="V206" s="4"/>
    </row>
    <row r="207" ht="15.7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4"/>
      <c r="T207" s="5"/>
      <c r="V207" s="4"/>
    </row>
    <row r="208" ht="15.7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4"/>
      <c r="T208" s="5"/>
      <c r="V208" s="4"/>
    </row>
    <row r="209" ht="15.7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4"/>
      <c r="T209" s="5"/>
      <c r="V209" s="4"/>
    </row>
    <row r="210" ht="15.7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4"/>
      <c r="T210" s="5"/>
      <c r="V210" s="4"/>
    </row>
    <row r="211" ht="15.7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4"/>
      <c r="T211" s="5"/>
      <c r="V211" s="4"/>
    </row>
    <row r="212" ht="15.7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4"/>
      <c r="T212" s="5"/>
      <c r="V212" s="4"/>
    </row>
    <row r="213" ht="15.7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4"/>
      <c r="T213" s="5"/>
      <c r="V213" s="4"/>
    </row>
    <row r="214" ht="15.7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4"/>
      <c r="T214" s="5"/>
      <c r="V214" s="4"/>
    </row>
    <row r="215" ht="15.7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4"/>
      <c r="T215" s="5"/>
      <c r="V215" s="4"/>
    </row>
    <row r="216" ht="15.7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4"/>
      <c r="T216" s="5"/>
      <c r="V216" s="4"/>
    </row>
    <row r="217" ht="15.7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4"/>
      <c r="T217" s="5"/>
      <c r="V217" s="4"/>
    </row>
    <row r="218" ht="15.7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4"/>
      <c r="T218" s="5"/>
      <c r="V218" s="4"/>
    </row>
    <row r="219" ht="15.7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4"/>
      <c r="T219" s="5"/>
      <c r="V219" s="4"/>
    </row>
    <row r="220" ht="15.7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4"/>
      <c r="T220" s="5"/>
      <c r="V220" s="4"/>
    </row>
    <row r="221" ht="15.7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4"/>
      <c r="T221" s="5"/>
      <c r="V221" s="4"/>
    </row>
    <row r="222" ht="15.7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4"/>
      <c r="T222" s="5"/>
      <c r="V222" s="4"/>
    </row>
    <row r="223" ht="15.7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4"/>
      <c r="T223" s="5"/>
      <c r="V223" s="4"/>
    </row>
    <row r="224" ht="15.7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4"/>
      <c r="T224" s="5"/>
      <c r="V224" s="4"/>
    </row>
    <row r="225" ht="15.75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4"/>
      <c r="T225" s="5"/>
      <c r="V225" s="4"/>
    </row>
    <row r="226" ht="15.75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4"/>
      <c r="T226" s="5"/>
      <c r="V226" s="4"/>
    </row>
    <row r="227" ht="15.75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4"/>
      <c r="T227" s="5"/>
      <c r="V227" s="4"/>
    </row>
    <row r="228" ht="15.75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4"/>
      <c r="T228" s="5"/>
      <c r="V228" s="4"/>
    </row>
    <row r="229" ht="15.75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4"/>
      <c r="T229" s="5"/>
      <c r="V229" s="4"/>
    </row>
    <row r="230" ht="15.75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4"/>
      <c r="T230" s="5"/>
      <c r="V230" s="4"/>
    </row>
    <row r="231" ht="15.75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4"/>
      <c r="T231" s="5"/>
      <c r="V231" s="4"/>
    </row>
    <row r="232" ht="15.75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4"/>
      <c r="T232" s="5"/>
      <c r="V232" s="4"/>
    </row>
    <row r="233" ht="15.75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4"/>
      <c r="T233" s="5"/>
      <c r="V233" s="4"/>
    </row>
    <row r="234" ht="15.75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4"/>
      <c r="T234" s="5"/>
      <c r="V234" s="4"/>
    </row>
    <row r="235" ht="15.75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4"/>
      <c r="T235" s="5"/>
      <c r="V235" s="4"/>
    </row>
    <row r="236" ht="15.75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4"/>
      <c r="T236" s="5"/>
      <c r="V236" s="4"/>
    </row>
    <row r="237" ht="15.75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4"/>
      <c r="T237" s="5"/>
      <c r="V237" s="4"/>
    </row>
    <row r="238" ht="15.75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4"/>
      <c r="T238" s="5"/>
      <c r="V238" s="4"/>
    </row>
    <row r="239" ht="15.75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4"/>
      <c r="T239" s="5"/>
      <c r="V239" s="4"/>
    </row>
    <row r="240" ht="15.75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4"/>
      <c r="T240" s="5"/>
      <c r="V240" s="4"/>
    </row>
    <row r="241" ht="15.75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4"/>
      <c r="T241" s="5"/>
      <c r="V241" s="4"/>
    </row>
    <row r="242" ht="15.75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4"/>
      <c r="T242" s="5"/>
      <c r="V242" s="4"/>
    </row>
    <row r="243" ht="15.75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4"/>
      <c r="T243" s="5"/>
      <c r="V243" s="4"/>
    </row>
    <row r="244" ht="15.75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4"/>
      <c r="T244" s="5"/>
      <c r="V244" s="4"/>
    </row>
    <row r="245" ht="15.75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4"/>
      <c r="T245" s="5"/>
      <c r="V245" s="4"/>
    </row>
    <row r="246" ht="15.75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4"/>
      <c r="T246" s="5"/>
      <c r="V246" s="4"/>
    </row>
    <row r="247" ht="15.75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4"/>
      <c r="T247" s="5"/>
      <c r="V247" s="4"/>
    </row>
    <row r="248" ht="15.75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4"/>
      <c r="T248" s="5"/>
      <c r="V248" s="4"/>
    </row>
    <row r="249" ht="15.75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4"/>
      <c r="T249" s="5"/>
      <c r="V249" s="4"/>
    </row>
    <row r="250" ht="15.75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4"/>
      <c r="T250" s="5"/>
      <c r="V250" s="4"/>
    </row>
    <row r="251" ht="15.75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4"/>
      <c r="T251" s="5"/>
      <c r="V251" s="4"/>
    </row>
    <row r="252" ht="15.75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4"/>
      <c r="T252" s="5"/>
      <c r="V252" s="4"/>
    </row>
    <row r="253" ht="15.75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4"/>
      <c r="T253" s="5"/>
      <c r="V253" s="4"/>
    </row>
    <row r="254" ht="15.75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4"/>
      <c r="T254" s="5"/>
      <c r="V254" s="4"/>
    </row>
    <row r="255" ht="15.75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4"/>
      <c r="T255" s="5"/>
      <c r="V255" s="4"/>
    </row>
    <row r="256" ht="15.75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4"/>
      <c r="T256" s="5"/>
      <c r="V256" s="4"/>
    </row>
    <row r="257" ht="15.75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4"/>
      <c r="T257" s="5"/>
      <c r="V257" s="4"/>
    </row>
    <row r="258" ht="15.75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4"/>
      <c r="T258" s="5"/>
      <c r="V258" s="4"/>
    </row>
    <row r="259" ht="15.75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4"/>
      <c r="T259" s="5"/>
      <c r="V259" s="4"/>
    </row>
    <row r="260" ht="15.75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4"/>
      <c r="T260" s="5"/>
      <c r="V260" s="4"/>
    </row>
    <row r="261" ht="15.75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4"/>
      <c r="T261" s="5"/>
      <c r="V261" s="4"/>
    </row>
    <row r="262" ht="15.75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4"/>
      <c r="T262" s="5"/>
      <c r="V262" s="4"/>
    </row>
    <row r="263" ht="15.75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4"/>
      <c r="T263" s="5"/>
      <c r="V263" s="4"/>
    </row>
    <row r="264" ht="15.75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4"/>
      <c r="T264" s="5"/>
      <c r="V264" s="4"/>
    </row>
    <row r="265" ht="15.75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4"/>
      <c r="T265" s="5"/>
      <c r="V265" s="4"/>
    </row>
    <row r="266" ht="15.75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4"/>
      <c r="T266" s="5"/>
      <c r="V266" s="4"/>
    </row>
    <row r="267" ht="15.75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4"/>
      <c r="T267" s="5"/>
      <c r="V267" s="4"/>
    </row>
    <row r="268" ht="15.75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4"/>
      <c r="T268" s="5"/>
      <c r="V268" s="4"/>
    </row>
    <row r="269" ht="15.75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4"/>
      <c r="T269" s="5"/>
      <c r="V269" s="4"/>
    </row>
    <row r="270" ht="15.75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4"/>
      <c r="T270" s="5"/>
      <c r="V270" s="4"/>
    </row>
    <row r="271" ht="15.75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4"/>
      <c r="T271" s="5"/>
      <c r="V271" s="4"/>
    </row>
    <row r="272" ht="15.75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4"/>
      <c r="T272" s="5"/>
      <c r="V272" s="4"/>
    </row>
    <row r="273" ht="15.75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4"/>
      <c r="T273" s="5"/>
      <c r="V273" s="4"/>
    </row>
    <row r="274" ht="15.75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4"/>
      <c r="T274" s="5"/>
      <c r="V274" s="4"/>
    </row>
    <row r="275" ht="15.75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4"/>
      <c r="T275" s="5"/>
      <c r="V275" s="4"/>
    </row>
    <row r="276" ht="15.75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4"/>
      <c r="T276" s="5"/>
      <c r="V276" s="4"/>
    </row>
    <row r="277" ht="15.75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4"/>
      <c r="T277" s="5"/>
      <c r="V277" s="4"/>
    </row>
    <row r="278" ht="15.75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4"/>
      <c r="T278" s="5"/>
      <c r="V278" s="4"/>
    </row>
    <row r="279" ht="15.75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4"/>
      <c r="T279" s="5"/>
      <c r="V279" s="4"/>
    </row>
    <row r="280" ht="15.75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4"/>
      <c r="T280" s="5"/>
      <c r="V280" s="4"/>
    </row>
    <row r="281" ht="15.75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4"/>
      <c r="T281" s="5"/>
      <c r="V281" s="4"/>
    </row>
    <row r="282" ht="15.75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4"/>
      <c r="T282" s="5"/>
      <c r="V282" s="4"/>
    </row>
    <row r="283" ht="15.75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4"/>
      <c r="T283" s="5"/>
      <c r="V283" s="4"/>
    </row>
    <row r="284" ht="15.75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4"/>
      <c r="T284" s="5"/>
      <c r="V284" s="4"/>
    </row>
    <row r="285" ht="15.75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4"/>
      <c r="T285" s="5"/>
      <c r="V285" s="4"/>
    </row>
    <row r="286" ht="15.75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4"/>
      <c r="T286" s="5"/>
      <c r="V286" s="4"/>
    </row>
    <row r="287" ht="15.75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4"/>
      <c r="T287" s="5"/>
      <c r="V287" s="4"/>
    </row>
    <row r="288" ht="15.75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4"/>
      <c r="T288" s="5"/>
      <c r="V288" s="4"/>
    </row>
    <row r="289" ht="15.75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4"/>
      <c r="T289" s="5"/>
      <c r="V289" s="4"/>
    </row>
    <row r="290" ht="15.75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4"/>
      <c r="T290" s="5"/>
      <c r="V290" s="4"/>
    </row>
    <row r="291" ht="15.75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4"/>
      <c r="T291" s="5"/>
      <c r="V291" s="4"/>
    </row>
    <row r="292" ht="15.75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4"/>
      <c r="T292" s="5"/>
      <c r="V292" s="4"/>
    </row>
    <row r="293" ht="15.75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4"/>
      <c r="T293" s="5"/>
      <c r="V293" s="4"/>
    </row>
    <row r="294" ht="15.75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4"/>
      <c r="T294" s="5"/>
      <c r="V294" s="4"/>
    </row>
    <row r="295" ht="15.75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4"/>
      <c r="T295" s="5"/>
      <c r="V295" s="4"/>
    </row>
    <row r="296" ht="15.75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4"/>
      <c r="T296" s="5"/>
      <c r="V296" s="4"/>
    </row>
    <row r="297" ht="15.75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4"/>
      <c r="T297" s="5"/>
      <c r="V297" s="4"/>
    </row>
    <row r="298" ht="15.75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4"/>
      <c r="T298" s="5"/>
      <c r="V298" s="4"/>
    </row>
    <row r="299" ht="15.75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4"/>
      <c r="T299" s="5"/>
      <c r="V299" s="4"/>
    </row>
    <row r="300" ht="15.75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4"/>
      <c r="T300" s="5"/>
      <c r="V300" s="4"/>
    </row>
    <row r="301" ht="15.75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4"/>
      <c r="T301" s="5"/>
      <c r="V301" s="4"/>
    </row>
    <row r="302" ht="15.75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4"/>
      <c r="T302" s="5"/>
      <c r="V302" s="4"/>
    </row>
    <row r="303" ht="15.75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4"/>
      <c r="T303" s="5"/>
      <c r="V303" s="4"/>
    </row>
    <row r="304" ht="15.75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4"/>
      <c r="T304" s="5"/>
      <c r="V304" s="4"/>
    </row>
    <row r="305" ht="15.75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4"/>
      <c r="T305" s="5"/>
      <c r="V305" s="4"/>
    </row>
    <row r="306" ht="15.75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4"/>
      <c r="T306" s="5"/>
      <c r="V306" s="4"/>
    </row>
    <row r="307" ht="15.75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4"/>
      <c r="T307" s="5"/>
      <c r="V307" s="4"/>
    </row>
    <row r="308" ht="15.75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4"/>
      <c r="T308" s="5"/>
      <c r="V308" s="4"/>
    </row>
    <row r="309" ht="15.75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4"/>
      <c r="T309" s="5"/>
      <c r="V309" s="4"/>
    </row>
    <row r="310" ht="15.75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4"/>
      <c r="T310" s="5"/>
      <c r="V310" s="4"/>
    </row>
    <row r="311" ht="15.75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4"/>
      <c r="T311" s="5"/>
      <c r="V311" s="4"/>
    </row>
    <row r="312" ht="15.75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4"/>
      <c r="T312" s="5"/>
      <c r="V312" s="4"/>
    </row>
    <row r="313" ht="15.75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4"/>
      <c r="T313" s="5"/>
      <c r="V313" s="4"/>
    </row>
    <row r="314" ht="15.75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4"/>
      <c r="T314" s="5"/>
      <c r="V314" s="4"/>
    </row>
    <row r="315" ht="15.75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4"/>
      <c r="T315" s="5"/>
      <c r="V315" s="4"/>
    </row>
    <row r="316" ht="15.75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4"/>
      <c r="T316" s="5"/>
      <c r="V316" s="4"/>
    </row>
    <row r="317" ht="15.75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4"/>
      <c r="T317" s="5"/>
      <c r="V317" s="4"/>
    </row>
    <row r="318" ht="15.75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4"/>
      <c r="T318" s="5"/>
      <c r="V318" s="4"/>
    </row>
    <row r="319" ht="15.75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4"/>
      <c r="T319" s="5"/>
      <c r="V319" s="4"/>
    </row>
    <row r="320" ht="15.75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4"/>
      <c r="T320" s="5"/>
      <c r="V320" s="4"/>
    </row>
    <row r="321" ht="15.75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4"/>
      <c r="T321" s="5"/>
      <c r="V321" s="4"/>
    </row>
    <row r="322" ht="15.75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4"/>
      <c r="T322" s="5"/>
      <c r="V322" s="4"/>
    </row>
    <row r="323" ht="15.75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4"/>
      <c r="T323" s="5"/>
      <c r="V323" s="4"/>
    </row>
    <row r="324" ht="15.75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4"/>
      <c r="T324" s="5"/>
      <c r="V324" s="4"/>
    </row>
    <row r="325" ht="15.75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4"/>
      <c r="T325" s="5"/>
      <c r="V325" s="4"/>
    </row>
    <row r="326" ht="15.75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4"/>
      <c r="T326" s="5"/>
      <c r="V326" s="4"/>
    </row>
    <row r="327" ht="15.75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4"/>
      <c r="T327" s="5"/>
      <c r="V327" s="4"/>
    </row>
    <row r="328" ht="15.75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4"/>
      <c r="T328" s="5"/>
      <c r="V328" s="4"/>
    </row>
    <row r="329" ht="15.75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4"/>
      <c r="T329" s="5"/>
      <c r="V329" s="4"/>
    </row>
    <row r="330" ht="15.75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4"/>
      <c r="T330" s="5"/>
      <c r="V330" s="4"/>
    </row>
    <row r="331" ht="15.75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4"/>
      <c r="T331" s="5"/>
      <c r="V331" s="4"/>
    </row>
    <row r="332" ht="15.75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4"/>
      <c r="T332" s="5"/>
      <c r="V332" s="4"/>
    </row>
    <row r="333" ht="15.75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4"/>
      <c r="T333" s="5"/>
      <c r="V333" s="4"/>
    </row>
    <row r="334" ht="15.75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4"/>
      <c r="T334" s="5"/>
      <c r="V334" s="4"/>
    </row>
    <row r="335" ht="15.75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4"/>
      <c r="T335" s="5"/>
      <c r="V335" s="4"/>
    </row>
    <row r="336" ht="15.75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4"/>
      <c r="T336" s="5"/>
      <c r="V336" s="4"/>
    </row>
    <row r="337" ht="15.75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4"/>
      <c r="T337" s="5"/>
      <c r="V337" s="4"/>
    </row>
    <row r="338" ht="15.75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4"/>
      <c r="T338" s="5"/>
      <c r="V338" s="4"/>
    </row>
    <row r="339" ht="15.75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4"/>
      <c r="T339" s="5"/>
      <c r="V339" s="4"/>
    </row>
    <row r="340" ht="15.75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4"/>
      <c r="T340" s="5"/>
      <c r="V340" s="4"/>
    </row>
    <row r="341" ht="15.75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4"/>
      <c r="T341" s="5"/>
      <c r="V341" s="4"/>
    </row>
    <row r="342" ht="15.75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4"/>
      <c r="T342" s="5"/>
      <c r="V342" s="4"/>
    </row>
    <row r="343" ht="15.75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4"/>
      <c r="T343" s="5"/>
      <c r="V343" s="4"/>
    </row>
    <row r="344" ht="15.75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4"/>
      <c r="T344" s="5"/>
      <c r="V344" s="4"/>
    </row>
    <row r="345" ht="15.75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4"/>
      <c r="T345" s="5"/>
      <c r="V345" s="4"/>
    </row>
    <row r="346" ht="15.75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4"/>
      <c r="T346" s="5"/>
      <c r="V346" s="4"/>
    </row>
    <row r="347" ht="15.75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4"/>
      <c r="T347" s="5"/>
      <c r="V347" s="4"/>
    </row>
    <row r="348" ht="15.75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4"/>
      <c r="T348" s="5"/>
      <c r="V348" s="4"/>
    </row>
    <row r="349" ht="15.75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4"/>
      <c r="T349" s="5"/>
      <c r="V349" s="4"/>
    </row>
    <row r="350" ht="15.75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4"/>
      <c r="T350" s="5"/>
      <c r="V350" s="4"/>
    </row>
    <row r="351" ht="15.75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4"/>
      <c r="T351" s="5"/>
      <c r="V351" s="4"/>
    </row>
    <row r="352" ht="15.75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4"/>
      <c r="T352" s="5"/>
      <c r="V352" s="4"/>
    </row>
    <row r="353" ht="15.75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4"/>
      <c r="T353" s="5"/>
      <c r="V353" s="4"/>
    </row>
    <row r="354" ht="15.75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4"/>
      <c r="T354" s="5"/>
      <c r="V354" s="4"/>
    </row>
    <row r="355" ht="15.75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4"/>
      <c r="T355" s="5"/>
      <c r="V355" s="4"/>
    </row>
    <row r="356" ht="15.75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4"/>
      <c r="T356" s="5"/>
      <c r="V356" s="4"/>
    </row>
    <row r="357" ht="15.75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4"/>
      <c r="T357" s="5"/>
      <c r="V357" s="4"/>
    </row>
    <row r="358" ht="15.75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4"/>
      <c r="T358" s="5"/>
      <c r="V358" s="4"/>
    </row>
    <row r="359" ht="15.75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4"/>
      <c r="T359" s="5"/>
      <c r="V359" s="4"/>
    </row>
    <row r="360" ht="15.75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4"/>
      <c r="T360" s="5"/>
      <c r="V360" s="4"/>
    </row>
    <row r="361" ht="15.75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4"/>
      <c r="T361" s="5"/>
      <c r="V361" s="4"/>
    </row>
    <row r="362" ht="15.75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4"/>
      <c r="T362" s="5"/>
      <c r="V362" s="4"/>
    </row>
    <row r="363" ht="15.75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4"/>
      <c r="T363" s="5"/>
      <c r="V363" s="4"/>
    </row>
    <row r="364" ht="15.75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4"/>
      <c r="T364" s="5"/>
      <c r="V364" s="4"/>
    </row>
    <row r="365" ht="15.75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4"/>
      <c r="T365" s="5"/>
      <c r="V365" s="4"/>
    </row>
    <row r="366" ht="15.75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4"/>
      <c r="T366" s="5"/>
      <c r="V366" s="4"/>
    </row>
    <row r="367" ht="15.75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4"/>
      <c r="T367" s="5"/>
      <c r="V367" s="4"/>
    </row>
    <row r="368" ht="15.75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4"/>
      <c r="T368" s="5"/>
      <c r="V368" s="4"/>
    </row>
    <row r="369" ht="15.75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4"/>
      <c r="T369" s="5"/>
      <c r="V369" s="4"/>
    </row>
    <row r="370" ht="15.75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4"/>
      <c r="T370" s="5"/>
      <c r="V370" s="4"/>
    </row>
    <row r="371" ht="15.75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4"/>
      <c r="T371" s="5"/>
      <c r="V371" s="4"/>
    </row>
    <row r="372" ht="15.75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4"/>
      <c r="T372" s="5"/>
      <c r="V372" s="4"/>
    </row>
    <row r="373" ht="15.75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4"/>
      <c r="T373" s="5"/>
      <c r="V373" s="4"/>
    </row>
    <row r="374" ht="15.75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4"/>
      <c r="T374" s="5"/>
      <c r="V374" s="4"/>
    </row>
    <row r="375" ht="15.75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4"/>
      <c r="T375" s="5"/>
      <c r="V375" s="4"/>
    </row>
    <row r="376" ht="15.75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4"/>
      <c r="T376" s="5"/>
      <c r="V376" s="4"/>
    </row>
    <row r="377" ht="15.75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4"/>
      <c r="T377" s="5"/>
      <c r="V377" s="4"/>
    </row>
    <row r="378" ht="15.75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4"/>
      <c r="T378" s="5"/>
      <c r="V378" s="4"/>
    </row>
    <row r="379" ht="15.75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4"/>
      <c r="T379" s="5"/>
      <c r="V379" s="4"/>
    </row>
    <row r="380" ht="15.75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4"/>
      <c r="T380" s="5"/>
      <c r="V380" s="4"/>
    </row>
    <row r="381" ht="15.75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4"/>
      <c r="T381" s="5"/>
      <c r="V381" s="4"/>
    </row>
    <row r="382" ht="15.75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4"/>
      <c r="T382" s="5"/>
      <c r="V382" s="4"/>
    </row>
    <row r="383" ht="15.75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4"/>
      <c r="T383" s="5"/>
      <c r="V383" s="4"/>
    </row>
    <row r="384" ht="15.75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4"/>
      <c r="T384" s="5"/>
      <c r="V384" s="4"/>
    </row>
    <row r="385" ht="15.75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4"/>
      <c r="T385" s="5"/>
      <c r="V385" s="4"/>
    </row>
    <row r="386" ht="15.75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4"/>
      <c r="T386" s="5"/>
      <c r="V386" s="4"/>
    </row>
    <row r="387" ht="15.75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4"/>
      <c r="T387" s="5"/>
      <c r="V387" s="4"/>
    </row>
    <row r="388" ht="15.75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4"/>
      <c r="T388" s="5"/>
      <c r="V388" s="4"/>
    </row>
    <row r="389" ht="15.75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4"/>
      <c r="T389" s="5"/>
      <c r="V389" s="4"/>
    </row>
    <row r="390" ht="15.75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4"/>
      <c r="T390" s="5"/>
      <c r="V390" s="4"/>
    </row>
    <row r="391" ht="15.75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4"/>
      <c r="T391" s="5"/>
      <c r="V391" s="4"/>
    </row>
    <row r="392" ht="15.75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4"/>
      <c r="T392" s="5"/>
      <c r="V392" s="4"/>
    </row>
    <row r="393" ht="15.75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4"/>
      <c r="T393" s="5"/>
      <c r="V393" s="4"/>
    </row>
    <row r="394" ht="15.75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4"/>
      <c r="T394" s="5"/>
      <c r="V394" s="4"/>
    </row>
    <row r="395" ht="15.75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4"/>
      <c r="T395" s="5"/>
      <c r="V395" s="4"/>
    </row>
    <row r="396" ht="15.75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4"/>
      <c r="T396" s="5"/>
      <c r="V396" s="4"/>
    </row>
    <row r="397" ht="15.75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4"/>
      <c r="T397" s="5"/>
      <c r="V397" s="4"/>
    </row>
    <row r="398" ht="15.75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4"/>
      <c r="T398" s="5"/>
      <c r="V398" s="4"/>
    </row>
    <row r="399" ht="15.75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4"/>
      <c r="T399" s="5"/>
      <c r="V399" s="4"/>
    </row>
    <row r="400" ht="15.75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4"/>
      <c r="T400" s="5"/>
      <c r="V400" s="4"/>
    </row>
    <row r="401" ht="15.75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4"/>
      <c r="T401" s="5"/>
      <c r="V401" s="4"/>
    </row>
    <row r="402" ht="15.75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4"/>
      <c r="T402" s="5"/>
      <c r="V402" s="4"/>
    </row>
    <row r="403" ht="15.75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4"/>
      <c r="T403" s="5"/>
      <c r="V403" s="4"/>
    </row>
    <row r="404" ht="15.75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4"/>
      <c r="T404" s="5"/>
      <c r="V404" s="4"/>
    </row>
    <row r="405" ht="15.75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4"/>
      <c r="T405" s="5"/>
      <c r="V405" s="4"/>
    </row>
    <row r="406" ht="15.75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4"/>
      <c r="T406" s="5"/>
      <c r="V406" s="4"/>
    </row>
    <row r="407" ht="15.75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4"/>
      <c r="T407" s="5"/>
      <c r="V407" s="4"/>
    </row>
    <row r="408" ht="15.75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4"/>
      <c r="T408" s="5"/>
      <c r="V408" s="4"/>
    </row>
    <row r="409" ht="15.75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4"/>
      <c r="T409" s="5"/>
      <c r="V409" s="4"/>
    </row>
    <row r="410" ht="15.75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4"/>
      <c r="T410" s="5"/>
      <c r="V410" s="4"/>
    </row>
    <row r="411" ht="15.75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4"/>
      <c r="T411" s="5"/>
      <c r="V411" s="4"/>
    </row>
    <row r="412" ht="15.75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4"/>
      <c r="T412" s="5"/>
      <c r="V412" s="4"/>
    </row>
    <row r="413" ht="15.75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4"/>
      <c r="T413" s="5"/>
      <c r="V413" s="4"/>
    </row>
    <row r="414" ht="15.75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4"/>
      <c r="T414" s="5"/>
      <c r="V414" s="4"/>
    </row>
    <row r="415" ht="15.75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4"/>
      <c r="T415" s="5"/>
      <c r="V415" s="4"/>
    </row>
    <row r="416" ht="15.75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4"/>
      <c r="T416" s="5"/>
      <c r="V416" s="4"/>
    </row>
    <row r="417" ht="15.75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4"/>
      <c r="T417" s="5"/>
      <c r="V417" s="4"/>
    </row>
    <row r="418" ht="15.75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4"/>
      <c r="T418" s="5"/>
      <c r="V418" s="4"/>
    </row>
    <row r="419" ht="15.75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4"/>
      <c r="T419" s="5"/>
      <c r="V419" s="4"/>
    </row>
    <row r="420" ht="15.75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4"/>
      <c r="T420" s="5"/>
      <c r="V420" s="4"/>
    </row>
    <row r="421" ht="15.75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4"/>
      <c r="T421" s="5"/>
      <c r="V421" s="4"/>
    </row>
    <row r="422" ht="15.75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4"/>
      <c r="T422" s="5"/>
      <c r="V422" s="4"/>
    </row>
    <row r="423" ht="15.75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4"/>
      <c r="T423" s="5"/>
      <c r="V423" s="4"/>
    </row>
    <row r="424" ht="15.75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4"/>
      <c r="T424" s="5"/>
      <c r="V424" s="4"/>
    </row>
    <row r="425" ht="15.75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4"/>
      <c r="T425" s="5"/>
      <c r="V425" s="4"/>
    </row>
    <row r="426" ht="15.75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4"/>
      <c r="T426" s="5"/>
      <c r="V426" s="4"/>
    </row>
    <row r="427" ht="15.75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4"/>
      <c r="T427" s="5"/>
      <c r="V427" s="4"/>
    </row>
    <row r="428" ht="15.75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4"/>
      <c r="T428" s="5"/>
      <c r="V428" s="4"/>
    </row>
    <row r="429" ht="15.75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4"/>
      <c r="T429" s="5"/>
      <c r="V429" s="4"/>
    </row>
    <row r="430" ht="15.75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4"/>
      <c r="T430" s="5"/>
      <c r="V430" s="4"/>
    </row>
    <row r="431" ht="15.75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4"/>
      <c r="T431" s="5"/>
      <c r="V431" s="4"/>
    </row>
    <row r="432" ht="15.75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4"/>
      <c r="T432" s="5"/>
      <c r="V432" s="4"/>
    </row>
    <row r="433" ht="15.75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4"/>
      <c r="T433" s="5"/>
      <c r="V433" s="4"/>
    </row>
    <row r="434" ht="15.75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4"/>
      <c r="T434" s="5"/>
      <c r="V434" s="4"/>
    </row>
    <row r="435" ht="15.75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4"/>
      <c r="T435" s="5"/>
      <c r="V435" s="4"/>
    </row>
    <row r="436" ht="15.75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4"/>
      <c r="T436" s="5"/>
      <c r="V436" s="4"/>
    </row>
    <row r="437" ht="15.75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4"/>
      <c r="T437" s="5"/>
      <c r="V437" s="4"/>
    </row>
    <row r="438" ht="15.75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4"/>
      <c r="T438" s="5"/>
      <c r="V438" s="4"/>
    </row>
    <row r="439" ht="15.75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4"/>
      <c r="T439" s="5"/>
      <c r="V439" s="4"/>
    </row>
    <row r="440" ht="15.75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4"/>
      <c r="T440" s="5"/>
      <c r="V440" s="4"/>
    </row>
    <row r="441" ht="15.75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4"/>
      <c r="T441" s="5"/>
      <c r="V441" s="4"/>
    </row>
    <row r="442" ht="15.75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4"/>
      <c r="T442" s="5"/>
      <c r="V442" s="4"/>
    </row>
    <row r="443" ht="15.75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4"/>
      <c r="T443" s="5"/>
      <c r="V443" s="4"/>
    </row>
    <row r="444" ht="15.75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4"/>
      <c r="T444" s="5"/>
      <c r="V444" s="4"/>
    </row>
    <row r="445" ht="15.75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4"/>
      <c r="T445" s="5"/>
      <c r="V445" s="4"/>
    </row>
    <row r="446" ht="15.75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4"/>
      <c r="T446" s="5"/>
      <c r="V446" s="4"/>
    </row>
    <row r="447" ht="15.75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4"/>
      <c r="T447" s="5"/>
      <c r="V447" s="4"/>
    </row>
    <row r="448" ht="15.75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4"/>
      <c r="T448" s="5"/>
      <c r="V448" s="4"/>
    </row>
    <row r="449" ht="15.75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4"/>
      <c r="T449" s="5"/>
      <c r="V449" s="4"/>
    </row>
    <row r="450" ht="15.75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4"/>
      <c r="T450" s="5"/>
      <c r="V450" s="4"/>
    </row>
    <row r="451" ht="15.75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4"/>
      <c r="T451" s="5"/>
      <c r="V451" s="4"/>
    </row>
    <row r="452" ht="15.75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4"/>
      <c r="T452" s="5"/>
      <c r="V452" s="4"/>
    </row>
    <row r="453" ht="15.75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4"/>
      <c r="T453" s="5"/>
      <c r="V453" s="4"/>
    </row>
    <row r="454" ht="15.75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4"/>
      <c r="T454" s="5"/>
      <c r="V454" s="4"/>
    </row>
    <row r="455" ht="15.75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4"/>
      <c r="T455" s="5"/>
      <c r="V455" s="4"/>
    </row>
    <row r="456" ht="15.75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4"/>
      <c r="T456" s="5"/>
      <c r="V456" s="4"/>
    </row>
    <row r="457" ht="15.75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4"/>
      <c r="T457" s="5"/>
      <c r="V457" s="4"/>
    </row>
    <row r="458" ht="15.75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4"/>
      <c r="T458" s="5"/>
      <c r="V458" s="4"/>
    </row>
    <row r="459" ht="15.75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4"/>
      <c r="T459" s="5"/>
      <c r="V459" s="4"/>
    </row>
    <row r="460" ht="15.75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4"/>
      <c r="T460" s="5"/>
      <c r="V460" s="4"/>
    </row>
    <row r="461" ht="15.75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4"/>
      <c r="T461" s="5"/>
      <c r="V461" s="4"/>
    </row>
    <row r="462" ht="15.75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4"/>
      <c r="T462" s="5"/>
      <c r="V462" s="4"/>
    </row>
    <row r="463" ht="15.75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4"/>
      <c r="T463" s="5"/>
      <c r="V463" s="4"/>
    </row>
    <row r="464" ht="15.75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4"/>
      <c r="T464" s="5"/>
      <c r="V464" s="4"/>
    </row>
    <row r="465" ht="15.75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4"/>
      <c r="T465" s="5"/>
      <c r="V465" s="4"/>
    </row>
    <row r="466" ht="15.75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4"/>
      <c r="T466" s="5"/>
      <c r="V466" s="4"/>
    </row>
    <row r="467" ht="15.75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4"/>
      <c r="T467" s="5"/>
      <c r="V467" s="4"/>
    </row>
    <row r="468" ht="15.75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4"/>
      <c r="T468" s="5"/>
      <c r="V468" s="4"/>
    </row>
    <row r="469" ht="15.75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4"/>
      <c r="T469" s="5"/>
      <c r="V469" s="4"/>
    </row>
    <row r="470" ht="15.75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4"/>
      <c r="T470" s="5"/>
      <c r="V470" s="4"/>
    </row>
    <row r="471" ht="15.75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4"/>
      <c r="T471" s="5"/>
      <c r="V471" s="4"/>
    </row>
    <row r="472" ht="15.75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4"/>
      <c r="T472" s="5"/>
      <c r="V472" s="4"/>
    </row>
    <row r="473" ht="15.75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4"/>
      <c r="T473" s="5"/>
      <c r="V473" s="4"/>
    </row>
    <row r="474" ht="15.75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4"/>
      <c r="T474" s="5"/>
      <c r="V474" s="4"/>
    </row>
    <row r="475" ht="15.75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4"/>
      <c r="T475" s="5"/>
      <c r="V475" s="4"/>
    </row>
    <row r="476" ht="15.75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4"/>
      <c r="T476" s="5"/>
      <c r="V476" s="4"/>
    </row>
    <row r="477" ht="15.75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4"/>
      <c r="T477" s="5"/>
      <c r="V477" s="4"/>
    </row>
    <row r="478" ht="15.75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4"/>
      <c r="T478" s="5"/>
      <c r="V478" s="4"/>
    </row>
    <row r="479" ht="15.75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4"/>
      <c r="T479" s="5"/>
      <c r="V479" s="4"/>
    </row>
    <row r="480" ht="15.75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4"/>
      <c r="T480" s="5"/>
      <c r="V480" s="4"/>
    </row>
    <row r="481" ht="15.75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4"/>
      <c r="T481" s="5"/>
      <c r="V481" s="4"/>
    </row>
    <row r="482" ht="15.75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4"/>
      <c r="T482" s="5"/>
      <c r="V482" s="4"/>
    </row>
    <row r="483" ht="15.75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4"/>
      <c r="T483" s="5"/>
      <c r="V483" s="4"/>
    </row>
    <row r="484" ht="15.75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4"/>
      <c r="T484" s="5"/>
      <c r="V484" s="4"/>
    </row>
    <row r="485" ht="15.75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4"/>
      <c r="T485" s="5"/>
      <c r="V485" s="4"/>
    </row>
    <row r="486" ht="15.75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4"/>
      <c r="T486" s="5"/>
      <c r="V486" s="4"/>
    </row>
    <row r="487" ht="15.75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4"/>
      <c r="T487" s="5"/>
      <c r="V487" s="4"/>
    </row>
    <row r="488" ht="15.75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4"/>
      <c r="T488" s="5"/>
      <c r="V488" s="4"/>
    </row>
    <row r="489" ht="15.75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4"/>
      <c r="T489" s="5"/>
      <c r="V489" s="4"/>
    </row>
    <row r="490" ht="15.75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4"/>
      <c r="T490" s="5"/>
      <c r="V490" s="4"/>
    </row>
    <row r="491" ht="15.75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4"/>
      <c r="T491" s="5"/>
      <c r="V491" s="4"/>
    </row>
    <row r="492" ht="15.75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4"/>
      <c r="T492" s="5"/>
      <c r="V492" s="4"/>
    </row>
    <row r="493" ht="15.75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4"/>
      <c r="T493" s="5"/>
      <c r="V493" s="4"/>
    </row>
    <row r="494" ht="15.75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4"/>
      <c r="T494" s="5"/>
      <c r="V494" s="4"/>
    </row>
    <row r="495" ht="15.75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4"/>
      <c r="T495" s="5"/>
      <c r="V495" s="4"/>
    </row>
    <row r="496" ht="15.75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4"/>
      <c r="T496" s="5"/>
      <c r="V496" s="4"/>
    </row>
    <row r="497" ht="15.75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4"/>
      <c r="T497" s="5"/>
      <c r="V497" s="4"/>
    </row>
    <row r="498" ht="15.75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4"/>
      <c r="T498" s="5"/>
      <c r="V498" s="4"/>
    </row>
    <row r="499" ht="15.75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4"/>
      <c r="T499" s="5"/>
      <c r="V499" s="4"/>
    </row>
    <row r="500" ht="15.75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4"/>
      <c r="T500" s="5"/>
      <c r="V500" s="4"/>
    </row>
    <row r="501" ht="15.75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4"/>
      <c r="T501" s="5"/>
      <c r="V501" s="4"/>
    </row>
    <row r="502" ht="15.75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4"/>
      <c r="T502" s="5"/>
      <c r="V502" s="4"/>
    </row>
    <row r="503" ht="15.75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4"/>
      <c r="T503" s="5"/>
      <c r="V503" s="4"/>
    </row>
    <row r="504" ht="15.75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4"/>
      <c r="T504" s="5"/>
      <c r="V504" s="4"/>
    </row>
    <row r="505" ht="15.75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4"/>
      <c r="T505" s="5"/>
      <c r="V505" s="4"/>
    </row>
    <row r="506" ht="15.75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4"/>
      <c r="T506" s="5"/>
      <c r="V506" s="4"/>
    </row>
    <row r="507" ht="15.75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4"/>
      <c r="T507" s="5"/>
      <c r="V507" s="4"/>
    </row>
    <row r="508" ht="15.75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4"/>
      <c r="T508" s="5"/>
      <c r="V508" s="4"/>
    </row>
    <row r="509" ht="15.75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4"/>
      <c r="T509" s="5"/>
      <c r="V509" s="4"/>
    </row>
    <row r="510" ht="15.75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4"/>
      <c r="T510" s="5"/>
      <c r="V510" s="4"/>
    </row>
    <row r="511" ht="15.75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4"/>
      <c r="T511" s="5"/>
      <c r="V511" s="4"/>
    </row>
    <row r="512" ht="15.75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4"/>
      <c r="T512" s="5"/>
      <c r="V512" s="4"/>
    </row>
    <row r="513" ht="15.75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4"/>
      <c r="T513" s="5"/>
      <c r="V513" s="4"/>
    </row>
    <row r="514" ht="15.75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4"/>
      <c r="T514" s="5"/>
      <c r="V514" s="4"/>
    </row>
    <row r="515" ht="15.75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4"/>
      <c r="T515" s="5"/>
      <c r="V515" s="4"/>
    </row>
    <row r="516" ht="15.75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4"/>
      <c r="T516" s="5"/>
      <c r="V516" s="4"/>
    </row>
    <row r="517" ht="15.75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4"/>
      <c r="T517" s="5"/>
      <c r="V517" s="4"/>
    </row>
    <row r="518" ht="15.75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4"/>
      <c r="T518" s="5"/>
      <c r="V518" s="4"/>
    </row>
    <row r="519" ht="15.75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4"/>
      <c r="T519" s="5"/>
      <c r="V519" s="4"/>
    </row>
    <row r="520" ht="15.75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4"/>
      <c r="T520" s="5"/>
      <c r="V520" s="4"/>
    </row>
    <row r="521" ht="15.75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4"/>
      <c r="T521" s="5"/>
      <c r="V521" s="4"/>
    </row>
    <row r="522" ht="15.75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4"/>
      <c r="T522" s="5"/>
      <c r="V522" s="4"/>
    </row>
    <row r="523" ht="15.75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4"/>
      <c r="T523" s="5"/>
      <c r="V523" s="4"/>
    </row>
    <row r="524" ht="15.75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4"/>
      <c r="T524" s="5"/>
      <c r="V524" s="4"/>
    </row>
    <row r="525" ht="15.75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4"/>
      <c r="T525" s="5"/>
      <c r="V525" s="4"/>
    </row>
    <row r="526" ht="15.75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4"/>
      <c r="T526" s="5"/>
      <c r="V526" s="4"/>
    </row>
    <row r="527" ht="15.75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4"/>
      <c r="T527" s="5"/>
      <c r="V527" s="4"/>
    </row>
    <row r="528" ht="15.75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4"/>
      <c r="T528" s="5"/>
      <c r="V528" s="4"/>
    </row>
    <row r="529" ht="15.75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4"/>
      <c r="T529" s="5"/>
      <c r="V529" s="4"/>
    </row>
    <row r="530" ht="15.75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4"/>
      <c r="T530" s="5"/>
      <c r="V530" s="4"/>
    </row>
    <row r="531" ht="15.75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4"/>
      <c r="T531" s="5"/>
      <c r="V531" s="4"/>
    </row>
    <row r="532" ht="15.75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4"/>
      <c r="T532" s="5"/>
      <c r="V532" s="4"/>
    </row>
    <row r="533" ht="15.75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4"/>
      <c r="T533" s="5"/>
      <c r="V533" s="4"/>
    </row>
    <row r="534" ht="15.75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4"/>
      <c r="T534" s="5"/>
      <c r="V534" s="4"/>
    </row>
    <row r="535" ht="15.75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4"/>
      <c r="T535" s="5"/>
      <c r="V535" s="4"/>
    </row>
    <row r="536" ht="15.75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4"/>
      <c r="T536" s="5"/>
      <c r="V536" s="4"/>
    </row>
    <row r="537" ht="15.75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4"/>
      <c r="T537" s="5"/>
      <c r="V537" s="4"/>
    </row>
    <row r="538" ht="15.75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4"/>
      <c r="T538" s="5"/>
      <c r="V538" s="4"/>
    </row>
    <row r="539" ht="15.75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4"/>
      <c r="T539" s="5"/>
      <c r="V539" s="4"/>
    </row>
    <row r="540" ht="15.75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4"/>
      <c r="T540" s="5"/>
      <c r="V540" s="4"/>
    </row>
    <row r="541" ht="15.75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4"/>
      <c r="T541" s="5"/>
      <c r="V541" s="4"/>
    </row>
    <row r="542" ht="15.75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4"/>
      <c r="T542" s="5"/>
      <c r="V542" s="4"/>
    </row>
    <row r="543" ht="15.75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4"/>
      <c r="T543" s="5"/>
      <c r="V543" s="4"/>
    </row>
    <row r="544" ht="15.75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4"/>
      <c r="T544" s="5"/>
      <c r="V544" s="4"/>
    </row>
    <row r="545" ht="15.75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4"/>
      <c r="T545" s="5"/>
      <c r="V545" s="4"/>
    </row>
    <row r="546" ht="15.75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4"/>
      <c r="T546" s="5"/>
      <c r="V546" s="4"/>
    </row>
    <row r="547" ht="15.75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4"/>
      <c r="T547" s="5"/>
      <c r="V547" s="4"/>
    </row>
    <row r="548" ht="15.75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4"/>
      <c r="T548" s="5"/>
      <c r="V548" s="4"/>
    </row>
    <row r="549" ht="15.75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4"/>
      <c r="T549" s="5"/>
      <c r="V549" s="4"/>
    </row>
    <row r="550" ht="15.75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4"/>
      <c r="T550" s="5"/>
      <c r="V550" s="4"/>
    </row>
    <row r="551" ht="15.75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4"/>
      <c r="T551" s="5"/>
      <c r="V551" s="4"/>
    </row>
    <row r="552" ht="15.75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4"/>
      <c r="T552" s="5"/>
      <c r="V552" s="4"/>
    </row>
    <row r="553" ht="15.75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4"/>
      <c r="T553" s="5"/>
      <c r="V553" s="4"/>
    </row>
    <row r="554" ht="15.75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4"/>
      <c r="T554" s="5"/>
      <c r="V554" s="4"/>
    </row>
    <row r="555" ht="15.75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4"/>
      <c r="T555" s="5"/>
      <c r="V555" s="4"/>
    </row>
    <row r="556" ht="15.75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4"/>
      <c r="T556" s="5"/>
      <c r="V556" s="4"/>
    </row>
    <row r="557" ht="15.75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4"/>
      <c r="T557" s="5"/>
      <c r="V557" s="4"/>
    </row>
    <row r="558" ht="15.75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4"/>
      <c r="T558" s="5"/>
      <c r="V558" s="4"/>
    </row>
    <row r="559" ht="15.75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4"/>
      <c r="T559" s="5"/>
      <c r="V559" s="4"/>
    </row>
    <row r="560" ht="15.75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4"/>
      <c r="T560" s="5"/>
      <c r="V560" s="4"/>
    </row>
    <row r="561" ht="15.75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4"/>
      <c r="T561" s="5"/>
      <c r="V561" s="4"/>
    </row>
    <row r="562" ht="15.75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4"/>
      <c r="T562" s="5"/>
      <c r="V562" s="4"/>
    </row>
    <row r="563" ht="15.75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4"/>
      <c r="T563" s="5"/>
      <c r="V563" s="4"/>
    </row>
    <row r="564" ht="15.75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4"/>
      <c r="T564" s="5"/>
      <c r="V564" s="4"/>
    </row>
    <row r="565" ht="15.75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4"/>
      <c r="T565" s="5"/>
      <c r="V565" s="4"/>
    </row>
    <row r="566" ht="15.75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4"/>
      <c r="T566" s="5"/>
      <c r="V566" s="4"/>
    </row>
    <row r="567" ht="15.75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4"/>
      <c r="T567" s="5"/>
      <c r="V567" s="4"/>
    </row>
    <row r="568" ht="15.75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4"/>
      <c r="T568" s="5"/>
      <c r="V568" s="4"/>
    </row>
    <row r="569" ht="15.75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4"/>
      <c r="T569" s="5"/>
      <c r="V569" s="4"/>
    </row>
    <row r="570" ht="15.75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4"/>
      <c r="T570" s="5"/>
      <c r="V570" s="4"/>
    </row>
    <row r="571" ht="15.75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4"/>
      <c r="T571" s="5"/>
      <c r="V571" s="4"/>
    </row>
    <row r="572" ht="15.75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4"/>
      <c r="T572" s="5"/>
      <c r="V572" s="4"/>
    </row>
    <row r="573" ht="15.75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4"/>
      <c r="T573" s="5"/>
      <c r="V573" s="4"/>
    </row>
    <row r="574" ht="15.75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4"/>
      <c r="T574" s="5"/>
      <c r="V574" s="4"/>
    </row>
    <row r="575" ht="15.75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4"/>
      <c r="T575" s="5"/>
      <c r="V575" s="4"/>
    </row>
    <row r="576" ht="15.75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4"/>
      <c r="T576" s="5"/>
      <c r="V576" s="4"/>
    </row>
    <row r="577" ht="15.75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4"/>
      <c r="T577" s="5"/>
      <c r="V577" s="4"/>
    </row>
    <row r="578" ht="15.75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4"/>
      <c r="T578" s="5"/>
      <c r="V578" s="4"/>
    </row>
    <row r="579" ht="15.75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4"/>
      <c r="T579" s="5"/>
      <c r="V579" s="4"/>
    </row>
    <row r="580" ht="15.75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4"/>
      <c r="T580" s="5"/>
      <c r="V580" s="4"/>
    </row>
    <row r="581" ht="15.75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4"/>
      <c r="T581" s="5"/>
      <c r="V581" s="4"/>
    </row>
    <row r="582" ht="15.75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4"/>
      <c r="T582" s="5"/>
      <c r="V582" s="4"/>
    </row>
    <row r="583" ht="15.75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4"/>
      <c r="T583" s="5"/>
      <c r="V583" s="4"/>
    </row>
    <row r="584" ht="15.75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4"/>
      <c r="T584" s="5"/>
      <c r="V584" s="4"/>
    </row>
    <row r="585" ht="15.75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4"/>
      <c r="T585" s="5"/>
      <c r="V585" s="4"/>
    </row>
    <row r="586" ht="15.75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4"/>
      <c r="T586" s="5"/>
      <c r="V586" s="4"/>
    </row>
    <row r="587" ht="15.75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4"/>
      <c r="T587" s="5"/>
      <c r="V587" s="4"/>
    </row>
    <row r="588" ht="15.75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4"/>
      <c r="T588" s="5"/>
      <c r="V588" s="4"/>
    </row>
    <row r="589" ht="15.75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4"/>
      <c r="T589" s="5"/>
      <c r="V589" s="4"/>
    </row>
    <row r="590" ht="15.75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4"/>
      <c r="T590" s="5"/>
      <c r="V590" s="4"/>
    </row>
    <row r="591" ht="15.75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4"/>
      <c r="T591" s="5"/>
      <c r="V591" s="4"/>
    </row>
    <row r="592" ht="15.75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4"/>
      <c r="T592" s="5"/>
      <c r="V592" s="4"/>
    </row>
    <row r="593" ht="15.75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4"/>
      <c r="T593" s="5"/>
      <c r="V593" s="4"/>
    </row>
    <row r="594" ht="15.75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4"/>
      <c r="T594" s="5"/>
      <c r="V594" s="4"/>
    </row>
    <row r="595" ht="15.75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4"/>
      <c r="T595" s="5"/>
      <c r="V595" s="4"/>
    </row>
    <row r="596" ht="15.75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4"/>
      <c r="T596" s="5"/>
      <c r="V596" s="4"/>
    </row>
    <row r="597" ht="15.75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4"/>
      <c r="T597" s="5"/>
      <c r="V597" s="4"/>
    </row>
    <row r="598" ht="15.75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4"/>
      <c r="T598" s="5"/>
      <c r="V598" s="4"/>
    </row>
    <row r="599" ht="15.75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4"/>
      <c r="T599" s="5"/>
      <c r="V599" s="4"/>
    </row>
    <row r="600" ht="15.75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4"/>
      <c r="T600" s="5"/>
      <c r="V600" s="4"/>
    </row>
    <row r="601" ht="15.75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4"/>
      <c r="T601" s="5"/>
      <c r="V601" s="4"/>
    </row>
    <row r="602" ht="15.75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4"/>
      <c r="T602" s="5"/>
      <c r="V602" s="4"/>
    </row>
    <row r="603" ht="15.75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4"/>
      <c r="T603" s="5"/>
      <c r="V603" s="4"/>
    </row>
    <row r="604" ht="15.75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4"/>
      <c r="T604" s="5"/>
      <c r="V604" s="4"/>
    </row>
    <row r="605" ht="15.75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4"/>
      <c r="T605" s="5"/>
      <c r="V605" s="4"/>
    </row>
    <row r="606" ht="15.75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4"/>
      <c r="T606" s="5"/>
      <c r="V606" s="4"/>
    </row>
    <row r="607" ht="15.75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4"/>
      <c r="T607" s="5"/>
      <c r="V607" s="4"/>
    </row>
    <row r="608" ht="15.75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4"/>
      <c r="T608" s="5"/>
      <c r="V608" s="4"/>
    </row>
    <row r="609" ht="15.75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4"/>
      <c r="T609" s="5"/>
      <c r="V609" s="4"/>
    </row>
    <row r="610" ht="15.75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4"/>
      <c r="T610" s="5"/>
      <c r="V610" s="4"/>
    </row>
    <row r="611" ht="15.75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4"/>
      <c r="T611" s="5"/>
      <c r="V611" s="4"/>
    </row>
    <row r="612" ht="15.75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4"/>
      <c r="T612" s="5"/>
      <c r="V612" s="4"/>
    </row>
    <row r="613" ht="15.75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4"/>
      <c r="T613" s="5"/>
      <c r="V613" s="4"/>
    </row>
    <row r="614" ht="15.75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4"/>
      <c r="T614" s="5"/>
      <c r="V614" s="4"/>
    </row>
    <row r="615" ht="15.75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4"/>
      <c r="T615" s="5"/>
      <c r="V615" s="4"/>
    </row>
    <row r="616" ht="15.75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4"/>
      <c r="T616" s="5"/>
      <c r="V616" s="4"/>
    </row>
    <row r="617" ht="15.75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4"/>
      <c r="T617" s="5"/>
      <c r="V617" s="4"/>
    </row>
    <row r="618" ht="15.75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4"/>
      <c r="T618" s="5"/>
      <c r="V618" s="4"/>
    </row>
    <row r="619" ht="15.75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4"/>
      <c r="T619" s="5"/>
      <c r="V619" s="4"/>
    </row>
    <row r="620" ht="15.75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4"/>
      <c r="T620" s="5"/>
      <c r="V620" s="4"/>
    </row>
    <row r="621" ht="15.75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4"/>
      <c r="T621" s="5"/>
      <c r="V621" s="4"/>
    </row>
    <row r="622" ht="15.75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4"/>
      <c r="T622" s="5"/>
      <c r="V622" s="4"/>
    </row>
    <row r="623" ht="15.75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4"/>
      <c r="T623" s="5"/>
      <c r="V623" s="4"/>
    </row>
    <row r="624" ht="15.75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4"/>
      <c r="T624" s="5"/>
      <c r="V624" s="4"/>
    </row>
    <row r="625" ht="15.75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4"/>
      <c r="T625" s="5"/>
      <c r="V625" s="4"/>
    </row>
    <row r="626" ht="15.75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4"/>
      <c r="T626" s="5"/>
      <c r="V626" s="4"/>
    </row>
    <row r="627" ht="15.75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4"/>
      <c r="T627" s="5"/>
      <c r="V627" s="4"/>
    </row>
    <row r="628" ht="15.75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4"/>
      <c r="T628" s="5"/>
      <c r="V628" s="4"/>
    </row>
    <row r="629" ht="15.75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4"/>
      <c r="T629" s="5"/>
      <c r="V629" s="4"/>
    </row>
    <row r="630" ht="15.75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4"/>
      <c r="T630" s="5"/>
      <c r="V630" s="4"/>
    </row>
    <row r="631" ht="15.75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4"/>
      <c r="T631" s="5"/>
      <c r="V631" s="4"/>
    </row>
    <row r="632" ht="15.75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4"/>
      <c r="T632" s="5"/>
      <c r="V632" s="4"/>
    </row>
    <row r="633" ht="15.75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4"/>
      <c r="T633" s="5"/>
      <c r="V633" s="4"/>
    </row>
    <row r="634" ht="15.75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4"/>
      <c r="T634" s="5"/>
      <c r="V634" s="4"/>
    </row>
    <row r="635" ht="15.75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4"/>
      <c r="T635" s="5"/>
      <c r="V635" s="4"/>
    </row>
    <row r="636" ht="15.75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4"/>
      <c r="T636" s="5"/>
      <c r="V636" s="4"/>
    </row>
    <row r="637" ht="15.75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4"/>
      <c r="T637" s="5"/>
      <c r="V637" s="4"/>
    </row>
    <row r="638" ht="15.75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4"/>
      <c r="T638" s="5"/>
      <c r="V638" s="4"/>
    </row>
    <row r="639" ht="15.75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4"/>
      <c r="T639" s="5"/>
      <c r="V639" s="4"/>
    </row>
    <row r="640" ht="15.75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4"/>
      <c r="T640" s="5"/>
      <c r="V640" s="4"/>
    </row>
    <row r="641" ht="15.75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4"/>
      <c r="T641" s="5"/>
      <c r="V641" s="4"/>
    </row>
    <row r="642" ht="15.75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4"/>
      <c r="T642" s="5"/>
      <c r="V642" s="4"/>
    </row>
    <row r="643" ht="15.75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4"/>
      <c r="T643" s="5"/>
      <c r="V643" s="4"/>
    </row>
    <row r="644" ht="15.75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4"/>
      <c r="T644" s="5"/>
      <c r="V644" s="4"/>
    </row>
    <row r="645" ht="15.75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4"/>
      <c r="T645" s="5"/>
      <c r="V645" s="4"/>
    </row>
    <row r="646" ht="15.75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4"/>
      <c r="T646" s="5"/>
      <c r="V646" s="4"/>
    </row>
    <row r="647" ht="15.75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4"/>
      <c r="T647" s="5"/>
      <c r="V647" s="4"/>
    </row>
    <row r="648" ht="15.75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4"/>
      <c r="T648" s="5"/>
      <c r="V648" s="4"/>
    </row>
    <row r="649" ht="15.75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4"/>
      <c r="T649" s="5"/>
      <c r="V649" s="4"/>
    </row>
    <row r="650" ht="15.75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4"/>
      <c r="T650" s="5"/>
      <c r="V650" s="4"/>
    </row>
    <row r="651" ht="15.75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4"/>
      <c r="T651" s="5"/>
      <c r="V651" s="4"/>
    </row>
    <row r="652" ht="15.75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4"/>
      <c r="T652" s="5"/>
      <c r="V652" s="4"/>
    </row>
    <row r="653" ht="15.75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4"/>
      <c r="T653" s="5"/>
      <c r="V653" s="4"/>
    </row>
    <row r="654" ht="15.75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4"/>
      <c r="T654" s="5"/>
      <c r="V654" s="4"/>
    </row>
    <row r="655" ht="15.75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4"/>
      <c r="T655" s="5"/>
      <c r="V655" s="4"/>
    </row>
    <row r="656" ht="15.75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4"/>
      <c r="T656" s="5"/>
      <c r="V656" s="4"/>
    </row>
    <row r="657" ht="15.75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4"/>
      <c r="T657" s="5"/>
      <c r="V657" s="4"/>
    </row>
    <row r="658" ht="15.75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4"/>
      <c r="T658" s="5"/>
      <c r="V658" s="4"/>
    </row>
    <row r="659" ht="15.75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4"/>
      <c r="T659" s="5"/>
      <c r="V659" s="4"/>
    </row>
    <row r="660" ht="15.75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4"/>
      <c r="T660" s="5"/>
      <c r="V660" s="4"/>
    </row>
    <row r="661" ht="15.75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4"/>
      <c r="T661" s="5"/>
      <c r="V661" s="4"/>
    </row>
    <row r="662" ht="15.75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4"/>
      <c r="T662" s="5"/>
      <c r="V662" s="4"/>
    </row>
    <row r="663" ht="15.75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4"/>
      <c r="T663" s="5"/>
      <c r="V663" s="4"/>
    </row>
    <row r="664" ht="15.75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4"/>
      <c r="T664" s="5"/>
      <c r="V664" s="4"/>
    </row>
    <row r="665" ht="15.75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4"/>
      <c r="T665" s="5"/>
      <c r="V665" s="4"/>
    </row>
    <row r="666" ht="15.75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4"/>
      <c r="T666" s="5"/>
      <c r="V666" s="4"/>
    </row>
    <row r="667" ht="15.75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4"/>
      <c r="T667" s="5"/>
      <c r="V667" s="4"/>
    </row>
    <row r="668" ht="15.75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4"/>
      <c r="T668" s="5"/>
      <c r="V668" s="4"/>
    </row>
    <row r="669" ht="15.75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4"/>
      <c r="T669" s="5"/>
      <c r="V669" s="4"/>
    </row>
    <row r="670" ht="15.75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4"/>
      <c r="T670" s="5"/>
      <c r="V670" s="4"/>
    </row>
    <row r="671" ht="15.75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4"/>
      <c r="T671" s="5"/>
      <c r="V671" s="4"/>
    </row>
    <row r="672" ht="15.75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4"/>
      <c r="T672" s="5"/>
      <c r="V672" s="4"/>
    </row>
    <row r="673" ht="15.75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4"/>
      <c r="T673" s="5"/>
      <c r="V673" s="4"/>
    </row>
    <row r="674" ht="15.75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4"/>
      <c r="T674" s="5"/>
      <c r="V674" s="4"/>
    </row>
    <row r="675" ht="15.75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4"/>
      <c r="T675" s="5"/>
      <c r="V675" s="4"/>
    </row>
    <row r="676" ht="15.75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4"/>
      <c r="T676" s="5"/>
      <c r="V676" s="4"/>
    </row>
    <row r="677" ht="15.75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4"/>
      <c r="T677" s="5"/>
      <c r="V677" s="4"/>
    </row>
    <row r="678" ht="15.75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4"/>
      <c r="T678" s="5"/>
      <c r="V678" s="4"/>
    </row>
    <row r="679" ht="15.75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4"/>
      <c r="T679" s="5"/>
      <c r="V679" s="4"/>
    </row>
    <row r="680" ht="15.75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4"/>
      <c r="T680" s="5"/>
      <c r="V680" s="4"/>
    </row>
    <row r="681" ht="15.75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4"/>
      <c r="T681" s="5"/>
      <c r="V681" s="4"/>
    </row>
    <row r="682" ht="15.75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4"/>
      <c r="T682" s="5"/>
      <c r="V682" s="4"/>
    </row>
    <row r="683" ht="15.75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4"/>
      <c r="T683" s="5"/>
      <c r="V683" s="4"/>
    </row>
    <row r="684" ht="15.75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4"/>
      <c r="T684" s="5"/>
      <c r="V684" s="4"/>
    </row>
    <row r="685" ht="15.75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4"/>
      <c r="T685" s="5"/>
      <c r="V685" s="4"/>
    </row>
    <row r="686" ht="15.75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4"/>
      <c r="T686" s="5"/>
      <c r="V686" s="4"/>
    </row>
    <row r="687" ht="15.75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4"/>
      <c r="T687" s="5"/>
      <c r="V687" s="4"/>
    </row>
    <row r="688" ht="15.75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4"/>
      <c r="T688" s="5"/>
      <c r="V688" s="4"/>
    </row>
    <row r="689" ht="15.75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4"/>
      <c r="T689" s="5"/>
      <c r="V689" s="4"/>
    </row>
    <row r="690" ht="15.75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4"/>
      <c r="T690" s="5"/>
      <c r="V690" s="4"/>
    </row>
    <row r="691" ht="15.75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4"/>
      <c r="T691" s="5"/>
      <c r="V691" s="4"/>
    </row>
    <row r="692" ht="15.75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4"/>
      <c r="T692" s="5"/>
      <c r="V692" s="4"/>
    </row>
    <row r="693" ht="15.75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4"/>
      <c r="T693" s="5"/>
      <c r="V693" s="4"/>
    </row>
    <row r="694" ht="15.75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4"/>
      <c r="T694" s="5"/>
      <c r="V694" s="4"/>
    </row>
    <row r="695" ht="15.75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4"/>
      <c r="T695" s="5"/>
      <c r="V695" s="4"/>
    </row>
    <row r="696" ht="15.75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4"/>
      <c r="T696" s="5"/>
      <c r="V696" s="4"/>
    </row>
    <row r="697" ht="15.75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4"/>
      <c r="T697" s="5"/>
      <c r="V697" s="4"/>
    </row>
    <row r="698" ht="15.75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4"/>
      <c r="T698" s="5"/>
      <c r="V698" s="4"/>
    </row>
    <row r="699" ht="15.75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4"/>
      <c r="T699" s="5"/>
      <c r="V699" s="4"/>
    </row>
    <row r="700" ht="15.75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4"/>
      <c r="T700" s="5"/>
      <c r="V700" s="4"/>
    </row>
    <row r="701" ht="15.75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4"/>
      <c r="T701" s="5"/>
      <c r="V701" s="4"/>
    </row>
    <row r="702" ht="15.75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4"/>
      <c r="T702" s="5"/>
      <c r="V702" s="4"/>
    </row>
    <row r="703" ht="15.75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4"/>
      <c r="T703" s="5"/>
      <c r="V703" s="4"/>
    </row>
    <row r="704" ht="15.75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4"/>
      <c r="T704" s="5"/>
      <c r="V704" s="4"/>
    </row>
    <row r="705" ht="15.75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4"/>
      <c r="T705" s="5"/>
      <c r="V705" s="4"/>
    </row>
    <row r="706" ht="15.75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4"/>
      <c r="T706" s="5"/>
      <c r="V706" s="4"/>
    </row>
    <row r="707" ht="15.75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4"/>
      <c r="T707" s="5"/>
      <c r="V707" s="4"/>
    </row>
    <row r="708" ht="15.75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4"/>
      <c r="T708" s="5"/>
      <c r="V708" s="4"/>
    </row>
    <row r="709" ht="15.75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4"/>
      <c r="T709" s="5"/>
      <c r="V709" s="4"/>
    </row>
    <row r="710" ht="15.75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4"/>
      <c r="T710" s="5"/>
      <c r="V710" s="4"/>
    </row>
    <row r="711" ht="15.75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4"/>
      <c r="T711" s="5"/>
      <c r="V711" s="4"/>
    </row>
    <row r="712" ht="15.75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4"/>
      <c r="T712" s="5"/>
      <c r="V712" s="4"/>
    </row>
    <row r="713" ht="15.75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4"/>
      <c r="T713" s="5"/>
      <c r="V713" s="4"/>
    </row>
    <row r="714" ht="15.75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4"/>
      <c r="T714" s="5"/>
      <c r="V714" s="4"/>
    </row>
    <row r="715" ht="15.75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4"/>
      <c r="T715" s="5"/>
      <c r="V715" s="4"/>
    </row>
    <row r="716" ht="15.75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4"/>
      <c r="T716" s="5"/>
      <c r="V716" s="4"/>
    </row>
    <row r="717" ht="15.75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4"/>
      <c r="T717" s="5"/>
      <c r="V717" s="4"/>
    </row>
    <row r="718" ht="15.75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4"/>
      <c r="T718" s="5"/>
      <c r="V718" s="4"/>
    </row>
    <row r="719" ht="15.75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4"/>
      <c r="T719" s="5"/>
      <c r="V719" s="4"/>
    </row>
    <row r="720" ht="15.75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4"/>
      <c r="T720" s="5"/>
      <c r="V720" s="4"/>
    </row>
    <row r="721" ht="15.75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4"/>
      <c r="T721" s="5"/>
      <c r="V721" s="4"/>
    </row>
    <row r="722" ht="15.75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4"/>
      <c r="T722" s="5"/>
      <c r="V722" s="4"/>
    </row>
    <row r="723" ht="15.75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4"/>
      <c r="T723" s="5"/>
      <c r="V723" s="4"/>
    </row>
    <row r="724" ht="15.75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4"/>
      <c r="T724" s="5"/>
      <c r="V724" s="4"/>
    </row>
    <row r="725" ht="15.75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4"/>
      <c r="T725" s="5"/>
      <c r="V725" s="4"/>
    </row>
    <row r="726" ht="15.75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4"/>
      <c r="T726" s="5"/>
      <c r="V726" s="4"/>
    </row>
    <row r="727" ht="15.75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4"/>
      <c r="T727" s="5"/>
      <c r="V727" s="4"/>
    </row>
    <row r="728" ht="15.75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4"/>
      <c r="T728" s="5"/>
      <c r="V728" s="4"/>
    </row>
    <row r="729" ht="15.75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4"/>
      <c r="T729" s="5"/>
      <c r="V729" s="4"/>
    </row>
    <row r="730" ht="15.75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4"/>
      <c r="T730" s="5"/>
      <c r="V730" s="4"/>
    </row>
    <row r="731" ht="15.75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4"/>
      <c r="T731" s="5"/>
      <c r="V731" s="4"/>
    </row>
    <row r="732" ht="15.75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4"/>
      <c r="T732" s="5"/>
      <c r="V732" s="4"/>
    </row>
    <row r="733" ht="15.75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4"/>
      <c r="T733" s="5"/>
      <c r="V733" s="4"/>
    </row>
    <row r="734" ht="15.75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4"/>
      <c r="T734" s="5"/>
      <c r="V734" s="4"/>
    </row>
    <row r="735" ht="15.75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4"/>
      <c r="T735" s="5"/>
      <c r="V735" s="4"/>
    </row>
    <row r="736" ht="15.75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4"/>
      <c r="T736" s="5"/>
      <c r="V736" s="4"/>
    </row>
    <row r="737" ht="15.75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4"/>
      <c r="T737" s="5"/>
      <c r="V737" s="4"/>
    </row>
    <row r="738" ht="15.75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4"/>
      <c r="T738" s="5"/>
      <c r="V738" s="4"/>
    </row>
    <row r="739" ht="15.75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4"/>
      <c r="T739" s="5"/>
      <c r="V739" s="4"/>
    </row>
    <row r="740" ht="15.75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4"/>
      <c r="T740" s="5"/>
      <c r="V740" s="4"/>
    </row>
    <row r="741" ht="15.75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4"/>
      <c r="T741" s="5"/>
      <c r="V741" s="4"/>
    </row>
    <row r="742" ht="15.75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4"/>
      <c r="T742" s="5"/>
      <c r="V742" s="4"/>
    </row>
    <row r="743" ht="15.75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4"/>
      <c r="T743" s="5"/>
      <c r="V743" s="4"/>
    </row>
    <row r="744" ht="15.75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4"/>
      <c r="T744" s="5"/>
      <c r="V744" s="4"/>
    </row>
    <row r="745" ht="15.75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4"/>
      <c r="T745" s="5"/>
      <c r="V745" s="4"/>
    </row>
    <row r="746" ht="15.75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4"/>
      <c r="T746" s="5"/>
      <c r="V746" s="4"/>
    </row>
    <row r="747" ht="15.75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4"/>
      <c r="T747" s="5"/>
      <c r="V747" s="4"/>
    </row>
    <row r="748" ht="15.75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4"/>
      <c r="T748" s="5"/>
      <c r="V748" s="4"/>
    </row>
    <row r="749" ht="15.75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4"/>
      <c r="T749" s="5"/>
      <c r="V749" s="4"/>
    </row>
    <row r="750" ht="15.75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4"/>
      <c r="T750" s="5"/>
      <c r="V750" s="4"/>
    </row>
    <row r="751" ht="15.75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4"/>
      <c r="T751" s="5"/>
      <c r="V751" s="4"/>
    </row>
    <row r="752" ht="15.75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4"/>
      <c r="T752" s="5"/>
      <c r="V752" s="4"/>
    </row>
    <row r="753" ht="15.75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4"/>
      <c r="T753" s="5"/>
      <c r="V753" s="4"/>
    </row>
    <row r="754" ht="15.75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4"/>
      <c r="T754" s="5"/>
      <c r="V754" s="4"/>
    </row>
    <row r="755" ht="15.75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4"/>
      <c r="T755" s="5"/>
      <c r="V755" s="4"/>
    </row>
    <row r="756" ht="15.75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4"/>
      <c r="T756" s="5"/>
      <c r="V756" s="4"/>
    </row>
    <row r="757" ht="15.75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4"/>
      <c r="T757" s="5"/>
      <c r="V757" s="4"/>
    </row>
    <row r="758" ht="15.75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4"/>
      <c r="T758" s="5"/>
      <c r="V758" s="4"/>
    </row>
    <row r="759" ht="15.75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4"/>
      <c r="T759" s="5"/>
      <c r="V759" s="4"/>
    </row>
    <row r="760" ht="15.75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4"/>
      <c r="T760" s="5"/>
      <c r="V760" s="4"/>
    </row>
    <row r="761" ht="15.75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4"/>
      <c r="T761" s="5"/>
      <c r="V761" s="4"/>
    </row>
    <row r="762" ht="15.75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4"/>
      <c r="T762" s="5"/>
      <c r="V762" s="4"/>
    </row>
    <row r="763" ht="15.75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4"/>
      <c r="T763" s="5"/>
      <c r="V763" s="4"/>
    </row>
    <row r="764" ht="15.75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4"/>
      <c r="T764" s="5"/>
      <c r="V764" s="4"/>
    </row>
    <row r="765" ht="15.75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4"/>
      <c r="T765" s="5"/>
      <c r="V765" s="4"/>
    </row>
    <row r="766" ht="15.75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4"/>
      <c r="T766" s="5"/>
      <c r="V766" s="4"/>
    </row>
    <row r="767" ht="15.75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4"/>
      <c r="T767" s="5"/>
      <c r="V767" s="4"/>
    </row>
    <row r="768" ht="15.75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4"/>
      <c r="T768" s="5"/>
      <c r="V768" s="4"/>
    </row>
    <row r="769" ht="15.75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4"/>
      <c r="T769" s="5"/>
      <c r="V769" s="4"/>
    </row>
    <row r="770" ht="15.75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4"/>
      <c r="T770" s="5"/>
      <c r="V770" s="4"/>
    </row>
    <row r="771" ht="15.75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4"/>
      <c r="T771" s="5"/>
      <c r="V771" s="4"/>
    </row>
    <row r="772" ht="15.75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4"/>
      <c r="T772" s="5"/>
      <c r="V772" s="4"/>
    </row>
    <row r="773" ht="15.75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4"/>
      <c r="T773" s="5"/>
      <c r="V773" s="4"/>
    </row>
    <row r="774" ht="15.75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4"/>
      <c r="T774" s="5"/>
      <c r="V774" s="4"/>
    </row>
    <row r="775" ht="15.75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4"/>
      <c r="T775" s="5"/>
      <c r="V775" s="4"/>
    </row>
    <row r="776" ht="15.75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4"/>
      <c r="T776" s="5"/>
      <c r="V776" s="4"/>
    </row>
    <row r="777" ht="15.75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4"/>
      <c r="T777" s="5"/>
      <c r="V777" s="4"/>
    </row>
    <row r="778" ht="15.75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4"/>
      <c r="T778" s="5"/>
      <c r="V778" s="4"/>
    </row>
    <row r="779" ht="15.75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4"/>
      <c r="T779" s="5"/>
      <c r="V779" s="4"/>
    </row>
    <row r="780" ht="15.75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4"/>
      <c r="T780" s="5"/>
      <c r="V780" s="4"/>
    </row>
    <row r="781" ht="15.75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4"/>
      <c r="T781" s="5"/>
      <c r="V781" s="4"/>
    </row>
    <row r="782" ht="15.75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4"/>
      <c r="T782" s="5"/>
      <c r="V782" s="4"/>
    </row>
    <row r="783" ht="15.75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4"/>
      <c r="T783" s="5"/>
      <c r="V783" s="4"/>
    </row>
    <row r="784" ht="15.75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4"/>
      <c r="T784" s="5"/>
      <c r="V784" s="4"/>
    </row>
    <row r="785" ht="15.75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4"/>
      <c r="T785" s="5"/>
      <c r="V785" s="4"/>
    </row>
    <row r="786" ht="15.75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4"/>
      <c r="T786" s="5"/>
      <c r="V786" s="4"/>
    </row>
    <row r="787" ht="15.75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4"/>
      <c r="T787" s="5"/>
      <c r="V787" s="4"/>
    </row>
    <row r="788" ht="15.75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4"/>
      <c r="T788" s="5"/>
      <c r="V788" s="4"/>
    </row>
    <row r="789" ht="15.75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4"/>
      <c r="T789" s="5"/>
      <c r="V789" s="4"/>
    </row>
    <row r="790" ht="15.75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4"/>
      <c r="T790" s="5"/>
      <c r="V790" s="4"/>
    </row>
    <row r="791" ht="15.75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4"/>
      <c r="T791" s="5"/>
      <c r="V791" s="4"/>
    </row>
    <row r="792" ht="15.75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4"/>
      <c r="T792" s="5"/>
      <c r="V792" s="4"/>
    </row>
    <row r="793" ht="15.75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4"/>
      <c r="T793" s="5"/>
      <c r="V793" s="4"/>
    </row>
    <row r="794" ht="15.75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4"/>
      <c r="T794" s="5"/>
      <c r="V794" s="4"/>
    </row>
    <row r="795" ht="15.75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4"/>
      <c r="T795" s="5"/>
      <c r="V795" s="4"/>
    </row>
    <row r="796" ht="15.75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4"/>
      <c r="T796" s="5"/>
      <c r="V796" s="4"/>
    </row>
    <row r="797" ht="15.75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4"/>
      <c r="T797" s="5"/>
      <c r="V797" s="4"/>
    </row>
    <row r="798" ht="15.75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4"/>
      <c r="T798" s="5"/>
      <c r="V798" s="4"/>
    </row>
    <row r="799" ht="15.75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4"/>
      <c r="T799" s="5"/>
      <c r="V799" s="4"/>
    </row>
    <row r="800" ht="15.75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4"/>
      <c r="T800" s="5"/>
      <c r="V800" s="4"/>
    </row>
    <row r="801" ht="15.75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4"/>
      <c r="T801" s="5"/>
      <c r="V801" s="4"/>
    </row>
    <row r="802" ht="15.75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4"/>
      <c r="T802" s="5"/>
      <c r="V802" s="4"/>
    </row>
    <row r="803" ht="15.75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4"/>
      <c r="T803" s="5"/>
      <c r="V803" s="4"/>
    </row>
    <row r="804" ht="15.75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4"/>
      <c r="T804" s="5"/>
      <c r="V804" s="4"/>
    </row>
    <row r="805" ht="15.75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4"/>
      <c r="T805" s="5"/>
      <c r="V805" s="4"/>
    </row>
    <row r="806" ht="15.75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4"/>
      <c r="T806" s="5"/>
      <c r="V806" s="4"/>
    </row>
    <row r="807" ht="15.75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4"/>
      <c r="T807" s="5"/>
      <c r="V807" s="4"/>
    </row>
    <row r="808" ht="15.75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4"/>
      <c r="T808" s="5"/>
      <c r="V808" s="4"/>
    </row>
    <row r="809" ht="15.75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4"/>
      <c r="T809" s="5"/>
      <c r="V809" s="4"/>
    </row>
    <row r="810" ht="15.75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4"/>
      <c r="T810" s="5"/>
      <c r="V810" s="4"/>
    </row>
    <row r="811" ht="15.75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4"/>
      <c r="T811" s="5"/>
      <c r="V811" s="4"/>
    </row>
    <row r="812" ht="15.75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4"/>
      <c r="T812" s="5"/>
      <c r="V812" s="4"/>
    </row>
    <row r="813" ht="15.75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4"/>
      <c r="T813" s="5"/>
      <c r="V813" s="4"/>
    </row>
    <row r="814" ht="15.75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4"/>
      <c r="T814" s="5"/>
      <c r="V814" s="4"/>
    </row>
    <row r="815" ht="15.75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4"/>
      <c r="T815" s="5"/>
      <c r="V815" s="4"/>
    </row>
    <row r="816" ht="15.75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4"/>
      <c r="T816" s="5"/>
      <c r="V816" s="4"/>
    </row>
    <row r="817" ht="15.75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4"/>
      <c r="T817" s="5"/>
      <c r="V817" s="4"/>
    </row>
    <row r="818" ht="15.75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4"/>
      <c r="T818" s="5"/>
      <c r="V818" s="4"/>
    </row>
    <row r="819" ht="15.75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4"/>
      <c r="T819" s="5"/>
      <c r="V819" s="4"/>
    </row>
    <row r="820" ht="15.75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4"/>
      <c r="T820" s="5"/>
      <c r="V820" s="4"/>
    </row>
    <row r="821" ht="15.75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4"/>
      <c r="T821" s="5"/>
      <c r="V821" s="4"/>
    </row>
    <row r="822" ht="15.75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4"/>
      <c r="T822" s="5"/>
      <c r="V822" s="4"/>
    </row>
    <row r="823" ht="15.75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4"/>
      <c r="T823" s="5"/>
      <c r="V823" s="4"/>
    </row>
    <row r="824" ht="15.75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4"/>
      <c r="T824" s="5"/>
      <c r="V824" s="4"/>
    </row>
    <row r="825" ht="15.75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4"/>
      <c r="T825" s="5"/>
      <c r="V825" s="4"/>
    </row>
    <row r="826" ht="15.75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4"/>
      <c r="T826" s="5"/>
      <c r="V826" s="4"/>
    </row>
    <row r="827" ht="15.75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4"/>
      <c r="T827" s="5"/>
      <c r="V827" s="4"/>
    </row>
    <row r="828" ht="15.75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4"/>
      <c r="T828" s="5"/>
      <c r="V828" s="4"/>
    </row>
    <row r="829" ht="15.75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4"/>
      <c r="T829" s="5"/>
      <c r="V829" s="4"/>
    </row>
    <row r="830" ht="15.75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4"/>
      <c r="T830" s="5"/>
      <c r="V830" s="4"/>
    </row>
    <row r="831" ht="15.75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4"/>
      <c r="T831" s="5"/>
      <c r="V831" s="4"/>
    </row>
    <row r="832" ht="15.75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4"/>
      <c r="T832" s="5"/>
      <c r="V832" s="4"/>
    </row>
    <row r="833" ht="15.75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4"/>
      <c r="T833" s="5"/>
      <c r="V833" s="4"/>
    </row>
    <row r="834" ht="15.75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4"/>
      <c r="T834" s="5"/>
      <c r="V834" s="4"/>
    </row>
    <row r="835" ht="15.75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4"/>
      <c r="T835" s="5"/>
      <c r="V835" s="4"/>
    </row>
    <row r="836" ht="15.75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4"/>
      <c r="T836" s="5"/>
      <c r="V836" s="4"/>
    </row>
    <row r="837" ht="15.75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4"/>
      <c r="T837" s="5"/>
      <c r="V837" s="4"/>
    </row>
    <row r="838" ht="15.75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4"/>
      <c r="T838" s="5"/>
      <c r="V838" s="4"/>
    </row>
    <row r="839" ht="15.75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4"/>
      <c r="T839" s="5"/>
      <c r="V839" s="4"/>
    </row>
    <row r="840" ht="15.75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4"/>
      <c r="T840" s="5"/>
      <c r="V840" s="4"/>
    </row>
    <row r="841" ht="15.75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4"/>
      <c r="T841" s="5"/>
      <c r="V841" s="4"/>
    </row>
    <row r="842" ht="15.75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4"/>
      <c r="T842" s="5"/>
      <c r="V842" s="4"/>
    </row>
    <row r="843" ht="15.75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4"/>
      <c r="T843" s="5"/>
      <c r="V843" s="4"/>
    </row>
    <row r="844" ht="15.75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4"/>
      <c r="T844" s="5"/>
      <c r="V844" s="4"/>
    </row>
    <row r="845" ht="15.75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4"/>
      <c r="T845" s="5"/>
      <c r="V845" s="4"/>
    </row>
    <row r="846" ht="15.75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4"/>
      <c r="T846" s="5"/>
      <c r="V846" s="4"/>
    </row>
    <row r="847" ht="15.75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4"/>
      <c r="T847" s="5"/>
      <c r="V847" s="4"/>
    </row>
    <row r="848" ht="15.75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4"/>
      <c r="T848" s="5"/>
      <c r="V848" s="4"/>
    </row>
    <row r="849" ht="15.75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4"/>
      <c r="T849" s="5"/>
      <c r="V849" s="4"/>
    </row>
    <row r="850" ht="15.75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4"/>
      <c r="T850" s="5"/>
      <c r="V850" s="4"/>
    </row>
    <row r="851" ht="15.75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4"/>
      <c r="T851" s="5"/>
      <c r="V851" s="4"/>
    </row>
    <row r="852" ht="15.75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4"/>
      <c r="T852" s="5"/>
      <c r="V852" s="4"/>
    </row>
    <row r="853" ht="15.75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4"/>
      <c r="T853" s="5"/>
      <c r="V853" s="4"/>
    </row>
    <row r="854" ht="15.75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4"/>
      <c r="T854" s="5"/>
      <c r="V854" s="4"/>
    </row>
    <row r="855" ht="15.75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4"/>
      <c r="T855" s="5"/>
      <c r="V855" s="4"/>
    </row>
    <row r="856" ht="15.75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4"/>
      <c r="T856" s="5"/>
      <c r="V856" s="4"/>
    </row>
    <row r="857" ht="15.75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4"/>
      <c r="T857" s="5"/>
      <c r="V857" s="4"/>
    </row>
    <row r="858" ht="15.75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4"/>
      <c r="T858" s="5"/>
      <c r="V858" s="4"/>
    </row>
    <row r="859" ht="15.75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4"/>
      <c r="T859" s="5"/>
      <c r="V859" s="4"/>
    </row>
    <row r="860" ht="15.75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4"/>
      <c r="T860" s="5"/>
      <c r="V860" s="4"/>
    </row>
    <row r="861" ht="15.75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4"/>
      <c r="T861" s="5"/>
      <c r="V861" s="4"/>
    </row>
    <row r="862" ht="15.75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4"/>
      <c r="T862" s="5"/>
      <c r="V862" s="4"/>
    </row>
    <row r="863" ht="15.75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4"/>
      <c r="T863" s="5"/>
      <c r="V863" s="4"/>
    </row>
    <row r="864" ht="15.75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4"/>
      <c r="T864" s="5"/>
      <c r="V864" s="4"/>
    </row>
    <row r="865" ht="15.75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4"/>
      <c r="T865" s="5"/>
      <c r="V865" s="4"/>
    </row>
    <row r="866" ht="15.75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4"/>
      <c r="T866" s="5"/>
      <c r="V866" s="4"/>
    </row>
    <row r="867" ht="15.75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4"/>
      <c r="T867" s="5"/>
      <c r="V867" s="4"/>
    </row>
    <row r="868" ht="15.75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4"/>
      <c r="T868" s="5"/>
      <c r="V868" s="4"/>
    </row>
    <row r="869" ht="15.75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4"/>
      <c r="T869" s="5"/>
      <c r="V869" s="4"/>
    </row>
    <row r="870" ht="15.75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4"/>
      <c r="T870" s="5"/>
      <c r="V870" s="4"/>
    </row>
    <row r="871" ht="15.75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4"/>
      <c r="T871" s="5"/>
      <c r="V871" s="4"/>
    </row>
    <row r="872" ht="15.75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4"/>
      <c r="T872" s="5"/>
      <c r="V872" s="4"/>
    </row>
    <row r="873" ht="15.75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4"/>
      <c r="T873" s="5"/>
      <c r="V873" s="4"/>
    </row>
    <row r="874" ht="15.75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4"/>
      <c r="T874" s="5"/>
      <c r="V874" s="4"/>
    </row>
    <row r="875" ht="15.75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4"/>
      <c r="T875" s="5"/>
      <c r="V875" s="4"/>
    </row>
    <row r="876" ht="15.75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4"/>
      <c r="T876" s="5"/>
      <c r="V876" s="4"/>
    </row>
    <row r="877" ht="15.75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4"/>
      <c r="T877" s="5"/>
      <c r="V877" s="4"/>
    </row>
    <row r="878" ht="15.75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4"/>
      <c r="T878" s="5"/>
      <c r="V878" s="4"/>
    </row>
    <row r="879" ht="15.75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4"/>
      <c r="T879" s="5"/>
      <c r="V879" s="4"/>
    </row>
    <row r="880" ht="15.75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4"/>
      <c r="T880" s="5"/>
      <c r="V880" s="4"/>
    </row>
    <row r="881" ht="15.75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4"/>
      <c r="T881" s="5"/>
      <c r="V881" s="4"/>
    </row>
    <row r="882" ht="15.75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4"/>
      <c r="T882" s="5"/>
      <c r="V882" s="4"/>
    </row>
    <row r="883" ht="15.75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4"/>
      <c r="T883" s="5"/>
      <c r="V883" s="4"/>
    </row>
    <row r="884" ht="15.75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4"/>
      <c r="T884" s="5"/>
      <c r="V884" s="4"/>
    </row>
    <row r="885" ht="15.75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4"/>
      <c r="T885" s="5"/>
      <c r="V885" s="4"/>
    </row>
    <row r="886" ht="15.75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4"/>
      <c r="T886" s="5"/>
      <c r="V886" s="4"/>
    </row>
    <row r="887" ht="15.75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4"/>
      <c r="T887" s="5"/>
      <c r="V887" s="4"/>
    </row>
    <row r="888" ht="15.75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4"/>
      <c r="T888" s="5"/>
      <c r="V888" s="4"/>
    </row>
    <row r="889" ht="15.75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4"/>
      <c r="T889" s="5"/>
      <c r="V889" s="4"/>
    </row>
    <row r="890" ht="15.75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4"/>
      <c r="T890" s="5"/>
      <c r="V890" s="4"/>
    </row>
    <row r="891" ht="15.75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4"/>
      <c r="T891" s="5"/>
      <c r="V891" s="4"/>
    </row>
    <row r="892" ht="15.75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4"/>
      <c r="T892" s="5"/>
      <c r="V892" s="4"/>
    </row>
    <row r="893" ht="15.75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4"/>
      <c r="T893" s="5"/>
      <c r="V893" s="4"/>
    </row>
    <row r="894" ht="15.75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4"/>
      <c r="T894" s="5"/>
      <c r="V894" s="4"/>
    </row>
    <row r="895" ht="15.75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4"/>
      <c r="T895" s="5"/>
      <c r="V895" s="4"/>
    </row>
    <row r="896" ht="15.75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4"/>
      <c r="T896" s="5"/>
      <c r="V896" s="4"/>
    </row>
    <row r="897" ht="15.75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4"/>
      <c r="T897" s="5"/>
      <c r="V897" s="4"/>
    </row>
    <row r="898" ht="15.75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4"/>
      <c r="T898" s="5"/>
      <c r="V898" s="4"/>
    </row>
    <row r="899" ht="15.75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4"/>
      <c r="T899" s="5"/>
      <c r="V899" s="4"/>
    </row>
    <row r="900" ht="15.75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4"/>
      <c r="T900" s="5"/>
      <c r="V900" s="4"/>
    </row>
    <row r="901" ht="15.75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4"/>
      <c r="T901" s="5"/>
      <c r="V901" s="4"/>
    </row>
    <row r="902" ht="15.75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4"/>
      <c r="T902" s="5"/>
      <c r="V902" s="4"/>
    </row>
    <row r="903" ht="15.75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4"/>
      <c r="T903" s="5"/>
      <c r="V903" s="4"/>
    </row>
    <row r="904" ht="15.75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4"/>
      <c r="T904" s="5"/>
      <c r="V904" s="4"/>
    </row>
    <row r="905" ht="15.75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4"/>
      <c r="T905" s="5"/>
      <c r="V905" s="4"/>
    </row>
    <row r="906" ht="15.75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4"/>
      <c r="T906" s="5"/>
      <c r="V906" s="4"/>
    </row>
    <row r="907" ht="15.75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4"/>
      <c r="T907" s="5"/>
      <c r="V907" s="4"/>
    </row>
    <row r="908" ht="15.75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4"/>
      <c r="T908" s="5"/>
      <c r="V908" s="4"/>
    </row>
    <row r="909" ht="15.75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4"/>
      <c r="T909" s="5"/>
      <c r="V909" s="4"/>
    </row>
    <row r="910" ht="15.75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4"/>
      <c r="T910" s="5"/>
      <c r="V910" s="4"/>
    </row>
    <row r="911" ht="15.75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4"/>
      <c r="T911" s="5"/>
      <c r="V911" s="4"/>
    </row>
    <row r="912" ht="15.75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4"/>
      <c r="T912" s="5"/>
      <c r="V912" s="4"/>
    </row>
    <row r="913" ht="15.75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4"/>
      <c r="T913" s="5"/>
      <c r="V913" s="4"/>
    </row>
    <row r="914" ht="15.75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4"/>
      <c r="T914" s="5"/>
      <c r="V914" s="4"/>
    </row>
    <row r="915" ht="15.75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4"/>
      <c r="T915" s="5"/>
      <c r="V915" s="4"/>
    </row>
    <row r="916" ht="15.75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4"/>
      <c r="T916" s="5"/>
      <c r="V916" s="4"/>
    </row>
    <row r="917" ht="15.75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4"/>
      <c r="T917" s="5"/>
      <c r="V917" s="4"/>
    </row>
    <row r="918" ht="15.75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4"/>
      <c r="T918" s="5"/>
      <c r="V918" s="4"/>
    </row>
    <row r="919" ht="15.75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4"/>
      <c r="T919" s="5"/>
      <c r="V919" s="4"/>
    </row>
    <row r="920" ht="15.75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4"/>
      <c r="T920" s="5"/>
      <c r="V920" s="4"/>
    </row>
    <row r="921" ht="15.75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4"/>
      <c r="T921" s="5"/>
      <c r="V921" s="4"/>
    </row>
    <row r="922" ht="15.75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4"/>
      <c r="T922" s="5"/>
      <c r="V922" s="4"/>
    </row>
    <row r="923" ht="15.75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4"/>
      <c r="T923" s="5"/>
      <c r="V923" s="4"/>
    </row>
    <row r="924" ht="15.75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4"/>
      <c r="T924" s="5"/>
      <c r="V924" s="4"/>
    </row>
    <row r="925" ht="15.75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4"/>
      <c r="T925" s="5"/>
      <c r="V925" s="4"/>
    </row>
    <row r="926" ht="15.75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4"/>
      <c r="T926" s="5"/>
      <c r="V926" s="4"/>
    </row>
    <row r="927" ht="15.75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4"/>
      <c r="T927" s="5"/>
      <c r="V927" s="4"/>
    </row>
    <row r="928" ht="15.75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4"/>
      <c r="T928" s="5"/>
      <c r="V928" s="4"/>
    </row>
    <row r="929" ht="15.75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4"/>
      <c r="T929" s="5"/>
      <c r="V929" s="4"/>
    </row>
    <row r="930" ht="15.75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4"/>
      <c r="T930" s="5"/>
      <c r="V930" s="4"/>
    </row>
    <row r="931" ht="15.75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4"/>
      <c r="T931" s="5"/>
      <c r="V931" s="4"/>
    </row>
    <row r="932" ht="15.75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4"/>
      <c r="T932" s="5"/>
      <c r="V932" s="4"/>
    </row>
    <row r="933" ht="15.75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4"/>
      <c r="T933" s="5"/>
      <c r="V933" s="4"/>
    </row>
    <row r="934" ht="15.75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4"/>
      <c r="T934" s="5"/>
      <c r="V934" s="4"/>
    </row>
    <row r="935" ht="15.75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4"/>
      <c r="T935" s="5"/>
      <c r="V935" s="4"/>
    </row>
    <row r="936" ht="15.75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4"/>
      <c r="T936" s="5"/>
      <c r="V936" s="4"/>
    </row>
    <row r="937" ht="15.75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4"/>
      <c r="T937" s="5"/>
      <c r="V937" s="4"/>
    </row>
    <row r="938" ht="15.75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4"/>
      <c r="T938" s="5"/>
      <c r="V938" s="4"/>
    </row>
    <row r="939" ht="15.75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4"/>
      <c r="T939" s="5"/>
      <c r="V939" s="4"/>
    </row>
    <row r="940" ht="15.75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4"/>
      <c r="T940" s="5"/>
      <c r="V940" s="4"/>
    </row>
    <row r="941" ht="15.75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4"/>
      <c r="T941" s="5"/>
      <c r="V941" s="4"/>
    </row>
    <row r="942" ht="15.75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4"/>
      <c r="T942" s="5"/>
      <c r="V942" s="4"/>
    </row>
    <row r="943" ht="15.75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4"/>
      <c r="T943" s="5"/>
      <c r="V943" s="4"/>
    </row>
    <row r="944" ht="15.75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4"/>
      <c r="T944" s="5"/>
      <c r="V944" s="4"/>
    </row>
    <row r="945" ht="15.75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4"/>
      <c r="T945" s="5"/>
      <c r="V945" s="4"/>
    </row>
    <row r="946" ht="15.75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4"/>
      <c r="T946" s="5"/>
      <c r="V946" s="4"/>
    </row>
    <row r="947" ht="15.75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4"/>
      <c r="T947" s="5"/>
      <c r="V947" s="4"/>
    </row>
    <row r="948" ht="15.75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4"/>
      <c r="T948" s="5"/>
      <c r="V948" s="4"/>
    </row>
    <row r="949" ht="15.75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4"/>
      <c r="T949" s="5"/>
      <c r="V949" s="4"/>
    </row>
    <row r="950" ht="15.75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4"/>
      <c r="T950" s="5"/>
      <c r="V950" s="4"/>
    </row>
    <row r="951" ht="15.75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4"/>
      <c r="T951" s="5"/>
      <c r="V951" s="4"/>
    </row>
    <row r="952" ht="15.75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4"/>
      <c r="T952" s="5"/>
      <c r="V952" s="4"/>
    </row>
    <row r="953" ht="15.75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4"/>
      <c r="T953" s="5"/>
      <c r="V953" s="4"/>
    </row>
    <row r="954" ht="15.75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4"/>
      <c r="T954" s="5"/>
      <c r="V954" s="4"/>
    </row>
    <row r="955" ht="15.75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4"/>
      <c r="T955" s="5"/>
      <c r="V955" s="4"/>
    </row>
    <row r="956" ht="15.75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4"/>
      <c r="T956" s="5"/>
      <c r="V956" s="4"/>
    </row>
    <row r="957" ht="15.75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4"/>
      <c r="T957" s="5"/>
      <c r="V957" s="4"/>
    </row>
    <row r="958" ht="15.75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4"/>
      <c r="T958" s="5"/>
      <c r="V958" s="4"/>
    </row>
    <row r="959" ht="15.75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4"/>
      <c r="T959" s="5"/>
      <c r="V959" s="4"/>
    </row>
    <row r="960" ht="15.75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4"/>
      <c r="T960" s="5"/>
      <c r="V960" s="4"/>
    </row>
    <row r="961" ht="15.75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4"/>
      <c r="T961" s="5"/>
      <c r="V961" s="4"/>
    </row>
    <row r="962" ht="15.75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4"/>
      <c r="T962" s="5"/>
      <c r="V962" s="4"/>
    </row>
    <row r="963" ht="15.75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4"/>
      <c r="T963" s="5"/>
      <c r="V963" s="4"/>
    </row>
    <row r="964" ht="15.75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4"/>
      <c r="T964" s="5"/>
      <c r="V964" s="4"/>
    </row>
    <row r="965" ht="15.75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4"/>
      <c r="T965" s="5"/>
      <c r="V965" s="4"/>
    </row>
    <row r="966" ht="15.75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4"/>
      <c r="T966" s="5"/>
      <c r="V966" s="4"/>
    </row>
    <row r="967" ht="15.75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4"/>
      <c r="T967" s="5"/>
      <c r="V967" s="4"/>
    </row>
    <row r="968" ht="15.75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4"/>
      <c r="T968" s="5"/>
      <c r="V968" s="4"/>
    </row>
    <row r="969" ht="15.75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4"/>
      <c r="T969" s="5"/>
      <c r="V969" s="4"/>
    </row>
    <row r="970" ht="15.75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4"/>
      <c r="T970" s="5"/>
      <c r="V970" s="4"/>
    </row>
    <row r="971" ht="15.75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4"/>
      <c r="T971" s="5"/>
      <c r="V971" s="4"/>
    </row>
    <row r="972" ht="15.75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4"/>
      <c r="T972" s="5"/>
      <c r="V972" s="4"/>
    </row>
    <row r="973" ht="15.75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4"/>
      <c r="T973" s="5"/>
      <c r="V973" s="4"/>
    </row>
    <row r="974" ht="15.75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4"/>
      <c r="T974" s="5"/>
      <c r="V974" s="4"/>
    </row>
    <row r="975" ht="15.75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4"/>
      <c r="T975" s="5"/>
      <c r="V975" s="4"/>
    </row>
    <row r="976" ht="15.75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4"/>
      <c r="T976" s="5"/>
      <c r="V976" s="4"/>
    </row>
    <row r="977" ht="15.75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4"/>
      <c r="T977" s="5"/>
      <c r="V977" s="4"/>
    </row>
    <row r="978" ht="15.75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4"/>
      <c r="T978" s="5"/>
      <c r="V978" s="4"/>
    </row>
    <row r="979" ht="15.75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4"/>
      <c r="T979" s="5"/>
      <c r="V979" s="4"/>
    </row>
    <row r="980" ht="15.75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4"/>
      <c r="T980" s="5"/>
      <c r="V980" s="4"/>
    </row>
    <row r="981" ht="15.75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4"/>
      <c r="T981" s="5"/>
      <c r="V981" s="4"/>
    </row>
    <row r="982" ht="15.75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4"/>
      <c r="T982" s="5"/>
      <c r="V982" s="4"/>
    </row>
    <row r="983" ht="15.75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4"/>
      <c r="T983" s="5"/>
      <c r="V983" s="4"/>
    </row>
    <row r="984" ht="15.75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4"/>
      <c r="T984" s="5"/>
      <c r="V984" s="4"/>
    </row>
    <row r="985" ht="15.75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4"/>
      <c r="T985" s="5"/>
      <c r="V985" s="4"/>
    </row>
    <row r="986" ht="15.75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4"/>
      <c r="T986" s="5"/>
      <c r="V986" s="4"/>
    </row>
    <row r="987" ht="15.75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4"/>
      <c r="T987" s="5"/>
      <c r="V987" s="4"/>
    </row>
    <row r="988" ht="15.75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4"/>
      <c r="T988" s="5"/>
      <c r="V988" s="4"/>
    </row>
    <row r="989" ht="15.75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4"/>
      <c r="T989" s="5"/>
      <c r="V989" s="4"/>
    </row>
    <row r="990" ht="15.75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4"/>
      <c r="T990" s="5"/>
      <c r="V990" s="4"/>
    </row>
    <row r="991" ht="15.75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4"/>
      <c r="T991" s="5"/>
      <c r="V991" s="4"/>
    </row>
    <row r="992" ht="15.75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4"/>
      <c r="T992" s="5"/>
      <c r="V992" s="4"/>
    </row>
    <row r="993" ht="15.75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4"/>
      <c r="T993" s="5"/>
      <c r="V993" s="4"/>
    </row>
    <row r="994" ht="15.75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4"/>
      <c r="T994" s="5"/>
      <c r="V994" s="4"/>
    </row>
    <row r="995" ht="15.75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4"/>
      <c r="T995" s="5"/>
      <c r="V995" s="4"/>
    </row>
    <row r="996" ht="15.75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4"/>
      <c r="T996" s="5"/>
      <c r="V996" s="4"/>
    </row>
    <row r="997" ht="15.75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4"/>
      <c r="T997" s="5"/>
      <c r="V997" s="4"/>
    </row>
    <row r="998" ht="15.75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4"/>
      <c r="T998" s="5"/>
      <c r="V998" s="4"/>
    </row>
  </sheetData>
  <mergeCells count="18">
    <mergeCell ref="A4:A5"/>
    <mergeCell ref="B4:B5"/>
    <mergeCell ref="C4:C5"/>
    <mergeCell ref="D4:D5"/>
    <mergeCell ref="E4:E5"/>
    <mergeCell ref="F4:F5"/>
    <mergeCell ref="G4:G5"/>
    <mergeCell ref="H4:H5"/>
    <mergeCell ref="I4:M4"/>
    <mergeCell ref="N4:Q4"/>
    <mergeCell ref="R4:R5"/>
    <mergeCell ref="S4:S5"/>
    <mergeCell ref="T4:T5"/>
    <mergeCell ref="V4:V5"/>
    <mergeCell ref="K25:M25"/>
    <mergeCell ref="K26:M26"/>
    <mergeCell ref="N25:P25"/>
    <mergeCell ref="N26:P26"/>
  </mergeCells>
  <conditionalFormatting sqref="S6:S21">
    <cfRule type="colorScale" priority="1">
      <colorScale>
        <cfvo type="formula" val="0"/>
        <cfvo type="formula" val="6"/>
        <cfvo type="formula" val="25"/>
        <color rgb="FF00B050"/>
        <color rgb="FFFFEB84"/>
        <color rgb="FFC00000"/>
      </colorScale>
    </cfRule>
  </conditionalFormatting>
  <conditionalFormatting sqref="T6:T14">
    <cfRule type="cellIs" dxfId="0" priority="2" operator="lessThan">
      <formula>$U$4</formula>
    </cfRule>
  </conditionalFormatting>
  <conditionalFormatting sqref="Q6:Q21 H6:H21 L6:L21">
    <cfRule type="cellIs" dxfId="0" priority="3" operator="greaterThanOrEqual">
      <formula>16</formula>
    </cfRule>
  </conditionalFormatting>
  <conditionalFormatting sqref="Q6:Q21 H6:H21 L6:L21">
    <cfRule type="cellIs" dxfId="1" priority="4" operator="between">
      <formula>6</formula>
      <formula>"&lt;16"</formula>
    </cfRule>
  </conditionalFormatting>
  <conditionalFormatting sqref="Q6:Q21 H6:H21 L6:L21">
    <cfRule type="cellIs" dxfId="2" priority="5" operator="lessThan">
      <formula>6</formula>
    </cfRule>
  </conditionalFormatting>
  <printOptions horizontalCentered="1"/>
  <pageMargins bottom="0.75" footer="0.0" header="0.0" left="0.7" right="0.7" top="0.75"/>
  <pageSetup fitToHeight="0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2015-09-29T11:23:55Z</dcterms:created>
  <dc:creator>Pollard, RJ</dc:creator>
</cp:coreProperties>
</file>