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eansV\OneDrive\Documents\!!EE Forms\"/>
    </mc:Choice>
  </mc:AlternateContent>
  <bookViews>
    <workbookView xWindow="0" yWindow="0" windowWidth="20475" windowHeight="11445" firstSheet="7" activeTab="7"/>
  </bookViews>
  <sheets>
    <sheet name="Overview" sheetId="15" r:id="rId1"/>
    <sheet name="Vision Mission" sheetId="22" r:id="rId2"/>
    <sheet name="Love-To-Do" sheetId="17" r:id="rId3"/>
    <sheet name="Menu of Services" sheetId="23" r:id="rId4"/>
    <sheet name="MARKETING" sheetId="25" r:id="rId5"/>
    <sheet name="Balanced Living" sheetId="19" r:id="rId6"/>
    <sheet name="RESULTS MGR" sheetId="12" r:id="rId7"/>
    <sheet name="Sample Action Plan" sheetId="16" r:id="rId8"/>
    <sheet name="ACTION PLAN-Template" sheetId="3" r:id="rId9"/>
    <sheet name="Legal" sheetId="24" r:id="rId10"/>
    <sheet name="Conversation Mgr" sheetId="10" r:id="rId11"/>
    <sheet name="Coaching Modules" sheetId="20" r:id="rId12"/>
    <sheet name="Branding" sheetId="21" r:id="rId13"/>
    <sheet name="Daily Blank Calendar" sheetId="18" r:id="rId14"/>
  </sheets>
  <definedNames>
    <definedName name="_xlnm.Print_Area" localSheetId="8">'ACTION PLAN-Template'!$A$1:$E$22</definedName>
    <definedName name="_xlnm.Print_Area" localSheetId="5">'Balanced Living'!$A$1:$O$16</definedName>
    <definedName name="_xlnm.Print_Area" localSheetId="12">Branding!$C$1:$M$22</definedName>
    <definedName name="_xlnm.Print_Area" localSheetId="11">'Coaching Modules'!$A$1:$F$25</definedName>
    <definedName name="_xlnm.Print_Area" localSheetId="10">'Conversation Mgr'!$A$1:$H$14</definedName>
    <definedName name="_xlnm.Print_Area" localSheetId="2">'Love-To-Do'!$A$1:$C$13</definedName>
    <definedName name="_xlnm.Print_Area" localSheetId="3">'Menu of Services'!$A$1:$E$23</definedName>
    <definedName name="_xlnm.Print_Area" localSheetId="0">Overview!$A$1:$O$25</definedName>
    <definedName name="_xlnm.Print_Area" localSheetId="6">'RESULTS MGR'!$A$1:$O$21</definedName>
    <definedName name="_xlnm.Print_Area" localSheetId="7">'Sample Action Plan'!$A$1:$E$30</definedName>
    <definedName name="_xlnm.Print_Area" localSheetId="1">'Vision Mission'!$A$1:$D$5</definedName>
    <definedName name="_xlnm.Print_Titles" localSheetId="2">'Love-To-Do'!$1:$2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8" i="25" l="1"/>
  <c r="P37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D17" i="25"/>
  <c r="E17" i="25"/>
  <c r="F17" i="25"/>
  <c r="G17" i="25"/>
  <c r="H17" i="25"/>
  <c r="I17" i="25"/>
  <c r="J17" i="25"/>
  <c r="K17" i="25"/>
  <c r="L17" i="25"/>
  <c r="M17" i="25"/>
  <c r="N17" i="25"/>
  <c r="D2" i="25"/>
  <c r="E2" i="25"/>
  <c r="F2" i="25"/>
  <c r="G2" i="25"/>
  <c r="H2" i="25"/>
  <c r="I2" i="25"/>
  <c r="J2" i="25"/>
  <c r="K2" i="25"/>
  <c r="L2" i="25"/>
  <c r="M2" i="25"/>
  <c r="N2" i="25"/>
  <c r="B3" i="20"/>
  <c r="B4" i="20"/>
  <c r="B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A6" i="20"/>
  <c r="A8" i="20"/>
  <c r="A10" i="20"/>
  <c r="A12" i="20"/>
  <c r="A14" i="20"/>
  <c r="A16" i="20"/>
  <c r="A18" i="20"/>
  <c r="A20" i="20"/>
  <c r="A22" i="20"/>
  <c r="A24" i="20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4" i="12"/>
  <c r="P5" i="12"/>
  <c r="D3" i="19"/>
  <c r="E3" i="19"/>
  <c r="F3" i="19"/>
  <c r="G3" i="19"/>
  <c r="H3" i="19"/>
  <c r="I3" i="19"/>
  <c r="J3" i="19"/>
  <c r="K3" i="19"/>
  <c r="L3" i="19"/>
  <c r="M3" i="19"/>
  <c r="N3" i="19"/>
  <c r="P4" i="19"/>
  <c r="P11" i="19"/>
  <c r="P10" i="19"/>
  <c r="P12" i="19"/>
  <c r="P13" i="19"/>
  <c r="P14" i="19"/>
  <c r="P9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A26" i="16"/>
  <c r="A25" i="16"/>
  <c r="A24" i="16"/>
  <c r="A23" i="16"/>
  <c r="A22" i="16"/>
  <c r="A21" i="16"/>
  <c r="A20" i="16"/>
  <c r="A19" i="16"/>
  <c r="A18" i="16"/>
  <c r="A17" i="16"/>
  <c r="A16" i="16"/>
  <c r="A9" i="16"/>
  <c r="A8" i="16"/>
  <c r="A7" i="16"/>
  <c r="A6" i="16"/>
  <c r="A5" i="16"/>
  <c r="A4" i="16"/>
  <c r="D30" i="16"/>
  <c r="D2" i="12"/>
  <c r="E2" i="12"/>
  <c r="F2" i="12"/>
  <c r="G2" i="12"/>
  <c r="H2" i="12"/>
  <c r="I2" i="12"/>
  <c r="J2" i="12"/>
  <c r="K2" i="12"/>
  <c r="L2" i="12"/>
  <c r="M2" i="12"/>
  <c r="N2" i="12"/>
  <c r="A18" i="3"/>
  <c r="A17" i="3"/>
  <c r="A16" i="3"/>
  <c r="A15" i="3"/>
  <c r="A9" i="3"/>
  <c r="A8" i="3"/>
  <c r="A7" i="3"/>
  <c r="A6" i="3"/>
  <c r="A5" i="3"/>
  <c r="A4" i="3"/>
  <c r="D22" i="3"/>
</calcChain>
</file>

<file path=xl/sharedStrings.xml><?xml version="1.0" encoding="utf-8"?>
<sst xmlns="http://schemas.openxmlformats.org/spreadsheetml/2006/main" count="337" uniqueCount="209">
  <si>
    <t xml:space="preserve">Future You're creating: </t>
  </si>
  <si>
    <t>Gives Date</t>
  </si>
  <si>
    <t>Results</t>
  </si>
  <si>
    <t>Future You're Designing!</t>
  </si>
  <si>
    <t>Step#</t>
  </si>
  <si>
    <t>Talk to Your Coach</t>
  </si>
  <si>
    <t>Week Number:</t>
  </si>
  <si>
    <t>Date</t>
  </si>
  <si>
    <t>Name</t>
  </si>
  <si>
    <t>Conversation</t>
  </si>
  <si>
    <t>Next Step</t>
  </si>
  <si>
    <t>Next Contact Date</t>
  </si>
  <si>
    <t>Company / Position</t>
  </si>
  <si>
    <t>Contact Number</t>
  </si>
  <si>
    <r>
      <t>What had to happen/</t>
    </r>
    <r>
      <rPr>
        <b/>
        <sz val="16"/>
        <color indexed="12"/>
        <rFont val="Arial Narrow"/>
        <family val="2"/>
      </rPr>
      <t>Results</t>
    </r>
    <r>
      <rPr>
        <b/>
        <sz val="14"/>
        <color indexed="18"/>
        <rFont val="Arial Narrow"/>
        <family val="2"/>
      </rPr>
      <t xml:space="preserve"> </t>
    </r>
    <r>
      <rPr>
        <b/>
        <sz val="10"/>
        <color indexed="18"/>
        <rFont val="Arial Narrow"/>
        <family val="2"/>
      </rPr>
      <t xml:space="preserve">produced for that to be so; </t>
    </r>
  </si>
  <si>
    <r>
      <t xml:space="preserve">What </t>
    </r>
    <r>
      <rPr>
        <b/>
        <sz val="16"/>
        <color indexed="12"/>
        <rFont val="Arial Narrow"/>
        <family val="2"/>
      </rPr>
      <t>Actions</t>
    </r>
    <r>
      <rPr>
        <b/>
        <sz val="10"/>
        <color indexed="18"/>
        <rFont val="Arial Narrow"/>
        <family val="2"/>
      </rPr>
      <t xml:space="preserve"> you will take to cause that result</t>
    </r>
  </si>
  <si>
    <t>Days/Want</t>
  </si>
  <si>
    <t>Action Plan/Timeline</t>
  </si>
  <si>
    <t>Action Plan Created - TODAY!</t>
  </si>
  <si>
    <t>Area of Your Business</t>
  </si>
  <si>
    <t>Advertising</t>
  </si>
  <si>
    <t>Marketing</t>
  </si>
  <si>
    <t>What Had to Happen</t>
  </si>
  <si>
    <t>Actions You Can Take</t>
  </si>
  <si>
    <t># Days</t>
  </si>
  <si>
    <t>Results to be produced</t>
  </si>
  <si>
    <t>To cause those results</t>
  </si>
  <si>
    <t>Want to give yourself</t>
  </si>
  <si>
    <t>R</t>
  </si>
  <si>
    <t>A</t>
  </si>
  <si>
    <t>Calendar</t>
  </si>
  <si>
    <t>Today</t>
  </si>
  <si>
    <t>Talk to Means</t>
  </si>
  <si>
    <t>90?</t>
  </si>
  <si>
    <t>Week 1</t>
  </si>
  <si>
    <t>Future</t>
  </si>
  <si>
    <t>Career</t>
  </si>
  <si>
    <t>FUTURE</t>
  </si>
  <si>
    <t>Family</t>
  </si>
  <si>
    <t>Relationship</t>
  </si>
  <si>
    <t>Home</t>
  </si>
  <si>
    <t>Spirituality</t>
  </si>
  <si>
    <t>Continuing Education</t>
  </si>
  <si>
    <t>Social</t>
  </si>
  <si>
    <r>
      <t>Multi-Resulting:</t>
    </r>
    <r>
      <rPr>
        <sz val="10"/>
        <rFont val="Arial"/>
      </rPr>
      <t xml:space="preserve">  One action causes results in multiple areas of life. </t>
    </r>
  </si>
  <si>
    <r>
      <t xml:space="preserve">90 Day Future You're designing:   </t>
    </r>
    <r>
      <rPr>
        <b/>
        <sz val="10"/>
        <color indexed="18"/>
        <rFont val="Arial"/>
        <family val="2"/>
      </rPr>
      <t>FUTURE</t>
    </r>
  </si>
  <si>
    <t xml:space="preserve">What had to happen/Result produced for that to be so; </t>
  </si>
  <si>
    <t>What actions you will take to cause that result</t>
  </si>
  <si>
    <t>Days Allocated</t>
  </si>
  <si>
    <t>Services Delivered</t>
  </si>
  <si>
    <t xml:space="preserve">Do what you love to do  &amp; Continue New Business Dev. (mktg) </t>
  </si>
  <si>
    <t>Services Contracted</t>
  </si>
  <si>
    <t>Hand them a pen and pick up their payment!</t>
  </si>
  <si>
    <t>Presentation of Services</t>
  </si>
  <si>
    <t>Create Presentation and Contract;  Show Up!!</t>
  </si>
  <si>
    <t xml:space="preserve">Pick up the phone!  Schedule presentation; ( Practice initial conversation) </t>
  </si>
  <si>
    <t>They Heard about You!</t>
  </si>
  <si>
    <t>Networking</t>
  </si>
  <si>
    <t>Hold: Money In Before Money Out</t>
  </si>
  <si>
    <t>Word of Mouth</t>
  </si>
  <si>
    <t>Internet: Website, E-Marketing</t>
  </si>
  <si>
    <t xml:space="preserve">  Design, Produce, and Distribute. </t>
  </si>
  <si>
    <t>Promotional Events</t>
  </si>
  <si>
    <t>Corporate Entity Set Up:</t>
  </si>
  <si>
    <t>Business License</t>
  </si>
  <si>
    <t>Complete the paperwork</t>
  </si>
  <si>
    <t>Tax ID</t>
  </si>
  <si>
    <t>Online</t>
  </si>
  <si>
    <t>Business Checking Account</t>
  </si>
  <si>
    <t>Go to the bank/Deposit first check!</t>
  </si>
  <si>
    <t xml:space="preserve">Incorporate/LLC. </t>
  </si>
  <si>
    <t>Mission Vision Statement Created</t>
  </si>
  <si>
    <t>Research Completed</t>
  </si>
  <si>
    <t>Choose Name of Company</t>
  </si>
  <si>
    <t>Identify Target Market</t>
  </si>
  <si>
    <t>Love To Do Exercise</t>
  </si>
  <si>
    <t>Identify Product/Service to be offered</t>
  </si>
  <si>
    <t>Love To Do Exercise; create  Menu of Services/Prices</t>
  </si>
  <si>
    <t>Conversation creating POA - TODAY!</t>
  </si>
  <si>
    <t>What do you LOVE to do?</t>
  </si>
  <si>
    <t>Who Benefits from that?</t>
  </si>
  <si>
    <t>Who Also Enjoys Doing that?</t>
  </si>
  <si>
    <t>List individuals, groups of people, organizations, companies, clubs, associations, businesses, industries, societies, etc…</t>
  </si>
  <si>
    <t>Date:</t>
  </si>
  <si>
    <t>Day #</t>
  </si>
  <si>
    <t>Context for Today:</t>
  </si>
  <si>
    <t>Results to be Produced Today:</t>
  </si>
  <si>
    <t>Actions &amp; Appointments</t>
  </si>
  <si>
    <t>Timeline/ Project Code</t>
  </si>
  <si>
    <t>Confirmed</t>
  </si>
  <si>
    <t>Next Action</t>
  </si>
  <si>
    <t>Next Action Date</t>
  </si>
  <si>
    <t xml:space="preserve">Miracle Journal: </t>
  </si>
  <si>
    <t>Facet of your life:</t>
  </si>
  <si>
    <t>HEALTH &amp; VITALITY</t>
  </si>
  <si>
    <t>Health &amp; Vitality</t>
  </si>
  <si>
    <t>1st Contract Completed!</t>
  </si>
  <si>
    <t>HOME/Environment</t>
  </si>
  <si>
    <t>What's So Today:   4/29/09</t>
  </si>
  <si>
    <t>FAMILY</t>
  </si>
  <si>
    <t>RELATIONSHIP</t>
  </si>
  <si>
    <t xml:space="preserve">SOCIAL </t>
  </si>
  <si>
    <t>CONTINUING EDUCATION / PERSONAL GROWTH &amp; DEVELOPMENT</t>
  </si>
  <si>
    <t>SPIRITUALITY</t>
  </si>
  <si>
    <t>Sample Action Plan/Timeline</t>
  </si>
  <si>
    <t>Actions:</t>
  </si>
  <si>
    <t>Results to be Produced</t>
  </si>
  <si>
    <t>90 Day Goal</t>
  </si>
  <si>
    <r>
      <rPr>
        <b/>
        <sz val="14"/>
        <color theme="9" tint="-0.249977111117893"/>
        <rFont val="Arial"/>
        <family val="2"/>
      </rPr>
      <t xml:space="preserve">BALANCED LIVING TIMELINE:    </t>
    </r>
    <r>
      <rPr>
        <b/>
        <sz val="14"/>
        <color indexed="18"/>
        <rFont val="Arial"/>
        <family val="2"/>
      </rPr>
      <t xml:space="preserve">   What has to happen/Results to be Produced</t>
    </r>
  </si>
  <si>
    <t>What's So Today: 1/22/09</t>
  </si>
  <si>
    <t>final payment deposited &amp; employees paid</t>
  </si>
  <si>
    <t>Initial Conversation/ Presentation scheduled</t>
  </si>
  <si>
    <t>Go to networking events: Talk to People!! Ask for referrals</t>
  </si>
  <si>
    <t>Talk to People!! Ask for referrals</t>
  </si>
  <si>
    <t xml:space="preserve">Create Website - research who to give it to or set up on own. </t>
  </si>
  <si>
    <t>Mktg materials: Bus Cards, Flier, Brochures</t>
  </si>
  <si>
    <t>PPLAN</t>
  </si>
  <si>
    <t>PPY</t>
  </si>
  <si>
    <t>RESULTS</t>
  </si>
  <si>
    <t>NEXT ACTIONS</t>
  </si>
  <si>
    <t xml:space="preserve">Overview </t>
  </si>
  <si>
    <t>Creating the Dream</t>
  </si>
  <si>
    <t>in action</t>
  </si>
  <si>
    <t>Action Plan</t>
  </si>
  <si>
    <t>AP created</t>
  </si>
  <si>
    <t>Creating the Dream; Love to Do</t>
  </si>
  <si>
    <t>Legal Entity; Menu of Services</t>
  </si>
  <si>
    <t>Distinguishing Your Strengths</t>
  </si>
  <si>
    <t>Vision/Mission Stmts</t>
  </si>
  <si>
    <t>Create Menu of Services</t>
  </si>
  <si>
    <t>Pricing your services:Packages</t>
  </si>
  <si>
    <t>Menu of Services</t>
  </si>
  <si>
    <t xml:space="preserve"> Complete Pricing</t>
  </si>
  <si>
    <t>Powerful Communication Styles</t>
  </si>
  <si>
    <t>Exploring How Others Perceive You</t>
  </si>
  <si>
    <t>Offerings ready</t>
  </si>
  <si>
    <t xml:space="preserve">begin PPY interviews; 5 Conversations w/potential; </t>
  </si>
  <si>
    <t>Being Known: They heard about you</t>
  </si>
  <si>
    <t>Clarity</t>
  </si>
  <si>
    <t xml:space="preserve">Complete PPY interviews; THAY Actions on AP; </t>
  </si>
  <si>
    <t>2nd Action Plan</t>
  </si>
  <si>
    <t>Presenting Your Experience</t>
  </si>
  <si>
    <t>Resume</t>
  </si>
  <si>
    <t>BLT/Results Mgr: Managing your time</t>
  </si>
  <si>
    <t>BLT/RM</t>
  </si>
  <si>
    <t>Map AP's to BLT/RM</t>
  </si>
  <si>
    <t>Presentation: Your Brand</t>
  </si>
  <si>
    <t>Practice presenting</t>
  </si>
  <si>
    <t xml:space="preserve">Create powerful introduction;  </t>
  </si>
  <si>
    <t>5 conversations with potential</t>
  </si>
  <si>
    <t>3rd Action Plan</t>
  </si>
  <si>
    <t>AP/BLT/RM</t>
  </si>
  <si>
    <t>BLT/Results Mgr: Managing your results</t>
  </si>
  <si>
    <t>Shift Focus to Results</t>
  </si>
  <si>
    <t>Actions/Results</t>
  </si>
  <si>
    <t xml:space="preserve">Your Action Plan(s) </t>
  </si>
  <si>
    <t>Acknowledgment &amp; Creation session</t>
  </si>
  <si>
    <t>Move to Next Level: Sustainability!</t>
  </si>
  <si>
    <t>Presentation</t>
  </si>
  <si>
    <t>Experience</t>
  </si>
  <si>
    <t>Other's Perceptions</t>
  </si>
  <si>
    <t>My Strengths</t>
  </si>
  <si>
    <t xml:space="preserve">My Dream </t>
  </si>
  <si>
    <t>Level:</t>
  </si>
  <si>
    <t xml:space="preserve">Tool: </t>
  </si>
  <si>
    <t>Resume/History</t>
  </si>
  <si>
    <t>Other's Perception</t>
  </si>
  <si>
    <t>Interviews</t>
  </si>
  <si>
    <t>Love to Do Exercise</t>
  </si>
  <si>
    <t>My Dream</t>
  </si>
  <si>
    <t>Results Manager/ Balanced Living Timeline</t>
  </si>
  <si>
    <t>CAREER / WEALTH BUILDERS</t>
  </si>
  <si>
    <t xml:space="preserve">VISION:  On the day after we declare our mission successful and complete, we see: </t>
  </si>
  <si>
    <t xml:space="preserve">Mission:  How we fulfill on the Vision: </t>
  </si>
  <si>
    <t>SERVICE</t>
  </si>
  <si>
    <t>DESCRIPTION</t>
  </si>
  <si>
    <t>TARGET MARKET</t>
  </si>
  <si>
    <t xml:space="preserve"> PRICING </t>
  </si>
  <si>
    <t xml:space="preserve">MENU OF SERVICES </t>
  </si>
  <si>
    <t xml:space="preserve">Team </t>
  </si>
  <si>
    <t>Date Completed</t>
  </si>
  <si>
    <t>ACTIONS</t>
  </si>
  <si>
    <t>IRS Online</t>
  </si>
  <si>
    <t>Research current City/State new business requirements ; Complete the paperwork &amp; Submit.</t>
  </si>
  <si>
    <t>Area of Your Life / Business</t>
  </si>
  <si>
    <t>AP Created</t>
  </si>
  <si>
    <t>THEY HEARD ABOUT YOU</t>
  </si>
  <si>
    <t>What's So Today:12/29/15</t>
  </si>
  <si>
    <t xml:space="preserve">Methods: </t>
  </si>
  <si>
    <t>Word of Mouth/Referrals</t>
  </si>
  <si>
    <t>Email</t>
  </si>
  <si>
    <t>Website</t>
  </si>
  <si>
    <t>Networking Events</t>
  </si>
  <si>
    <t>Marketing Materials</t>
  </si>
  <si>
    <t>Advertising ( $inbefore$out)</t>
  </si>
  <si>
    <t>Social Media</t>
  </si>
  <si>
    <t>Telemarketing</t>
  </si>
  <si>
    <t xml:space="preserve">Products/Services to be marketed: </t>
  </si>
  <si>
    <t>SALES: New Business</t>
  </si>
  <si>
    <t>Sales: Returning</t>
  </si>
  <si>
    <t>Sales (Existing)</t>
  </si>
  <si>
    <t xml:space="preserve">Marketing: </t>
  </si>
  <si>
    <t>Service</t>
  </si>
  <si>
    <t>TEAM: New</t>
  </si>
  <si>
    <t>TEAM: Existing</t>
  </si>
  <si>
    <t>TEAM: Partners/Affiliates</t>
  </si>
  <si>
    <t>Research new business requirements : Federal, State, County, City</t>
  </si>
  <si>
    <t>Find or host Promo Events and Show Up Powerfully!</t>
  </si>
  <si>
    <t>$$$$   Money in the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</si>
</sst>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m/d/yy;@"/>
    <numFmt numFmtId="165" formatCode="[$-F800]dddd\,\ mmmm\ dd\,\ yyyy"/>
    <numFmt numFmtId="166" formatCode="[$-409]h:mm\ AM/PM;@"/>
  </numFmts>
  <fonts count="49">
    <font>
      <sz val="10"/>
      <name val="Arial"/>
    </font>
    <font>
      <sz val="26"/>
      <name val="Bernard MT Condensed"/>
      <family val="1"/>
    </font>
    <font>
      <sz val="8"/>
      <name val="Arial"/>
      <family val="2"/>
    </font>
    <font>
      <b/>
      <sz val="10"/>
      <name val="Arial"/>
      <family val="2"/>
    </font>
    <font>
      <b/>
      <sz val="14"/>
      <color indexed="18"/>
      <name val="Arial"/>
      <family val="2"/>
    </font>
    <font>
      <sz val="10"/>
      <color indexed="18"/>
      <name val="Arial"/>
      <family val="2"/>
    </font>
    <font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indexed="18"/>
      <name val="Arial Narrow"/>
      <family val="2"/>
    </font>
    <font>
      <sz val="14"/>
      <name val="Arial"/>
      <family val="2"/>
    </font>
    <font>
      <b/>
      <sz val="14"/>
      <color indexed="18"/>
      <name val="Arial Narrow"/>
      <family val="2"/>
    </font>
    <font>
      <i/>
      <sz val="14"/>
      <name val="Arial"/>
      <family val="2"/>
    </font>
    <font>
      <b/>
      <sz val="14"/>
      <color indexed="13"/>
      <name val="Arial"/>
      <family val="2"/>
    </font>
    <font>
      <b/>
      <sz val="14"/>
      <color indexed="18"/>
      <name val="Arial"/>
      <family val="2"/>
    </font>
    <font>
      <sz val="14"/>
      <name val="Arial"/>
      <family val="2"/>
    </font>
    <font>
      <b/>
      <sz val="16"/>
      <color indexed="12"/>
      <name val="Arial Narrow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14"/>
      <name val="Arial"/>
      <family val="2"/>
    </font>
    <font>
      <sz val="12"/>
      <color indexed="18"/>
      <name val="Arial"/>
      <family val="2"/>
    </font>
    <font>
      <b/>
      <sz val="12"/>
      <color indexed="13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i/>
      <sz val="24"/>
      <color indexed="18"/>
      <name val="Times New Roman"/>
      <family val="1"/>
    </font>
    <font>
      <sz val="16"/>
      <color indexed="18"/>
      <name val="Arial"/>
      <family val="2"/>
    </font>
    <font>
      <i/>
      <sz val="10"/>
      <color indexed="23"/>
      <name val="Arial"/>
      <family val="2"/>
    </font>
    <font>
      <b/>
      <i/>
      <sz val="10"/>
      <color indexed="2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4"/>
      <color indexed="13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i/>
      <sz val="10"/>
      <name val="Arial"/>
      <family val="2"/>
    </font>
    <font>
      <b/>
      <i/>
      <sz val="14"/>
      <color indexed="18"/>
      <name val="Arial"/>
      <family val="2"/>
    </font>
    <font>
      <i/>
      <sz val="10"/>
      <name val="Arial"/>
      <family val="2"/>
    </font>
    <font>
      <b/>
      <i/>
      <sz val="12"/>
      <color indexed="18"/>
      <name val="Arial"/>
      <family val="2"/>
    </font>
    <font>
      <i/>
      <sz val="12"/>
      <name val="Arial"/>
      <family val="2"/>
    </font>
    <font>
      <b/>
      <sz val="14"/>
      <color theme="9" tint="-0.249977111117893"/>
      <name val="Arial"/>
      <family val="2"/>
    </font>
    <font>
      <b/>
      <sz val="10"/>
      <name val="Arial Black"/>
      <family val="2"/>
    </font>
    <font>
      <b/>
      <sz val="24"/>
      <name val="AR BLANCA"/>
    </font>
    <font>
      <sz val="24"/>
      <name val="AR ESSENCE"/>
    </font>
    <font>
      <b/>
      <i/>
      <sz val="8"/>
      <color indexed="1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26" fillId="0" borderId="0"/>
  </cellStyleXfs>
  <cellXfs count="22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14" fontId="3" fillId="0" borderId="1" xfId="0" applyNumberFormat="1" applyFont="1" applyBorder="1"/>
    <xf numFmtId="0" fontId="6" fillId="5" borderId="0" xfId="0" applyFont="1" applyFill="1" applyBorder="1"/>
    <xf numFmtId="0" fontId="7" fillId="5" borderId="1" xfId="0" applyFont="1" applyFill="1" applyBorder="1"/>
    <xf numFmtId="0" fontId="8" fillId="5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wrapText="1"/>
    </xf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164" fontId="9" fillId="5" borderId="1" xfId="0" applyNumberFormat="1" applyFont="1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8" fillId="5" borderId="0" xfId="0" applyFont="1" applyFill="1" applyAlignment="1">
      <alignment wrapText="1"/>
    </xf>
    <xf numFmtId="0" fontId="0" fillId="0" borderId="0" xfId="0" applyFill="1" applyAlignment="1"/>
    <xf numFmtId="0" fontId="0" fillId="4" borderId="0" xfId="0" applyFill="1" applyAlignment="1"/>
    <xf numFmtId="0" fontId="0" fillId="0" borderId="0" xfId="0" applyAlignment="1"/>
    <xf numFmtId="164" fontId="0" fillId="4" borderId="0" xfId="0" applyNumberFormat="1" applyFill="1" applyAlignment="1"/>
    <xf numFmtId="164" fontId="0" fillId="0" borderId="0" xfId="0" applyNumberFormat="1" applyAlignment="1"/>
    <xf numFmtId="0" fontId="8" fillId="5" borderId="0" xfId="0" applyFont="1" applyFill="1" applyBorder="1" applyAlignment="1">
      <alignment horizontal="center"/>
    </xf>
    <xf numFmtId="0" fontId="8" fillId="5" borderId="1" xfId="0" applyFont="1" applyFill="1" applyBorder="1"/>
    <xf numFmtId="0" fontId="8" fillId="5" borderId="0" xfId="0" applyFont="1" applyFill="1" applyAlignment="1">
      <alignment vertical="top" wrapText="1"/>
    </xf>
    <xf numFmtId="0" fontId="8" fillId="5" borderId="0" xfId="0" applyFont="1" applyFill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64" fontId="10" fillId="0" borderId="1" xfId="0" applyNumberFormat="1" applyFont="1" applyBorder="1" applyAlignment="1"/>
    <xf numFmtId="0" fontId="14" fillId="5" borderId="1" xfId="0" applyFont="1" applyFill="1" applyBorder="1" applyAlignment="1">
      <alignment wrapText="1"/>
    </xf>
    <xf numFmtId="0" fontId="15" fillId="0" borderId="0" xfId="0" applyFont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17" fillId="0" borderId="7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17" fillId="0" borderId="9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0" fillId="0" borderId="6" xfId="0" applyBorder="1"/>
    <xf numFmtId="0" fontId="0" fillId="0" borderId="9" xfId="0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0" fillId="0" borderId="0" xfId="0" applyFont="1" applyBorder="1"/>
    <xf numFmtId="0" fontId="0" fillId="0" borderId="10" xfId="0" applyBorder="1"/>
    <xf numFmtId="0" fontId="0" fillId="0" borderId="11" xfId="0" applyBorder="1"/>
    <xf numFmtId="0" fontId="20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2" fillId="5" borderId="0" xfId="0" applyFont="1" applyFill="1"/>
    <xf numFmtId="0" fontId="0" fillId="5" borderId="0" xfId="0" applyFill="1"/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0" fillId="0" borderId="1" xfId="0" applyBorder="1"/>
    <xf numFmtId="0" fontId="0" fillId="7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4" fillId="6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wrapText="1"/>
    </xf>
    <xf numFmtId="0" fontId="25" fillId="0" borderId="0" xfId="0" applyFont="1" applyFill="1" applyAlignment="1">
      <alignment horizontal="center"/>
    </xf>
    <xf numFmtId="0" fontId="26" fillId="0" borderId="0" xfId="0" applyFont="1" applyFill="1" applyAlignment="1">
      <alignment wrapText="1"/>
    </xf>
    <xf numFmtId="0" fontId="26" fillId="0" borderId="0" xfId="0" applyFont="1" applyFill="1"/>
    <xf numFmtId="0" fontId="26" fillId="0" borderId="1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28" fillId="5" borderId="1" xfId="0" applyFont="1" applyFill="1" applyBorder="1"/>
    <xf numFmtId="0" fontId="17" fillId="0" borderId="0" xfId="0" applyFont="1" applyAlignment="1">
      <alignment horizontal="center" wrapText="1"/>
    </xf>
    <xf numFmtId="166" fontId="0" fillId="0" borderId="1" xfId="0" applyNumberFormat="1" applyBorder="1" applyAlignment="1">
      <alignment wrapText="1"/>
    </xf>
    <xf numFmtId="166" fontId="0" fillId="0" borderId="1" xfId="0" applyNumberFormat="1" applyFill="1" applyBorder="1" applyAlignment="1">
      <alignment wrapText="1"/>
    </xf>
    <xf numFmtId="0" fontId="0" fillId="0" borderId="16" xfId="0" applyBorder="1" applyAlignment="1">
      <alignment wrapText="1"/>
    </xf>
    <xf numFmtId="0" fontId="29" fillId="5" borderId="0" xfId="0" applyFont="1" applyFill="1" applyBorder="1"/>
    <xf numFmtId="0" fontId="17" fillId="8" borderId="1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17" fillId="9" borderId="1" xfId="0" applyFont="1" applyFill="1" applyBorder="1"/>
    <xf numFmtId="0" fontId="30" fillId="0" borderId="0" xfId="0" applyFont="1" applyBorder="1"/>
    <xf numFmtId="0" fontId="31" fillId="0" borderId="1" xfId="0" applyFont="1" applyBorder="1" applyAlignment="1">
      <alignment wrapText="1"/>
    </xf>
    <xf numFmtId="0" fontId="31" fillId="0" borderId="17" xfId="0" applyFont="1" applyBorder="1" applyAlignment="1">
      <alignment wrapText="1"/>
    </xf>
    <xf numFmtId="0" fontId="32" fillId="9" borderId="1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14" fillId="5" borderId="1" xfId="0" applyFont="1" applyFill="1" applyBorder="1" applyAlignment="1">
      <alignment horizontal="right" wrapText="1"/>
    </xf>
    <xf numFmtId="0" fontId="17" fillId="9" borderId="1" xfId="0" applyFont="1" applyFill="1" applyBorder="1" applyAlignment="1">
      <alignment wrapText="1"/>
    </xf>
    <xf numFmtId="0" fontId="17" fillId="9" borderId="1" xfId="0" applyFont="1" applyFill="1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17" fillId="8" borderId="1" xfId="0" applyFont="1" applyFill="1" applyBorder="1" applyAlignment="1">
      <alignment vertical="top" wrapText="1"/>
    </xf>
    <xf numFmtId="0" fontId="17" fillId="8" borderId="1" xfId="0" applyFont="1" applyFill="1" applyBorder="1"/>
    <xf numFmtId="0" fontId="29" fillId="0" borderId="0" xfId="0" applyFont="1"/>
    <xf numFmtId="0" fontId="32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wrapText="1"/>
    </xf>
    <xf numFmtId="164" fontId="32" fillId="0" borderId="1" xfId="0" applyNumberFormat="1" applyFont="1" applyBorder="1" applyAlignment="1">
      <alignment wrapText="1"/>
    </xf>
    <xf numFmtId="0" fontId="32" fillId="4" borderId="0" xfId="0" applyFont="1" applyFill="1" applyAlignment="1">
      <alignment wrapText="1"/>
    </xf>
    <xf numFmtId="0" fontId="32" fillId="0" borderId="0" xfId="0" applyFont="1" applyAlignment="1">
      <alignment wrapText="1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right" wrapText="1"/>
    </xf>
    <xf numFmtId="0" fontId="32" fillId="0" borderId="1" xfId="0" applyFont="1" applyBorder="1" applyAlignment="1">
      <alignment horizontal="center"/>
    </xf>
    <xf numFmtId="0" fontId="33" fillId="0" borderId="18" xfId="0" applyFont="1" applyBorder="1" applyAlignment="1">
      <alignment horizontal="right" wrapText="1"/>
    </xf>
    <xf numFmtId="164" fontId="32" fillId="0" borderId="1" xfId="0" applyNumberFormat="1" applyFont="1" applyBorder="1" applyAlignment="1"/>
    <xf numFmtId="0" fontId="32" fillId="4" borderId="0" xfId="0" applyFont="1" applyFill="1" applyAlignment="1"/>
    <xf numFmtId="0" fontId="32" fillId="0" borderId="0" xfId="0" applyFont="1" applyAlignment="1"/>
    <xf numFmtId="164" fontId="32" fillId="0" borderId="0" xfId="0" applyNumberFormat="1" applyFont="1" applyAlignment="1"/>
    <xf numFmtId="0" fontId="35" fillId="5" borderId="0" xfId="0" applyFont="1" applyFill="1" applyBorder="1" applyAlignment="1">
      <alignment horizontal="center"/>
    </xf>
    <xf numFmtId="0" fontId="35" fillId="5" borderId="0" xfId="0" applyFont="1" applyFill="1" applyBorder="1"/>
    <xf numFmtId="0" fontId="36" fillId="5" borderId="0" xfId="0" applyFont="1" applyFill="1" applyAlignment="1">
      <alignment wrapText="1"/>
    </xf>
    <xf numFmtId="0" fontId="36" fillId="5" borderId="0" xfId="0" applyFont="1" applyFill="1" applyAlignment="1">
      <alignment vertical="top" wrapText="1"/>
    </xf>
    <xf numFmtId="0" fontId="36" fillId="5" borderId="0" xfId="0" applyFont="1" applyFill="1"/>
    <xf numFmtId="0" fontId="3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/>
    </xf>
    <xf numFmtId="0" fontId="39" fillId="0" borderId="1" xfId="0" applyFont="1" applyFill="1" applyBorder="1" applyAlignment="1">
      <alignment horizontal="center"/>
    </xf>
    <xf numFmtId="0" fontId="39" fillId="8" borderId="1" xfId="0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8" fillId="0" borderId="1" xfId="0" applyFont="1" applyFill="1" applyBorder="1"/>
    <xf numFmtId="14" fontId="39" fillId="0" borderId="7" xfId="0" applyNumberFormat="1" applyFont="1" applyBorder="1"/>
    <xf numFmtId="0" fontId="39" fillId="0" borderId="0" xfId="0" applyFont="1" applyBorder="1"/>
    <xf numFmtId="0" fontId="38" fillId="0" borderId="17" xfId="0" applyFont="1" applyFill="1" applyBorder="1"/>
    <xf numFmtId="0" fontId="39" fillId="4" borderId="1" xfId="0" applyFont="1" applyFill="1" applyBorder="1" applyAlignment="1">
      <alignment horizontal="center" wrapText="1"/>
    </xf>
    <xf numFmtId="0" fontId="42" fillId="4" borderId="1" xfId="0" applyFont="1" applyFill="1" applyBorder="1" applyAlignment="1">
      <alignment wrapText="1"/>
    </xf>
    <xf numFmtId="0" fontId="33" fillId="4" borderId="17" xfId="0" applyFont="1" applyFill="1" applyBorder="1" applyAlignment="1">
      <alignment wrapText="1"/>
    </xf>
    <xf numFmtId="0" fontId="43" fillId="4" borderId="10" xfId="0" applyFont="1" applyFill="1" applyBorder="1" applyAlignment="1">
      <alignment wrapText="1"/>
    </xf>
    <xf numFmtId="0" fontId="43" fillId="4" borderId="9" xfId="0" applyFont="1" applyFill="1" applyBorder="1" applyAlignment="1">
      <alignment wrapText="1"/>
    </xf>
    <xf numFmtId="0" fontId="43" fillId="4" borderId="29" xfId="0" applyFont="1" applyFill="1" applyBorder="1" applyAlignment="1">
      <alignment wrapText="1"/>
    </xf>
    <xf numFmtId="0" fontId="33" fillId="4" borderId="18" xfId="0" applyFont="1" applyFill="1" applyBorder="1" applyAlignment="1">
      <alignment wrapText="1"/>
    </xf>
    <xf numFmtId="0" fontId="43" fillId="0" borderId="0" xfId="0" applyFont="1" applyAlignment="1">
      <alignment wrapText="1"/>
    </xf>
    <xf numFmtId="0" fontId="43" fillId="0" borderId="30" xfId="0" applyFont="1" applyBorder="1" applyAlignment="1">
      <alignment wrapText="1"/>
    </xf>
    <xf numFmtId="0" fontId="43" fillId="0" borderId="1" xfId="0" applyFont="1" applyBorder="1" applyAlignment="1">
      <alignment wrapText="1"/>
    </xf>
    <xf numFmtId="0" fontId="43" fillId="0" borderId="31" xfId="0" applyFont="1" applyBorder="1" applyAlignment="1">
      <alignment wrapText="1"/>
    </xf>
    <xf numFmtId="0" fontId="33" fillId="8" borderId="0" xfId="0" applyFont="1" applyFill="1" applyBorder="1" applyAlignment="1">
      <alignment wrapText="1"/>
    </xf>
    <xf numFmtId="0" fontId="38" fillId="7" borderId="0" xfId="0" applyFont="1" applyFill="1" applyAlignment="1">
      <alignment wrapText="1"/>
    </xf>
    <xf numFmtId="0" fontId="41" fillId="0" borderId="0" xfId="0" applyFont="1" applyAlignment="1">
      <alignment wrapText="1"/>
    </xf>
    <xf numFmtId="0" fontId="39" fillId="8" borderId="1" xfId="0" applyFont="1" applyFill="1" applyBorder="1" applyAlignment="1">
      <alignment wrapText="1"/>
    </xf>
    <xf numFmtId="0" fontId="38" fillId="7" borderId="0" xfId="0" applyFont="1" applyFill="1" applyAlignment="1">
      <alignment vertical="top" wrapText="1"/>
    </xf>
    <xf numFmtId="0" fontId="41" fillId="0" borderId="0" xfId="0" applyFont="1" applyAlignment="1">
      <alignment vertical="top" wrapText="1"/>
    </xf>
    <xf numFmtId="0" fontId="39" fillId="8" borderId="1" xfId="0" applyFont="1" applyFill="1" applyBorder="1" applyAlignment="1">
      <alignment vertical="top" wrapText="1"/>
    </xf>
    <xf numFmtId="0" fontId="38" fillId="7" borderId="0" xfId="0" applyFont="1" applyFill="1"/>
    <xf numFmtId="0" fontId="41" fillId="0" borderId="0" xfId="0" applyFont="1"/>
    <xf numFmtId="0" fontId="39" fillId="8" borderId="1" xfId="0" applyFont="1" applyFill="1" applyBorder="1"/>
    <xf numFmtId="0" fontId="3" fillId="10" borderId="0" xfId="1" applyFont="1" applyFill="1" applyAlignment="1">
      <alignment horizontal="center"/>
    </xf>
    <xf numFmtId="0" fontId="3" fillId="10" borderId="0" xfId="1" applyFont="1" applyFill="1"/>
    <xf numFmtId="0" fontId="26" fillId="0" borderId="0" xfId="1"/>
    <xf numFmtId="0" fontId="3" fillId="0" borderId="1" xfId="1" applyFont="1" applyBorder="1" applyAlignment="1">
      <alignment horizontal="center"/>
    </xf>
    <xf numFmtId="0" fontId="26" fillId="0" borderId="1" xfId="1" applyBorder="1"/>
    <xf numFmtId="0" fontId="3" fillId="0" borderId="0" xfId="1" applyFont="1" applyAlignment="1">
      <alignment horizontal="center"/>
    </xf>
    <xf numFmtId="0" fontId="26" fillId="0" borderId="32" xfId="1" applyFill="1" applyBorder="1"/>
    <xf numFmtId="0" fontId="3" fillId="11" borderId="7" xfId="1" applyFont="1" applyFill="1" applyBorder="1" applyAlignment="1">
      <alignment horizontal="center"/>
    </xf>
    <xf numFmtId="0" fontId="39" fillId="11" borderId="0" xfId="1" applyFont="1" applyFill="1"/>
    <xf numFmtId="0" fontId="3" fillId="0" borderId="1" xfId="1" applyFont="1" applyBorder="1"/>
    <xf numFmtId="0" fontId="26" fillId="0" borderId="1" xfId="1" applyFont="1" applyBorder="1"/>
    <xf numFmtId="0" fontId="4" fillId="5" borderId="1" xfId="0" applyFont="1" applyFill="1" applyBorder="1" applyAlignment="1">
      <alignment wrapText="1"/>
    </xf>
    <xf numFmtId="0" fontId="45" fillId="0" borderId="0" xfId="0" applyFont="1"/>
    <xf numFmtId="0" fontId="26" fillId="0" borderId="0" xfId="0" applyFont="1"/>
    <xf numFmtId="0" fontId="46" fillId="0" borderId="0" xfId="0" applyFont="1"/>
    <xf numFmtId="0" fontId="3" fillId="15" borderId="0" xfId="0" applyFont="1" applyFill="1" applyAlignment="1">
      <alignment horizontal="center"/>
    </xf>
    <xf numFmtId="0" fontId="3" fillId="15" borderId="0" xfId="0" applyFont="1" applyFill="1" applyAlignment="1">
      <alignment horizontal="center" wrapText="1"/>
    </xf>
    <xf numFmtId="6" fontId="0" fillId="0" borderId="1" xfId="0" applyNumberFormat="1" applyBorder="1"/>
    <xf numFmtId="0" fontId="33" fillId="0" borderId="1" xfId="0" applyFont="1" applyBorder="1" applyAlignment="1">
      <alignment horizontal="left" wrapText="1"/>
    </xf>
    <xf numFmtId="0" fontId="32" fillId="0" borderId="18" xfId="0" applyFont="1" applyBorder="1" applyAlignment="1">
      <alignment horizontal="right" wrapText="1"/>
    </xf>
    <xf numFmtId="0" fontId="47" fillId="15" borderId="1" xfId="0" applyFont="1" applyFill="1" applyBorder="1" applyAlignment="1">
      <alignment horizontal="center"/>
    </xf>
    <xf numFmtId="0" fontId="39" fillId="15" borderId="1" xfId="0" applyFont="1" applyFill="1" applyBorder="1"/>
    <xf numFmtId="0" fontId="26" fillId="0" borderId="12" xfId="0" applyFont="1" applyBorder="1" applyAlignment="1">
      <alignment horizontal="center"/>
    </xf>
    <xf numFmtId="0" fontId="48" fillId="7" borderId="0" xfId="0" applyFont="1" applyFill="1" applyAlignment="1">
      <alignment wrapText="1"/>
    </xf>
    <xf numFmtId="0" fontId="38" fillId="0" borderId="33" xfId="0" applyFont="1" applyFill="1" applyBorder="1"/>
    <xf numFmtId="0" fontId="39" fillId="4" borderId="7" xfId="0" applyFont="1" applyFill="1" applyBorder="1" applyAlignment="1">
      <alignment horizontal="center" wrapText="1"/>
    </xf>
    <xf numFmtId="14" fontId="40" fillId="0" borderId="1" xfId="0" applyNumberFormat="1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0" fontId="38" fillId="0" borderId="17" xfId="0" applyFont="1" applyFill="1" applyBorder="1" applyAlignment="1">
      <alignment horizontal="center"/>
    </xf>
    <xf numFmtId="0" fontId="42" fillId="4" borderId="17" xfId="0" applyFont="1" applyFill="1" applyBorder="1" applyAlignment="1">
      <alignment wrapText="1"/>
    </xf>
    <xf numFmtId="0" fontId="0" fillId="16" borderId="0" xfId="0" applyFill="1"/>
    <xf numFmtId="0" fontId="0" fillId="16" borderId="1" xfId="0" applyFill="1" applyBorder="1"/>
    <xf numFmtId="0" fontId="48" fillId="16" borderId="0" xfId="0" applyFont="1" applyFill="1" applyAlignment="1">
      <alignment wrapText="1"/>
    </xf>
    <xf numFmtId="0" fontId="17" fillId="7" borderId="0" xfId="0" applyFont="1" applyFill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5" fillId="5" borderId="0" xfId="0" applyFont="1" applyFill="1" applyAlignment="1"/>
    <xf numFmtId="0" fontId="5" fillId="5" borderId="19" xfId="0" applyFont="1" applyFill="1" applyBorder="1" applyAlignment="1"/>
    <xf numFmtId="14" fontId="40" fillId="0" borderId="34" xfId="0" applyNumberFormat="1" applyFont="1" applyBorder="1" applyAlignment="1">
      <alignment horizontal="center" wrapText="1"/>
    </xf>
    <xf numFmtId="0" fontId="41" fillId="0" borderId="3" xfId="0" applyFont="1" applyBorder="1" applyAlignment="1">
      <alignment horizontal="center" wrapText="1"/>
    </xf>
    <xf numFmtId="0" fontId="41" fillId="0" borderId="5" xfId="0" applyFont="1" applyBorder="1" applyAlignment="1">
      <alignment horizontal="center" wrapText="1"/>
    </xf>
    <xf numFmtId="0" fontId="37" fillId="0" borderId="17" xfId="0" applyFont="1" applyFill="1" applyBorder="1" applyAlignment="1">
      <alignment horizontal="right" wrapText="1"/>
    </xf>
    <xf numFmtId="0" fontId="41" fillId="0" borderId="20" xfId="0" applyFont="1" applyBorder="1" applyAlignment="1">
      <alignment horizontal="right" wrapText="1"/>
    </xf>
    <xf numFmtId="14" fontId="40" fillId="0" borderId="2" xfId="0" applyNumberFormat="1" applyFont="1" applyBorder="1" applyAlignment="1">
      <alignment horizontal="center" wrapText="1"/>
    </xf>
    <xf numFmtId="0" fontId="41" fillId="0" borderId="27" xfId="0" applyFont="1" applyBorder="1" applyAlignment="1">
      <alignment horizontal="center" wrapText="1"/>
    </xf>
    <xf numFmtId="0" fontId="41" fillId="0" borderId="28" xfId="0" applyFont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3" fillId="5" borderId="17" xfId="0" applyFont="1" applyFill="1" applyBorder="1" applyAlignment="1">
      <alignment wrapText="1"/>
    </xf>
    <xf numFmtId="0" fontId="5" fillId="5" borderId="20" xfId="0" applyFont="1" applyFill="1" applyBorder="1" applyAlignment="1">
      <alignment wrapText="1"/>
    </xf>
    <xf numFmtId="0" fontId="3" fillId="12" borderId="7" xfId="1" applyFont="1" applyFill="1" applyBorder="1" applyAlignment="1">
      <alignment horizontal="center"/>
    </xf>
    <xf numFmtId="0" fontId="3" fillId="13" borderId="7" xfId="1" applyFont="1" applyFill="1" applyBorder="1" applyAlignment="1">
      <alignment horizontal="center"/>
    </xf>
    <xf numFmtId="0" fontId="3" fillId="14" borderId="1" xfId="1" applyFont="1" applyFill="1" applyBorder="1" applyAlignment="1">
      <alignment horizontal="center"/>
    </xf>
    <xf numFmtId="0" fontId="6" fillId="5" borderId="17" xfId="0" applyFont="1" applyFill="1" applyBorder="1" applyAlignment="1">
      <alignment wrapText="1"/>
    </xf>
    <xf numFmtId="0" fontId="6" fillId="5" borderId="20" xfId="0" applyFont="1" applyFill="1" applyBorder="1" applyAlignment="1">
      <alignment wrapText="1"/>
    </xf>
    <xf numFmtId="0" fontId="26" fillId="0" borderId="21" xfId="0" applyFont="1" applyFill="1" applyBorder="1" applyAlignment="1">
      <alignment wrapText="1"/>
    </xf>
    <xf numFmtId="165" fontId="27" fillId="5" borderId="0" xfId="0" applyNumberFormat="1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19050</xdr:rowOff>
    </xdr:from>
    <xdr:to>
      <xdr:col>6</xdr:col>
      <xdr:colOff>0</xdr:colOff>
      <xdr:row>5</xdr:row>
      <xdr:rowOff>142875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3609975" y="990600"/>
          <a:ext cx="609600" cy="514350"/>
        </a:xfrm>
        <a:prstGeom prst="rightArrow">
          <a:avLst>
            <a:gd name="adj1" fmla="val 50000"/>
            <a:gd name="adj2" fmla="val 2963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419100</xdr:colOff>
      <xdr:row>3</xdr:row>
      <xdr:rowOff>47625</xdr:rowOff>
    </xdr:from>
    <xdr:to>
      <xdr:col>1</xdr:col>
      <xdr:colOff>428625</xdr:colOff>
      <xdr:row>8</xdr:row>
      <xdr:rowOff>142875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1028700" y="1019175"/>
          <a:ext cx="9525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3</xdr:row>
      <xdr:rowOff>19050</xdr:rowOff>
    </xdr:from>
    <xdr:to>
      <xdr:col>2</xdr:col>
      <xdr:colOff>219075</xdr:colOff>
      <xdr:row>8</xdr:row>
      <xdr:rowOff>114300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V="1">
          <a:off x="2181225" y="990600"/>
          <a:ext cx="0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409575</xdr:colOff>
      <xdr:row>10</xdr:row>
      <xdr:rowOff>19050</xdr:rowOff>
    </xdr:from>
    <xdr:to>
      <xdr:col>1</xdr:col>
      <xdr:colOff>723900</xdr:colOff>
      <xdr:row>11</xdr:row>
      <xdr:rowOff>504825</xdr:rowOff>
    </xdr:to>
    <xdr:sp macro="" textlink="">
      <xdr:nvSpPr>
        <xdr:cNvPr id="8" name="Down Arrow 7"/>
        <xdr:cNvSpPr/>
      </xdr:nvSpPr>
      <xdr:spPr>
        <a:xfrm>
          <a:off x="1028700" y="2200275"/>
          <a:ext cx="314325" cy="657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4</xdr:row>
      <xdr:rowOff>66674</xdr:rowOff>
    </xdr:from>
    <xdr:to>
      <xdr:col>8</xdr:col>
      <xdr:colOff>314324</xdr:colOff>
      <xdr:row>11</xdr:row>
      <xdr:rowOff>66674</xdr:rowOff>
    </xdr:to>
    <xdr:sp macro="" textlink="">
      <xdr:nvSpPr>
        <xdr:cNvPr id="2" name="Rounded Rectangle 1"/>
        <xdr:cNvSpPr/>
      </xdr:nvSpPr>
      <xdr:spPr>
        <a:xfrm>
          <a:off x="4857749" y="714374"/>
          <a:ext cx="1304925" cy="1133475"/>
        </a:xfrm>
        <a:prstGeom prst="round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noFill/>
          </a:endParaRPr>
        </a:p>
      </xdr:txBody>
    </xdr:sp>
    <xdr:clientData/>
  </xdr:twoCellAnchor>
  <xdr:twoCellAnchor>
    <xdr:from>
      <xdr:col>6</xdr:col>
      <xdr:colOff>19050</xdr:colOff>
      <xdr:row>5</xdr:row>
      <xdr:rowOff>104775</xdr:rowOff>
    </xdr:from>
    <xdr:to>
      <xdr:col>6</xdr:col>
      <xdr:colOff>428625</xdr:colOff>
      <xdr:row>6</xdr:row>
      <xdr:rowOff>57150</xdr:rowOff>
    </xdr:to>
    <xdr:cxnSp macro="">
      <xdr:nvCxnSpPr>
        <xdr:cNvPr id="3" name="Straight Arrow Connector 2"/>
        <xdr:cNvCxnSpPr/>
      </xdr:nvCxnSpPr>
      <xdr:spPr>
        <a:xfrm flipH="1">
          <a:off x="4495800" y="914400"/>
          <a:ext cx="409575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6</xdr:row>
      <xdr:rowOff>152400</xdr:rowOff>
    </xdr:from>
    <xdr:to>
      <xdr:col>5</xdr:col>
      <xdr:colOff>514350</xdr:colOff>
      <xdr:row>7</xdr:row>
      <xdr:rowOff>104775</xdr:rowOff>
    </xdr:to>
    <xdr:cxnSp macro="">
      <xdr:nvCxnSpPr>
        <xdr:cNvPr id="4" name="Straight Arrow Connector 3"/>
        <xdr:cNvCxnSpPr/>
      </xdr:nvCxnSpPr>
      <xdr:spPr>
        <a:xfrm flipH="1">
          <a:off x="3971925" y="1123950"/>
          <a:ext cx="409575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7</xdr:row>
      <xdr:rowOff>152400</xdr:rowOff>
    </xdr:from>
    <xdr:to>
      <xdr:col>4</xdr:col>
      <xdr:colOff>504825</xdr:colOff>
      <xdr:row>8</xdr:row>
      <xdr:rowOff>104775</xdr:rowOff>
    </xdr:to>
    <xdr:cxnSp macro="">
      <xdr:nvCxnSpPr>
        <xdr:cNvPr id="5" name="Straight Arrow Connector 4"/>
        <xdr:cNvCxnSpPr/>
      </xdr:nvCxnSpPr>
      <xdr:spPr>
        <a:xfrm flipH="1">
          <a:off x="3352800" y="1285875"/>
          <a:ext cx="409575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333375</xdr:colOff>
      <xdr:row>5</xdr:row>
      <xdr:rowOff>85725</xdr:rowOff>
    </xdr:from>
    <xdr:to>
      <xdr:col>9</xdr:col>
      <xdr:colOff>85725</xdr:colOff>
      <xdr:row>6</xdr:row>
      <xdr:rowOff>85725</xdr:rowOff>
    </xdr:to>
    <xdr:cxnSp macro="">
      <xdr:nvCxnSpPr>
        <xdr:cNvPr id="6" name="Straight Arrow Connector 5"/>
        <xdr:cNvCxnSpPr/>
      </xdr:nvCxnSpPr>
      <xdr:spPr>
        <a:xfrm>
          <a:off x="6181725" y="895350"/>
          <a:ext cx="361950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238125</xdr:colOff>
      <xdr:row>6</xdr:row>
      <xdr:rowOff>133350</xdr:rowOff>
    </xdr:from>
    <xdr:to>
      <xdr:col>9</xdr:col>
      <xdr:colOff>600075</xdr:colOff>
      <xdr:row>7</xdr:row>
      <xdr:rowOff>133350</xdr:rowOff>
    </xdr:to>
    <xdr:cxnSp macro="">
      <xdr:nvCxnSpPr>
        <xdr:cNvPr id="7" name="Straight Arrow Connector 6"/>
        <xdr:cNvCxnSpPr/>
      </xdr:nvCxnSpPr>
      <xdr:spPr>
        <a:xfrm>
          <a:off x="6696075" y="1104900"/>
          <a:ext cx="361950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180975</xdr:colOff>
      <xdr:row>7</xdr:row>
      <xdr:rowOff>142875</xdr:rowOff>
    </xdr:from>
    <xdr:to>
      <xdr:col>10</xdr:col>
      <xdr:colOff>542925</xdr:colOff>
      <xdr:row>8</xdr:row>
      <xdr:rowOff>142875</xdr:rowOff>
    </xdr:to>
    <xdr:cxnSp macro="">
      <xdr:nvCxnSpPr>
        <xdr:cNvPr id="8" name="Straight Arrow Connector 7"/>
        <xdr:cNvCxnSpPr/>
      </xdr:nvCxnSpPr>
      <xdr:spPr>
        <a:xfrm>
          <a:off x="7248525" y="1276350"/>
          <a:ext cx="361950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O25" sqref="A1:O25"/>
    </sheetView>
  </sheetViews>
  <sheetFormatPr defaultColWidth="8.85546875" defaultRowHeight="12.75"/>
  <cols>
    <col min="2" max="2" width="20.28515625" customWidth="1"/>
    <col min="3" max="3" width="15" customWidth="1"/>
    <col min="4" max="4" width="9.7109375" customWidth="1"/>
    <col min="5" max="14" width="4.42578125" customWidth="1"/>
    <col min="15" max="15" width="11.7109375" customWidth="1"/>
  </cols>
  <sheetData>
    <row r="1" spans="1:15">
      <c r="A1" s="43" t="s">
        <v>45</v>
      </c>
      <c r="B1" s="44"/>
      <c r="C1" s="44"/>
      <c r="D1" s="45"/>
      <c r="E1" s="44"/>
      <c r="F1" s="44"/>
      <c r="G1" s="44"/>
      <c r="H1" s="44"/>
      <c r="I1" s="46"/>
    </row>
    <row r="2" spans="1:15" s="2" customFormat="1" ht="25.5">
      <c r="A2" s="47"/>
      <c r="B2" s="48" t="s">
        <v>22</v>
      </c>
      <c r="C2" s="49" t="s">
        <v>23</v>
      </c>
      <c r="D2" s="50" t="s">
        <v>24</v>
      </c>
      <c r="E2" s="51"/>
      <c r="F2" s="51"/>
      <c r="G2" s="51"/>
      <c r="H2" s="51"/>
      <c r="I2" s="52"/>
    </row>
    <row r="3" spans="1:15" s="2" customFormat="1" ht="38.25">
      <c r="A3" s="47"/>
      <c r="B3" s="53" t="s">
        <v>25</v>
      </c>
      <c r="C3" s="54" t="s">
        <v>26</v>
      </c>
      <c r="D3" s="55" t="s">
        <v>27</v>
      </c>
      <c r="E3" s="51"/>
      <c r="F3" s="51"/>
      <c r="G3" s="51"/>
      <c r="H3" s="51"/>
      <c r="I3" s="52"/>
    </row>
    <row r="4" spans="1:15">
      <c r="A4" s="56"/>
      <c r="B4" s="57" t="s">
        <v>28</v>
      </c>
      <c r="C4" s="58" t="s">
        <v>29</v>
      </c>
      <c r="D4" s="59">
        <v>5</v>
      </c>
      <c r="E4" s="60"/>
      <c r="F4" s="60"/>
      <c r="G4" s="60"/>
      <c r="H4" s="60"/>
      <c r="I4" s="61"/>
    </row>
    <row r="5" spans="1:15" ht="18">
      <c r="A5" s="56"/>
      <c r="B5" s="62" t="s">
        <v>28</v>
      </c>
      <c r="C5" s="63" t="s">
        <v>29</v>
      </c>
      <c r="D5" s="64">
        <v>10</v>
      </c>
      <c r="E5" s="60"/>
      <c r="F5" s="60"/>
      <c r="G5" s="65" t="s">
        <v>30</v>
      </c>
      <c r="H5" s="60"/>
      <c r="I5" s="61"/>
    </row>
    <row r="6" spans="1:15">
      <c r="A6" s="56"/>
      <c r="B6" s="62" t="s">
        <v>28</v>
      </c>
      <c r="C6" s="63" t="s">
        <v>29</v>
      </c>
      <c r="D6" s="64">
        <v>20</v>
      </c>
      <c r="E6" s="60"/>
      <c r="F6" s="60"/>
      <c r="G6" s="60"/>
      <c r="H6" s="60"/>
      <c r="I6" s="61"/>
    </row>
    <row r="7" spans="1:15">
      <c r="A7" s="56"/>
      <c r="B7" s="62" t="s">
        <v>28</v>
      </c>
      <c r="C7" s="63" t="s">
        <v>29</v>
      </c>
      <c r="D7" s="64">
        <v>30</v>
      </c>
      <c r="E7" s="60"/>
      <c r="F7" s="60"/>
      <c r="G7" s="60"/>
      <c r="H7" s="60"/>
      <c r="I7" s="61"/>
    </row>
    <row r="8" spans="1:15">
      <c r="A8" s="56"/>
      <c r="B8" s="62" t="s">
        <v>28</v>
      </c>
      <c r="C8" s="63" t="s">
        <v>29</v>
      </c>
      <c r="D8" s="64">
        <v>10</v>
      </c>
      <c r="E8" s="60"/>
      <c r="F8" s="60"/>
      <c r="G8" s="60"/>
      <c r="H8" s="60"/>
      <c r="I8" s="61"/>
    </row>
    <row r="9" spans="1:15">
      <c r="A9" s="66"/>
      <c r="B9" s="62" t="s">
        <v>28</v>
      </c>
      <c r="C9" s="63" t="s">
        <v>29</v>
      </c>
      <c r="D9" s="64">
        <v>5</v>
      </c>
      <c r="E9" s="60"/>
      <c r="F9" s="60"/>
      <c r="G9" s="60"/>
      <c r="H9" s="60"/>
      <c r="I9" s="61"/>
    </row>
    <row r="10" spans="1:15" ht="13.5" thickBot="1">
      <c r="A10" s="67" t="s">
        <v>31</v>
      </c>
      <c r="B10" s="183" t="s">
        <v>185</v>
      </c>
      <c r="C10" s="68" t="s">
        <v>32</v>
      </c>
      <c r="D10" s="69">
        <v>1</v>
      </c>
      <c r="E10" s="70"/>
      <c r="F10" s="70"/>
      <c r="G10" s="70"/>
      <c r="H10" s="70"/>
      <c r="I10" s="71"/>
    </row>
    <row r="11" spans="1:15" ht="13.5" thickBot="1">
      <c r="A11" s="60"/>
      <c r="B11" s="72"/>
      <c r="C11" s="72"/>
      <c r="D11" s="73" t="s">
        <v>33</v>
      </c>
    </row>
    <row r="12" spans="1:15" ht="42.6" customHeight="1"/>
    <row r="13" spans="1:15" ht="18">
      <c r="A13" s="74" t="s">
        <v>170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pans="1:15" s="76" customFormat="1">
      <c r="A14" s="196" t="s">
        <v>184</v>
      </c>
      <c r="B14" s="197"/>
      <c r="C14" s="78" t="s">
        <v>34</v>
      </c>
      <c r="D14" s="78">
        <v>2</v>
      </c>
      <c r="E14" s="77">
        <v>3</v>
      </c>
      <c r="F14" s="77">
        <v>4</v>
      </c>
      <c r="G14" s="77">
        <v>5</v>
      </c>
      <c r="H14" s="77">
        <v>6</v>
      </c>
      <c r="I14" s="77">
        <v>7</v>
      </c>
      <c r="J14" s="77">
        <v>8</v>
      </c>
      <c r="K14" s="77">
        <v>9</v>
      </c>
      <c r="L14" s="77">
        <v>10</v>
      </c>
      <c r="M14" s="77">
        <v>11</v>
      </c>
      <c r="N14" s="77">
        <v>12</v>
      </c>
      <c r="O14" s="77" t="s">
        <v>35</v>
      </c>
    </row>
    <row r="15" spans="1:15">
      <c r="B15" s="79" t="s">
        <v>36</v>
      </c>
      <c r="C15" s="80" t="s">
        <v>28</v>
      </c>
      <c r="D15" s="62"/>
      <c r="E15" s="62" t="s">
        <v>28</v>
      </c>
      <c r="F15" s="62"/>
      <c r="G15" s="62" t="s">
        <v>28</v>
      </c>
      <c r="H15" s="62"/>
      <c r="I15" s="62"/>
      <c r="J15" s="62" t="s">
        <v>28</v>
      </c>
      <c r="K15" s="62" t="s">
        <v>28</v>
      </c>
      <c r="L15" s="62" t="s">
        <v>28</v>
      </c>
      <c r="M15" s="62"/>
      <c r="N15" s="62" t="s">
        <v>28</v>
      </c>
      <c r="O15" s="81" t="s">
        <v>37</v>
      </c>
    </row>
    <row r="16" spans="1:15">
      <c r="B16" s="79" t="s">
        <v>38</v>
      </c>
      <c r="C16" s="62"/>
      <c r="D16" s="62" t="s">
        <v>28</v>
      </c>
      <c r="E16" s="80" t="s">
        <v>28</v>
      </c>
      <c r="F16" s="62"/>
      <c r="G16" s="62" t="s">
        <v>28</v>
      </c>
      <c r="H16" s="62" t="s">
        <v>28</v>
      </c>
      <c r="I16" s="62"/>
      <c r="J16" s="62" t="s">
        <v>28</v>
      </c>
      <c r="K16" s="62"/>
      <c r="L16" s="62" t="s">
        <v>28</v>
      </c>
      <c r="M16" s="62"/>
      <c r="N16" s="79" t="s">
        <v>28</v>
      </c>
      <c r="O16" s="81" t="s">
        <v>37</v>
      </c>
    </row>
    <row r="17" spans="2:15">
      <c r="B17" s="79" t="s">
        <v>39</v>
      </c>
      <c r="C17" s="82" t="s">
        <v>28</v>
      </c>
      <c r="D17" s="62"/>
      <c r="E17" s="62"/>
      <c r="F17" s="62" t="s">
        <v>28</v>
      </c>
      <c r="G17" s="62"/>
      <c r="H17" s="62"/>
      <c r="I17" s="80" t="s">
        <v>28</v>
      </c>
      <c r="J17" s="62" t="s">
        <v>28</v>
      </c>
      <c r="K17" s="62" t="s">
        <v>28</v>
      </c>
      <c r="L17" s="62"/>
      <c r="M17" s="62" t="s">
        <v>28</v>
      </c>
      <c r="N17" s="79"/>
      <c r="O17" s="81" t="s">
        <v>37</v>
      </c>
    </row>
    <row r="18" spans="2:15">
      <c r="B18" s="79" t="s">
        <v>40</v>
      </c>
      <c r="C18" s="62"/>
      <c r="D18" s="62" t="s">
        <v>28</v>
      </c>
      <c r="E18" s="62" t="s">
        <v>28</v>
      </c>
      <c r="F18" s="62"/>
      <c r="G18" s="62"/>
      <c r="H18" s="62" t="s">
        <v>28</v>
      </c>
      <c r="I18" s="62"/>
      <c r="J18" s="62"/>
      <c r="K18" s="62" t="s">
        <v>28</v>
      </c>
      <c r="L18" s="62"/>
      <c r="M18" s="62"/>
      <c r="N18" s="79" t="s">
        <v>28</v>
      </c>
      <c r="O18" s="81" t="s">
        <v>37</v>
      </c>
    </row>
    <row r="19" spans="2:15">
      <c r="B19" s="79" t="s">
        <v>95</v>
      </c>
      <c r="C19" s="62"/>
      <c r="D19" s="80" t="s">
        <v>28</v>
      </c>
      <c r="E19" s="62"/>
      <c r="F19" s="62" t="s">
        <v>28</v>
      </c>
      <c r="G19" s="62" t="s">
        <v>28</v>
      </c>
      <c r="H19" s="62"/>
      <c r="I19" s="62" t="s">
        <v>28</v>
      </c>
      <c r="J19" s="62"/>
      <c r="K19" s="62"/>
      <c r="L19" s="62" t="s">
        <v>28</v>
      </c>
      <c r="M19" s="62" t="s">
        <v>28</v>
      </c>
      <c r="N19" s="79"/>
      <c r="O19" s="81" t="s">
        <v>37</v>
      </c>
    </row>
    <row r="20" spans="2:15">
      <c r="B20" s="79" t="s">
        <v>41</v>
      </c>
      <c r="C20" s="62" t="s">
        <v>28</v>
      </c>
      <c r="D20" s="62"/>
      <c r="E20" s="62" t="s">
        <v>28</v>
      </c>
      <c r="F20" s="62"/>
      <c r="G20" s="80" t="s">
        <v>28</v>
      </c>
      <c r="H20" s="62"/>
      <c r="I20" s="62" t="s">
        <v>28</v>
      </c>
      <c r="J20" s="62"/>
      <c r="K20" s="62" t="s">
        <v>28</v>
      </c>
      <c r="L20" s="62"/>
      <c r="M20" s="62"/>
      <c r="N20" s="79" t="s">
        <v>28</v>
      </c>
      <c r="O20" s="81" t="s">
        <v>37</v>
      </c>
    </row>
    <row r="21" spans="2:15">
      <c r="B21" s="79" t="s">
        <v>42</v>
      </c>
      <c r="C21" s="62"/>
      <c r="D21" s="62" t="s">
        <v>28</v>
      </c>
      <c r="E21" s="62"/>
      <c r="F21" s="62" t="s">
        <v>28</v>
      </c>
      <c r="G21" s="62"/>
      <c r="H21" s="62" t="s">
        <v>28</v>
      </c>
      <c r="I21" s="62"/>
      <c r="J21" s="62" t="s">
        <v>28</v>
      </c>
      <c r="K21" s="62"/>
      <c r="L21" s="62" t="s">
        <v>28</v>
      </c>
      <c r="M21" s="62" t="s">
        <v>28</v>
      </c>
      <c r="N21" s="79"/>
      <c r="O21" s="81" t="s">
        <v>37</v>
      </c>
    </row>
    <row r="22" spans="2:15">
      <c r="B22" s="79" t="s">
        <v>43</v>
      </c>
      <c r="C22" s="62" t="s">
        <v>28</v>
      </c>
      <c r="D22" s="62"/>
      <c r="E22" s="62" t="s">
        <v>28</v>
      </c>
      <c r="F22" s="62" t="s">
        <v>28</v>
      </c>
      <c r="G22" s="62"/>
      <c r="H22" s="62" t="s">
        <v>28</v>
      </c>
      <c r="I22" s="62"/>
      <c r="J22" s="62"/>
      <c r="K22" s="80" t="s">
        <v>28</v>
      </c>
      <c r="L22" s="62"/>
      <c r="M22" s="62"/>
      <c r="N22" s="79" t="s">
        <v>28</v>
      </c>
      <c r="O22" s="81" t="s">
        <v>37</v>
      </c>
    </row>
    <row r="25" spans="2:15">
      <c r="B25" s="194" t="s">
        <v>44</v>
      </c>
      <c r="C25" s="195"/>
      <c r="D25" s="195"/>
      <c r="E25" s="195"/>
      <c r="F25" s="195"/>
      <c r="G25" s="195"/>
    </row>
  </sheetData>
  <mergeCells count="2">
    <mergeCell ref="B25:G25"/>
    <mergeCell ref="A14:B14"/>
  </mergeCells>
  <phoneticPr fontId="2" type="noConversion"/>
  <pageMargins left="0.75" right="0.75" top="1.95" bottom="1" header="0.74" footer="0.5"/>
  <pageSetup orientation="landscape" r:id="rId1"/>
  <headerFooter alignWithMargins="0">
    <oddHeader>&amp;L&amp;"Arial,Bold Italic"&amp;16
PowerPlan Overview&amp;R&amp;"Arial,Bold Italic"&amp;14Empowered Enterprises International, llc. &amp;"Arial,Regular"&amp;10
&amp;"Arial,Bold"(678) 399-3585
www.empowered-enterprises.com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C8"/>
  <sheetViews>
    <sheetView workbookViewId="0">
      <selection activeCell="C10" sqref="A1:C10"/>
    </sheetView>
  </sheetViews>
  <sheetFormatPr defaultRowHeight="12.75"/>
  <cols>
    <col min="1" max="1" width="38" customWidth="1"/>
    <col min="2" max="2" width="35.5703125" customWidth="1"/>
    <col min="3" max="3" width="19.140625" customWidth="1"/>
  </cols>
  <sheetData>
    <row r="1" spans="1:3" ht="45.75" customHeight="1">
      <c r="A1" s="181" t="s">
        <v>118</v>
      </c>
      <c r="B1" s="181" t="s">
        <v>181</v>
      </c>
      <c r="C1" s="182" t="s">
        <v>180</v>
      </c>
    </row>
    <row r="2" spans="1:3" ht="39.75" customHeight="1">
      <c r="A2" s="114" t="s">
        <v>63</v>
      </c>
      <c r="B2" s="118"/>
      <c r="C2" s="79"/>
    </row>
    <row r="3" spans="1:3" ht="31.5">
      <c r="A3" s="180" t="s">
        <v>71</v>
      </c>
      <c r="B3" s="118" t="s">
        <v>5</v>
      </c>
      <c r="C3" s="79"/>
    </row>
    <row r="4" spans="1:3" ht="22.5" customHeight="1">
      <c r="A4" s="174"/>
      <c r="B4" s="179" t="s">
        <v>73</v>
      </c>
      <c r="C4" s="79"/>
    </row>
    <row r="5" spans="1:3" ht="60.75">
      <c r="A5" s="180" t="s">
        <v>64</v>
      </c>
      <c r="B5" s="118" t="s">
        <v>183</v>
      </c>
      <c r="C5" s="79"/>
    </row>
    <row r="6" spans="1:3" ht="15.75">
      <c r="A6" s="180" t="s">
        <v>66</v>
      </c>
      <c r="B6" s="118" t="s">
        <v>182</v>
      </c>
      <c r="C6" s="79"/>
    </row>
    <row r="7" spans="1:3" ht="30.75">
      <c r="A7" s="180" t="s">
        <v>68</v>
      </c>
      <c r="B7" s="118" t="s">
        <v>69</v>
      </c>
      <c r="C7" s="79"/>
    </row>
    <row r="8" spans="1:3" ht="24" customHeight="1">
      <c r="A8" s="180" t="s">
        <v>70</v>
      </c>
      <c r="B8" s="118" t="s">
        <v>65</v>
      </c>
      <c r="C8" s="79"/>
    </row>
  </sheetData>
  <pageMargins left="0.7" right="0.7" top="0.75" bottom="0.75" header="0.3" footer="0.3"/>
  <pageSetup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E12" sqref="E12"/>
    </sheetView>
  </sheetViews>
  <sheetFormatPr defaultColWidth="8.85546875" defaultRowHeight="12.75"/>
  <cols>
    <col min="1" max="1" width="8.85546875" style="22"/>
    <col min="2" max="2" width="18.28515625" style="20" customWidth="1"/>
    <col min="3" max="3" width="12.85546875" style="20" customWidth="1"/>
    <col min="4" max="4" width="12.28515625" style="20" customWidth="1"/>
    <col min="5" max="5" width="31.140625" style="20" customWidth="1"/>
    <col min="6" max="6" width="17.42578125" style="20" customWidth="1"/>
    <col min="7" max="7" width="8.85546875" style="20"/>
    <col min="8" max="8" width="13.42578125" style="20" customWidth="1"/>
    <col min="9" max="16384" width="8.85546875" style="20"/>
  </cols>
  <sheetData>
    <row r="1" spans="1:8" s="9" customFormat="1" ht="25.5">
      <c r="A1" s="8" t="s">
        <v>7</v>
      </c>
      <c r="B1" s="9" t="s">
        <v>8</v>
      </c>
      <c r="C1" s="9" t="s">
        <v>12</v>
      </c>
      <c r="D1" s="9" t="s">
        <v>13</v>
      </c>
      <c r="E1" s="9" t="s">
        <v>9</v>
      </c>
      <c r="F1" s="9" t="s">
        <v>2</v>
      </c>
      <c r="G1" s="9" t="s">
        <v>10</v>
      </c>
      <c r="H1" s="9" t="s">
        <v>11</v>
      </c>
    </row>
    <row r="2" spans="1:8" ht="33" customHeight="1"/>
    <row r="3" spans="1:8" ht="33" customHeight="1"/>
    <row r="4" spans="1:8" ht="33" customHeight="1"/>
    <row r="5" spans="1:8" ht="33" customHeight="1"/>
    <row r="6" spans="1:8" ht="33" customHeight="1"/>
    <row r="7" spans="1:8" ht="33" customHeight="1"/>
    <row r="8" spans="1:8" ht="33" customHeight="1"/>
    <row r="9" spans="1:8" ht="33" customHeight="1"/>
    <row r="10" spans="1:8" ht="33" customHeight="1"/>
    <row r="11" spans="1:8" ht="33" customHeight="1"/>
    <row r="12" spans="1:8" ht="33" customHeight="1"/>
    <row r="13" spans="1:8" ht="33" customHeight="1"/>
    <row r="14" spans="1:8" ht="33" customHeight="1"/>
  </sheetData>
  <phoneticPr fontId="2" type="noConversion"/>
  <pageMargins left="0.75" right="0.75" top="1.94" bottom="1" header="1.23" footer="0.5"/>
  <pageSetup scale="90" orientation="landscape" r:id="rId1"/>
  <headerFooter alignWithMargins="0">
    <oddHeader>&amp;L&amp;"Arial,Bold Italic"&amp;16Conversation Manager&amp;R&amp;"Times New Roman,Bold Italic"&amp;12Empowered Enterprises
(678) 399-3585
www. empowered-enterprises.com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F25"/>
  <sheetViews>
    <sheetView workbookViewId="0">
      <selection activeCell="F25" sqref="A1:F25"/>
    </sheetView>
  </sheetViews>
  <sheetFormatPr defaultColWidth="8.85546875" defaultRowHeight="12.75"/>
  <cols>
    <col min="1" max="1" width="7.7109375" style="163" bestFit="1" customWidth="1"/>
    <col min="2" max="2" width="3" style="163" bestFit="1" customWidth="1"/>
    <col min="3" max="3" width="35.140625" style="163" bestFit="1" customWidth="1"/>
    <col min="4" max="4" width="31.140625" style="163" bestFit="1" customWidth="1"/>
    <col min="5" max="5" width="19.7109375" style="163" bestFit="1" customWidth="1"/>
    <col min="6" max="6" width="44.42578125" style="163" bestFit="1" customWidth="1"/>
    <col min="7" max="16384" width="8.85546875" style="163"/>
  </cols>
  <sheetData>
    <row r="1" spans="1:6">
      <c r="A1" s="161"/>
      <c r="B1" s="162"/>
      <c r="C1" s="162" t="s">
        <v>116</v>
      </c>
      <c r="D1" s="162" t="s">
        <v>117</v>
      </c>
      <c r="E1" s="162" t="s">
        <v>118</v>
      </c>
      <c r="F1" s="162" t="s">
        <v>119</v>
      </c>
    </row>
    <row r="2" spans="1:6">
      <c r="A2" s="164" t="s">
        <v>34</v>
      </c>
      <c r="B2" s="165">
        <v>1</v>
      </c>
      <c r="C2" s="165" t="s">
        <v>120</v>
      </c>
      <c r="D2" s="165" t="s">
        <v>121</v>
      </c>
      <c r="E2" s="165" t="s">
        <v>122</v>
      </c>
      <c r="F2" s="165" t="s">
        <v>121</v>
      </c>
    </row>
    <row r="3" spans="1:6">
      <c r="A3" s="166"/>
      <c r="B3" s="165">
        <f>B2+1</f>
        <v>2</v>
      </c>
      <c r="C3" s="165" t="s">
        <v>123</v>
      </c>
      <c r="D3" s="165"/>
      <c r="E3" s="165" t="s">
        <v>124</v>
      </c>
      <c r="F3" s="165" t="s">
        <v>125</v>
      </c>
    </row>
    <row r="4" spans="1:6">
      <c r="A4" s="164">
        <v>2</v>
      </c>
      <c r="B4" s="165">
        <f t="shared" ref="B4:B25" si="0">B3+1</f>
        <v>3</v>
      </c>
      <c r="C4" s="165" t="s">
        <v>126</v>
      </c>
      <c r="D4" s="165" t="s">
        <v>127</v>
      </c>
      <c r="E4" s="165" t="s">
        <v>128</v>
      </c>
      <c r="F4" s="165" t="s">
        <v>129</v>
      </c>
    </row>
    <row r="5" spans="1:6">
      <c r="A5" s="166"/>
      <c r="B5" s="165">
        <f t="shared" si="0"/>
        <v>4</v>
      </c>
      <c r="C5" s="165" t="s">
        <v>130</v>
      </c>
      <c r="D5" s="165"/>
      <c r="E5" s="165" t="s">
        <v>131</v>
      </c>
      <c r="F5" s="165" t="s">
        <v>132</v>
      </c>
    </row>
    <row r="6" spans="1:6">
      <c r="A6" s="164">
        <f>A4+1</f>
        <v>3</v>
      </c>
      <c r="B6" s="165">
        <f t="shared" si="0"/>
        <v>5</v>
      </c>
      <c r="C6" s="165" t="s">
        <v>133</v>
      </c>
      <c r="D6" s="165" t="s">
        <v>134</v>
      </c>
      <c r="E6" s="165" t="s">
        <v>135</v>
      </c>
      <c r="F6" s="165" t="s">
        <v>136</v>
      </c>
    </row>
    <row r="7" spans="1:6">
      <c r="A7" s="166"/>
      <c r="B7" s="165">
        <f t="shared" si="0"/>
        <v>6</v>
      </c>
      <c r="C7" s="165" t="s">
        <v>137</v>
      </c>
      <c r="D7" s="165"/>
      <c r="E7" s="167" t="s">
        <v>138</v>
      </c>
      <c r="F7" s="165" t="s">
        <v>139</v>
      </c>
    </row>
    <row r="8" spans="1:6">
      <c r="A8" s="164">
        <f>A6+1</f>
        <v>4</v>
      </c>
      <c r="B8" s="165">
        <f t="shared" si="0"/>
        <v>7</v>
      </c>
      <c r="C8" s="165" t="s">
        <v>140</v>
      </c>
      <c r="D8" s="165" t="s">
        <v>141</v>
      </c>
      <c r="E8" s="165" t="s">
        <v>142</v>
      </c>
      <c r="F8" s="165"/>
    </row>
    <row r="9" spans="1:6">
      <c r="A9" s="166"/>
      <c r="B9" s="165">
        <f t="shared" si="0"/>
        <v>8</v>
      </c>
      <c r="C9" s="165" t="s">
        <v>143</v>
      </c>
      <c r="D9" s="165"/>
      <c r="E9" s="165" t="s">
        <v>144</v>
      </c>
      <c r="F9" s="165" t="s">
        <v>145</v>
      </c>
    </row>
    <row r="10" spans="1:6">
      <c r="A10" s="164">
        <f>A8+1</f>
        <v>5</v>
      </c>
      <c r="B10" s="165">
        <f t="shared" si="0"/>
        <v>9</v>
      </c>
      <c r="C10" s="165" t="s">
        <v>137</v>
      </c>
      <c r="D10" s="165" t="s">
        <v>146</v>
      </c>
      <c r="E10" s="165" t="s">
        <v>147</v>
      </c>
      <c r="F10" s="165" t="s">
        <v>148</v>
      </c>
    </row>
    <row r="11" spans="1:6">
      <c r="A11" s="166"/>
      <c r="B11" s="165">
        <f t="shared" si="0"/>
        <v>10</v>
      </c>
      <c r="C11" s="165" t="s">
        <v>137</v>
      </c>
      <c r="D11" s="165"/>
      <c r="E11" s="165" t="s">
        <v>147</v>
      </c>
      <c r="F11" s="165" t="s">
        <v>149</v>
      </c>
    </row>
    <row r="12" spans="1:6">
      <c r="A12" s="164">
        <f>A10+1</f>
        <v>6</v>
      </c>
      <c r="B12" s="165">
        <f t="shared" si="0"/>
        <v>11</v>
      </c>
      <c r="C12" s="165" t="s">
        <v>150</v>
      </c>
      <c r="D12" s="165"/>
      <c r="E12" s="165" t="s">
        <v>151</v>
      </c>
      <c r="F12" s="165"/>
    </row>
    <row r="13" spans="1:6">
      <c r="A13" s="166"/>
      <c r="B13" s="165">
        <f t="shared" si="0"/>
        <v>12</v>
      </c>
      <c r="C13" s="165" t="s">
        <v>152</v>
      </c>
      <c r="D13" s="165"/>
      <c r="E13" s="165" t="s">
        <v>153</v>
      </c>
      <c r="F13" s="165" t="s">
        <v>145</v>
      </c>
    </row>
    <row r="14" spans="1:6">
      <c r="A14" s="164">
        <f>A12+1</f>
        <v>7</v>
      </c>
      <c r="B14" s="165">
        <f t="shared" si="0"/>
        <v>13</v>
      </c>
      <c r="C14" s="165" t="s">
        <v>137</v>
      </c>
      <c r="D14" s="165"/>
      <c r="E14" s="165"/>
      <c r="F14" s="165" t="s">
        <v>154</v>
      </c>
    </row>
    <row r="15" spans="1:6">
      <c r="A15" s="166"/>
      <c r="B15" s="165">
        <f t="shared" si="0"/>
        <v>14</v>
      </c>
      <c r="C15" s="165" t="s">
        <v>137</v>
      </c>
      <c r="D15" s="165"/>
      <c r="E15" s="165"/>
      <c r="F15" s="165" t="s">
        <v>154</v>
      </c>
    </row>
    <row r="16" spans="1:6">
      <c r="A16" s="164">
        <f>A14+1</f>
        <v>8</v>
      </c>
      <c r="B16" s="165">
        <f t="shared" si="0"/>
        <v>15</v>
      </c>
      <c r="C16" s="165" t="s">
        <v>155</v>
      </c>
      <c r="D16" s="165"/>
      <c r="E16" s="165"/>
      <c r="F16" s="165" t="s">
        <v>154</v>
      </c>
    </row>
    <row r="17" spans="1:6">
      <c r="A17" s="166"/>
      <c r="B17" s="165">
        <f t="shared" si="0"/>
        <v>16</v>
      </c>
      <c r="C17" s="165" t="s">
        <v>155</v>
      </c>
      <c r="D17" s="165"/>
      <c r="E17" s="165"/>
      <c r="F17" s="165" t="s">
        <v>154</v>
      </c>
    </row>
    <row r="18" spans="1:6">
      <c r="A18" s="164">
        <f>A16+1</f>
        <v>9</v>
      </c>
      <c r="B18" s="165">
        <f t="shared" si="0"/>
        <v>17</v>
      </c>
      <c r="C18" s="165" t="s">
        <v>155</v>
      </c>
      <c r="D18" s="165"/>
      <c r="E18" s="165"/>
      <c r="F18" s="165" t="s">
        <v>154</v>
      </c>
    </row>
    <row r="19" spans="1:6">
      <c r="A19" s="166"/>
      <c r="B19" s="165">
        <f t="shared" si="0"/>
        <v>18</v>
      </c>
      <c r="C19" s="165" t="s">
        <v>155</v>
      </c>
      <c r="D19" s="165"/>
      <c r="E19" s="165"/>
      <c r="F19" s="165" t="s">
        <v>154</v>
      </c>
    </row>
    <row r="20" spans="1:6">
      <c r="A20" s="164">
        <f>A18+1</f>
        <v>10</v>
      </c>
      <c r="B20" s="165">
        <f t="shared" si="0"/>
        <v>19</v>
      </c>
      <c r="C20" s="165" t="s">
        <v>155</v>
      </c>
      <c r="D20" s="165"/>
      <c r="E20" s="165"/>
      <c r="F20" s="165" t="s">
        <v>154</v>
      </c>
    </row>
    <row r="21" spans="1:6">
      <c r="A21" s="166"/>
      <c r="B21" s="165">
        <f t="shared" si="0"/>
        <v>20</v>
      </c>
      <c r="C21" s="165" t="s">
        <v>155</v>
      </c>
      <c r="D21" s="165"/>
      <c r="E21" s="165"/>
      <c r="F21" s="165" t="s">
        <v>154</v>
      </c>
    </row>
    <row r="22" spans="1:6">
      <c r="A22" s="164">
        <f>A20+1</f>
        <v>11</v>
      </c>
      <c r="B22" s="165">
        <f t="shared" si="0"/>
        <v>21</v>
      </c>
      <c r="C22" s="165" t="s">
        <v>155</v>
      </c>
      <c r="D22" s="165"/>
      <c r="E22" s="165"/>
      <c r="F22" s="165" t="s">
        <v>154</v>
      </c>
    </row>
    <row r="23" spans="1:6">
      <c r="A23" s="166"/>
      <c r="B23" s="165">
        <f t="shared" si="0"/>
        <v>22</v>
      </c>
      <c r="C23" s="165" t="s">
        <v>155</v>
      </c>
      <c r="D23" s="165"/>
      <c r="E23" s="165"/>
      <c r="F23" s="165" t="s">
        <v>154</v>
      </c>
    </row>
    <row r="24" spans="1:6">
      <c r="A24" s="164">
        <f>A22+1</f>
        <v>12</v>
      </c>
      <c r="B24" s="165">
        <f t="shared" si="0"/>
        <v>23</v>
      </c>
      <c r="C24" s="165" t="s">
        <v>155</v>
      </c>
      <c r="D24" s="165"/>
      <c r="E24" s="165"/>
      <c r="F24" s="165" t="s">
        <v>154</v>
      </c>
    </row>
    <row r="25" spans="1:6">
      <c r="A25" s="166"/>
      <c r="B25" s="165">
        <f t="shared" si="0"/>
        <v>24</v>
      </c>
      <c r="C25" s="165" t="s">
        <v>156</v>
      </c>
      <c r="D25" s="165"/>
      <c r="E25" s="165"/>
      <c r="F25" s="165" t="s">
        <v>157</v>
      </c>
    </row>
  </sheetData>
  <pageMargins left="0.7" right="0.7" top="0.75" bottom="0.75" header="0.3" footer="0.3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C6:K18"/>
  <sheetViews>
    <sheetView workbookViewId="0">
      <selection activeCell="P22" sqref="P22"/>
    </sheetView>
  </sheetViews>
  <sheetFormatPr defaultColWidth="8.85546875" defaultRowHeight="12.75"/>
  <cols>
    <col min="1" max="1" width="8.85546875" style="163"/>
    <col min="2" max="2" width="4" style="163" customWidth="1"/>
    <col min="3" max="4" width="17.85546875" style="163" bestFit="1" customWidth="1"/>
    <col min="5" max="7" width="8.85546875" style="163"/>
    <col min="8" max="8" width="11.42578125" style="163" bestFit="1" customWidth="1"/>
    <col min="9" max="16384" width="8.85546875" style="163"/>
  </cols>
  <sheetData>
    <row r="6" spans="3:11">
      <c r="E6" s="166"/>
      <c r="F6" s="166"/>
      <c r="G6" s="166"/>
      <c r="H6" s="166" t="s">
        <v>158</v>
      </c>
      <c r="I6" s="166"/>
      <c r="J6" s="166"/>
      <c r="K6" s="166"/>
    </row>
    <row r="7" spans="3:11">
      <c r="E7" s="166"/>
      <c r="F7" s="166"/>
      <c r="G7" s="166"/>
      <c r="H7" s="168" t="s">
        <v>159</v>
      </c>
      <c r="I7" s="166"/>
      <c r="J7" s="166"/>
      <c r="K7" s="166"/>
    </row>
    <row r="8" spans="3:11">
      <c r="E8" s="166"/>
      <c r="F8" s="166"/>
      <c r="G8" s="213" t="s">
        <v>160</v>
      </c>
      <c r="H8" s="213"/>
      <c r="I8" s="213"/>
      <c r="J8" s="166"/>
      <c r="K8" s="166"/>
    </row>
    <row r="9" spans="3:11">
      <c r="E9" s="166"/>
      <c r="F9" s="214" t="s">
        <v>161</v>
      </c>
      <c r="G9" s="214"/>
      <c r="H9" s="214"/>
      <c r="I9" s="214"/>
      <c r="J9" s="214"/>
      <c r="K9" s="166"/>
    </row>
    <row r="10" spans="3:11">
      <c r="E10" s="215" t="s">
        <v>162</v>
      </c>
      <c r="F10" s="215"/>
      <c r="G10" s="215"/>
      <c r="H10" s="215"/>
      <c r="I10" s="215"/>
      <c r="J10" s="215"/>
      <c r="K10" s="215"/>
    </row>
    <row r="14" spans="3:11">
      <c r="C14" s="169" t="s">
        <v>163</v>
      </c>
      <c r="D14" s="169" t="s">
        <v>164</v>
      </c>
    </row>
    <row r="15" spans="3:11">
      <c r="C15" s="170" t="s">
        <v>159</v>
      </c>
      <c r="D15" s="171" t="s">
        <v>165</v>
      </c>
    </row>
    <row r="16" spans="3:11">
      <c r="C16" s="170" t="s">
        <v>166</v>
      </c>
      <c r="D16" s="171" t="s">
        <v>167</v>
      </c>
    </row>
    <row r="17" spans="3:4">
      <c r="C17" s="170" t="s">
        <v>161</v>
      </c>
      <c r="D17" s="171" t="s">
        <v>168</v>
      </c>
    </row>
    <row r="18" spans="3:4">
      <c r="C18" s="170" t="s">
        <v>169</v>
      </c>
      <c r="D18" s="171" t="s">
        <v>121</v>
      </c>
    </row>
  </sheetData>
  <mergeCells count="3">
    <mergeCell ref="G8:I8"/>
    <mergeCell ref="F9:J9"/>
    <mergeCell ref="E10:K10"/>
  </mergeCells>
  <pageMargins left="0.7" right="0.7" top="0.75" bottom="0.75" header="0.3" footer="0.3"/>
  <pageSetup scale="7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>
      <selection activeCell="M3" sqref="M3"/>
    </sheetView>
  </sheetViews>
  <sheetFormatPr defaultColWidth="8.85546875" defaultRowHeight="12.75"/>
  <cols>
    <col min="1" max="1" width="19" customWidth="1"/>
    <col min="2" max="2" width="32.42578125" customWidth="1"/>
    <col min="3" max="3" width="9.42578125" customWidth="1"/>
    <col min="4" max="4" width="10.140625" customWidth="1"/>
    <col min="5" max="5" width="28.7109375" customWidth="1"/>
    <col min="6" max="6" width="11.7109375" customWidth="1"/>
  </cols>
  <sheetData>
    <row r="1" spans="1:7" s="91" customFormat="1" ht="30.75" thickBot="1">
      <c r="A1" s="219" t="s">
        <v>83</v>
      </c>
      <c r="B1" s="220"/>
      <c r="C1" s="90"/>
      <c r="F1" s="92" t="s">
        <v>84</v>
      </c>
      <c r="G1" s="92"/>
    </row>
    <row r="2" spans="1:7" ht="37.5" customHeight="1" thickTop="1" thickBot="1">
      <c r="A2" s="221" t="s">
        <v>85</v>
      </c>
      <c r="B2" s="222"/>
      <c r="C2" s="222"/>
      <c r="D2" s="222"/>
      <c r="E2" s="222"/>
      <c r="F2" s="223"/>
      <c r="G2" s="224"/>
    </row>
    <row r="3" spans="1:7" ht="51.75" customHeight="1" thickTop="1" thickBot="1">
      <c r="A3" s="221" t="s">
        <v>86</v>
      </c>
      <c r="B3" s="222"/>
      <c r="C3" s="222"/>
      <c r="D3" s="222"/>
      <c r="E3" s="222"/>
      <c r="F3" s="222"/>
      <c r="G3" s="225"/>
    </row>
    <row r="4" spans="1:7" ht="39" thickTop="1">
      <c r="A4" s="2"/>
      <c r="B4" s="93" t="s">
        <v>87</v>
      </c>
      <c r="C4" s="93" t="s">
        <v>88</v>
      </c>
      <c r="D4" s="93" t="s">
        <v>89</v>
      </c>
      <c r="E4" s="93" t="s">
        <v>2</v>
      </c>
      <c r="F4" s="93" t="s">
        <v>90</v>
      </c>
      <c r="G4" s="93" t="s">
        <v>91</v>
      </c>
    </row>
    <row r="5" spans="1:7" s="2" customFormat="1" ht="18" customHeight="1">
      <c r="A5" s="94">
        <v>0.25</v>
      </c>
      <c r="B5" s="1"/>
      <c r="C5" s="1"/>
      <c r="D5" s="1"/>
      <c r="E5" s="1"/>
      <c r="F5" s="1"/>
      <c r="G5" s="1"/>
    </row>
    <row r="6" spans="1:7" s="2" customFormat="1" ht="18" customHeight="1">
      <c r="A6" s="94">
        <v>0.27083333333333331</v>
      </c>
      <c r="B6" s="1"/>
      <c r="C6" s="1"/>
      <c r="D6" s="1"/>
      <c r="E6" s="1"/>
      <c r="F6" s="1"/>
      <c r="G6" s="1"/>
    </row>
    <row r="7" spans="1:7" s="2" customFormat="1" ht="18" customHeight="1">
      <c r="A7" s="95">
        <v>0.29166666666666669</v>
      </c>
      <c r="B7" s="1"/>
      <c r="C7" s="1"/>
      <c r="D7" s="1"/>
      <c r="E7" s="1"/>
      <c r="F7" s="1"/>
      <c r="G7" s="1"/>
    </row>
    <row r="8" spans="1:7" s="2" customFormat="1" ht="18" customHeight="1">
      <c r="A8" s="95">
        <v>0.3125</v>
      </c>
      <c r="B8" s="1"/>
      <c r="C8" s="1"/>
      <c r="D8" s="1"/>
      <c r="E8" s="1"/>
      <c r="F8" s="1"/>
      <c r="G8" s="1"/>
    </row>
    <row r="9" spans="1:7" s="2" customFormat="1" ht="18" customHeight="1">
      <c r="A9" s="95">
        <v>0.33333333333333331</v>
      </c>
      <c r="B9" s="1"/>
      <c r="C9" s="1"/>
      <c r="D9" s="1"/>
      <c r="E9" s="1"/>
      <c r="F9" s="1"/>
      <c r="G9" s="1"/>
    </row>
    <row r="10" spans="1:7" s="2" customFormat="1" ht="18" customHeight="1">
      <c r="A10" s="95">
        <v>0.35416666666666669</v>
      </c>
      <c r="B10" s="1"/>
      <c r="C10" s="1"/>
      <c r="D10" s="1"/>
      <c r="E10" s="1"/>
      <c r="F10" s="1"/>
      <c r="G10" s="1"/>
    </row>
    <row r="11" spans="1:7" s="2" customFormat="1" ht="18" customHeight="1">
      <c r="A11" s="95">
        <v>0.375</v>
      </c>
      <c r="B11" s="1"/>
      <c r="C11" s="1"/>
      <c r="D11" s="1"/>
      <c r="E11" s="1"/>
      <c r="F11" s="1"/>
      <c r="G11" s="1"/>
    </row>
    <row r="12" spans="1:7" s="2" customFormat="1" ht="18" customHeight="1">
      <c r="A12" s="94">
        <v>0.39583333333333331</v>
      </c>
      <c r="B12" s="1"/>
      <c r="C12" s="1"/>
      <c r="D12" s="1"/>
      <c r="E12" s="1"/>
      <c r="F12" s="1"/>
      <c r="G12" s="1"/>
    </row>
    <row r="13" spans="1:7" s="2" customFormat="1" ht="18" customHeight="1">
      <c r="A13" s="94">
        <v>0.41666666666666669</v>
      </c>
      <c r="B13" s="1"/>
      <c r="C13" s="1"/>
      <c r="D13" s="1"/>
      <c r="E13" s="1"/>
      <c r="F13" s="1"/>
      <c r="G13" s="1"/>
    </row>
    <row r="14" spans="1:7" s="2" customFormat="1" ht="18" customHeight="1">
      <c r="A14" s="95">
        <v>0.4375</v>
      </c>
      <c r="B14" s="1"/>
      <c r="C14" s="1"/>
      <c r="D14" s="1"/>
      <c r="E14" s="1"/>
      <c r="F14" s="1"/>
      <c r="G14" s="1"/>
    </row>
    <row r="15" spans="1:7" s="2" customFormat="1" ht="18" customHeight="1">
      <c r="A15" s="95">
        <v>0.45833333333333331</v>
      </c>
      <c r="B15" s="1"/>
      <c r="C15" s="1"/>
      <c r="D15" s="1"/>
      <c r="E15" s="1"/>
      <c r="F15" s="1"/>
      <c r="G15" s="1"/>
    </row>
    <row r="16" spans="1:7" s="2" customFormat="1" ht="18" customHeight="1">
      <c r="A16" s="95">
        <v>0.47916666666666669</v>
      </c>
      <c r="B16" s="1"/>
      <c r="C16" s="1"/>
      <c r="D16" s="1"/>
      <c r="E16" s="1"/>
      <c r="F16" s="1"/>
      <c r="G16" s="1"/>
    </row>
    <row r="17" spans="1:7" s="2" customFormat="1" ht="18" customHeight="1">
      <c r="A17" s="95">
        <v>0.5</v>
      </c>
      <c r="B17" s="1"/>
      <c r="C17" s="1"/>
      <c r="D17" s="1"/>
      <c r="E17" s="1"/>
      <c r="F17" s="1"/>
      <c r="G17" s="1"/>
    </row>
    <row r="18" spans="1:7" s="2" customFormat="1" ht="18" customHeight="1">
      <c r="A18" s="95">
        <v>0.52083333333333337</v>
      </c>
      <c r="B18" s="1"/>
      <c r="C18" s="1"/>
      <c r="D18" s="1"/>
      <c r="E18" s="1"/>
      <c r="F18" s="1"/>
      <c r="G18" s="1"/>
    </row>
    <row r="19" spans="1:7" s="2" customFormat="1" ht="18" customHeight="1">
      <c r="A19" s="94">
        <v>0.54166666666666663</v>
      </c>
      <c r="B19" s="1"/>
      <c r="C19" s="1"/>
      <c r="D19" s="1"/>
      <c r="E19" s="1"/>
      <c r="F19" s="1"/>
      <c r="G19" s="1"/>
    </row>
    <row r="20" spans="1:7" s="2" customFormat="1" ht="18" customHeight="1">
      <c r="A20" s="94">
        <v>0.5625</v>
      </c>
      <c r="B20" s="1"/>
      <c r="C20" s="1"/>
      <c r="D20" s="1"/>
      <c r="E20" s="1"/>
      <c r="F20" s="1"/>
      <c r="G20" s="1"/>
    </row>
    <row r="21" spans="1:7" s="2" customFormat="1" ht="18" customHeight="1">
      <c r="A21" s="94">
        <v>0.58333333333333337</v>
      </c>
      <c r="B21" s="1"/>
      <c r="C21" s="1"/>
      <c r="D21" s="1"/>
      <c r="E21" s="1"/>
      <c r="F21" s="1"/>
      <c r="G21" s="1"/>
    </row>
    <row r="22" spans="1:7" s="2" customFormat="1" ht="18" customHeight="1">
      <c r="A22" s="95">
        <v>0.60416666666666663</v>
      </c>
      <c r="B22" s="1"/>
      <c r="C22" s="1"/>
      <c r="D22" s="1"/>
      <c r="E22" s="1"/>
      <c r="F22" s="1"/>
      <c r="G22" s="1"/>
    </row>
    <row r="23" spans="1:7" s="2" customFormat="1" ht="18" customHeight="1">
      <c r="A23" s="95">
        <v>0.625</v>
      </c>
      <c r="B23" s="1"/>
      <c r="C23" s="1"/>
      <c r="D23" s="1"/>
      <c r="E23" s="1"/>
      <c r="F23" s="1"/>
      <c r="G23" s="1"/>
    </row>
    <row r="24" spans="1:7" s="2" customFormat="1" ht="18" customHeight="1">
      <c r="A24" s="95">
        <v>0.64583333333333337</v>
      </c>
      <c r="B24" s="1"/>
      <c r="C24" s="1"/>
      <c r="D24" s="1"/>
      <c r="E24" s="1"/>
      <c r="F24" s="1"/>
      <c r="G24" s="1"/>
    </row>
    <row r="25" spans="1:7" s="2" customFormat="1" ht="18" customHeight="1">
      <c r="A25" s="95">
        <v>0.66666666666666663</v>
      </c>
      <c r="B25" s="1"/>
      <c r="C25" s="1"/>
      <c r="D25" s="1"/>
      <c r="E25" s="1"/>
      <c r="F25" s="1"/>
      <c r="G25" s="1"/>
    </row>
    <row r="26" spans="1:7" s="2" customFormat="1" ht="18" customHeight="1">
      <c r="A26" s="95">
        <v>0.6875</v>
      </c>
      <c r="B26" s="1"/>
      <c r="C26" s="1"/>
      <c r="D26" s="1"/>
      <c r="E26" s="1"/>
      <c r="F26" s="1"/>
      <c r="G26" s="1"/>
    </row>
    <row r="27" spans="1:7" s="2" customFormat="1" ht="18" customHeight="1">
      <c r="A27" s="94">
        <v>0.70833333333333337</v>
      </c>
      <c r="B27" s="1"/>
      <c r="C27" s="1"/>
      <c r="D27" s="1"/>
      <c r="E27" s="1"/>
      <c r="F27" s="1"/>
      <c r="G27" s="1"/>
    </row>
    <row r="28" spans="1:7" s="2" customFormat="1" ht="18" customHeight="1">
      <c r="A28" s="94">
        <v>0.75</v>
      </c>
      <c r="B28" s="1"/>
      <c r="C28" s="1"/>
      <c r="D28" s="1"/>
      <c r="E28" s="1"/>
      <c r="F28" s="1"/>
      <c r="G28" s="1"/>
    </row>
    <row r="29" spans="1:7" s="2" customFormat="1" ht="18" customHeight="1">
      <c r="A29" s="95">
        <v>0.77083333333333337</v>
      </c>
      <c r="B29" s="1"/>
      <c r="C29" s="1"/>
      <c r="D29" s="1"/>
      <c r="E29" s="1"/>
      <c r="F29" s="1"/>
      <c r="G29" s="1"/>
    </row>
    <row r="30" spans="1:7" s="2" customFormat="1" ht="18" customHeight="1">
      <c r="A30" s="95">
        <v>0.79166666666666663</v>
      </c>
      <c r="B30" s="1"/>
      <c r="C30" s="1"/>
      <c r="D30" s="1"/>
      <c r="E30" s="1"/>
      <c r="F30" s="1"/>
      <c r="G30" s="1"/>
    </row>
    <row r="31" spans="1:7" s="2" customFormat="1" ht="18" customHeight="1">
      <c r="A31" s="95">
        <v>0.8125</v>
      </c>
      <c r="B31" s="1"/>
      <c r="C31" s="1"/>
      <c r="D31" s="1"/>
      <c r="E31" s="1"/>
      <c r="F31" s="1"/>
      <c r="G31" s="1"/>
    </row>
    <row r="32" spans="1:7" s="2" customFormat="1" ht="18" customHeight="1">
      <c r="A32" s="95">
        <v>0.83333333333333337</v>
      </c>
      <c r="B32" s="1"/>
      <c r="C32" s="1"/>
      <c r="D32" s="1"/>
      <c r="E32" s="1"/>
      <c r="F32" s="1"/>
      <c r="G32" s="1"/>
    </row>
    <row r="33" spans="1:7" s="2" customFormat="1" ht="18" customHeight="1">
      <c r="A33" s="95">
        <v>0.85416666666666663</v>
      </c>
      <c r="B33" s="1"/>
      <c r="C33" s="1"/>
      <c r="D33" s="1"/>
      <c r="E33" s="1"/>
      <c r="F33" s="1"/>
      <c r="G33" s="1"/>
    </row>
    <row r="34" spans="1:7" s="2" customFormat="1" ht="18" customHeight="1">
      <c r="A34" s="95">
        <v>0.875</v>
      </c>
      <c r="B34" s="1"/>
      <c r="C34" s="1"/>
      <c r="D34" s="1"/>
      <c r="E34" s="1"/>
      <c r="F34" s="1"/>
      <c r="G34" s="1"/>
    </row>
    <row r="35" spans="1:7" s="2" customFormat="1" ht="18" customHeight="1">
      <c r="A35" s="95">
        <v>0.89583333333333337</v>
      </c>
      <c r="B35" s="1"/>
      <c r="C35" s="1"/>
      <c r="D35" s="1"/>
      <c r="E35" s="1"/>
      <c r="F35" s="1"/>
      <c r="G35" s="1"/>
    </row>
    <row r="36" spans="1:7" s="2" customFormat="1" ht="18" customHeight="1">
      <c r="A36" s="95">
        <v>0.91666666666666663</v>
      </c>
      <c r="B36" s="1"/>
      <c r="C36" s="1"/>
      <c r="D36" s="1"/>
      <c r="E36" s="1"/>
      <c r="F36" s="1"/>
      <c r="G36" s="1"/>
    </row>
    <row r="37" spans="1:7" s="23" customFormat="1" ht="13.5" thickBot="1">
      <c r="A37" s="23" t="s">
        <v>92</v>
      </c>
    </row>
    <row r="38" spans="1:7" s="2" customFormat="1" ht="20.25" customHeight="1" thickBot="1">
      <c r="A38" s="96"/>
      <c r="B38" s="96"/>
      <c r="C38" s="96"/>
      <c r="D38" s="96"/>
      <c r="E38" s="96"/>
      <c r="F38" s="96"/>
      <c r="G38" s="96"/>
    </row>
    <row r="39" spans="1:7" s="2" customFormat="1" ht="20.25" customHeight="1" thickBot="1">
      <c r="A39" s="96"/>
      <c r="B39" s="96"/>
      <c r="C39" s="96"/>
      <c r="D39" s="96"/>
      <c r="E39" s="96"/>
      <c r="F39" s="96"/>
      <c r="G39" s="96"/>
    </row>
    <row r="40" spans="1:7" s="2" customFormat="1" ht="20.25" customHeight="1" thickBot="1">
      <c r="A40" s="96"/>
      <c r="B40" s="96"/>
      <c r="C40" s="96"/>
      <c r="D40" s="96"/>
      <c r="E40" s="96"/>
      <c r="F40" s="96"/>
      <c r="G40" s="96"/>
    </row>
  </sheetData>
  <mergeCells count="3">
    <mergeCell ref="A1:B1"/>
    <mergeCell ref="A2:G2"/>
    <mergeCell ref="A3:G3"/>
  </mergeCells>
  <phoneticPr fontId="2" type="noConversion"/>
  <pageMargins left="0.5" right="0.5" top="1" bottom="0.5" header="0.5" footer="0.5"/>
  <pageSetup scale="81" orientation="portrait" r:id="rId1"/>
  <headerFooter alignWithMargins="0">
    <oddHeader>&amp;R&amp;"Arial,Bold Italic"&amp;14The POWERPLAN&amp;"Arial,Regular"&amp;10
&amp;"Arial,Bold Italic"&amp;12Empowered Enterprises&amp;"Arial,Regular"&amp;10
&amp;"Arial,Bold Italic"www.empowered-enterprises.com
(678) 399-3585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D4"/>
  <sheetViews>
    <sheetView workbookViewId="0">
      <selection activeCell="A4" sqref="A4:D4"/>
    </sheetView>
  </sheetViews>
  <sheetFormatPr defaultRowHeight="12.75"/>
  <cols>
    <col min="1" max="1" width="87.28515625" customWidth="1"/>
  </cols>
  <sheetData>
    <row r="1" spans="1:4" ht="34.5" customHeight="1">
      <c r="A1" s="173" t="s">
        <v>172</v>
      </c>
    </row>
    <row r="2" spans="1:4" ht="88.5" customHeight="1">
      <c r="A2" s="209"/>
      <c r="B2" s="209"/>
      <c r="C2" s="209"/>
      <c r="D2" s="209"/>
    </row>
    <row r="3" spans="1:4" ht="48" customHeight="1">
      <c r="A3" s="173" t="s">
        <v>173</v>
      </c>
    </row>
    <row r="4" spans="1:4" ht="88.5" customHeight="1">
      <c r="A4" s="209"/>
      <c r="B4" s="209"/>
      <c r="C4" s="209"/>
      <c r="D4" s="209"/>
    </row>
  </sheetData>
  <mergeCells count="2">
    <mergeCell ref="A2:D2"/>
    <mergeCell ref="A4:D4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B1" workbookViewId="0">
      <selection activeCell="C8" sqref="C8"/>
    </sheetView>
  </sheetViews>
  <sheetFormatPr defaultColWidth="8.85546875" defaultRowHeight="12.75"/>
  <cols>
    <col min="1" max="1" width="48" style="87" customWidth="1"/>
    <col min="2" max="2" width="53.85546875" style="87" customWidth="1"/>
    <col min="3" max="3" width="44.7109375" style="87" customWidth="1"/>
    <col min="4" max="16384" width="8.85546875" style="88"/>
  </cols>
  <sheetData>
    <row r="1" spans="1:3" s="86" customFormat="1" ht="27.75" customHeight="1">
      <c r="A1" s="85" t="s">
        <v>79</v>
      </c>
      <c r="B1" s="85" t="s">
        <v>80</v>
      </c>
      <c r="C1" s="85" t="s">
        <v>81</v>
      </c>
    </row>
    <row r="2" spans="1:3" ht="24" customHeight="1">
      <c r="B2" s="218" t="s">
        <v>82</v>
      </c>
      <c r="C2" s="218"/>
    </row>
    <row r="3" spans="1:3" ht="36.75" customHeight="1">
      <c r="A3" s="89"/>
      <c r="B3" s="89"/>
      <c r="C3" s="89"/>
    </row>
    <row r="4" spans="1:3" ht="36.75" customHeight="1">
      <c r="A4" s="89"/>
      <c r="B4" s="89"/>
      <c r="C4" s="89"/>
    </row>
    <row r="5" spans="1:3" ht="36.75" customHeight="1">
      <c r="A5" s="89"/>
      <c r="B5" s="89"/>
      <c r="C5" s="89"/>
    </row>
    <row r="6" spans="1:3" ht="36.75" customHeight="1">
      <c r="A6" s="89"/>
      <c r="B6" s="89"/>
      <c r="C6" s="89"/>
    </row>
    <row r="7" spans="1:3" ht="36.75" customHeight="1">
      <c r="A7" s="89"/>
      <c r="B7" s="89"/>
      <c r="C7" s="89"/>
    </row>
    <row r="8" spans="1:3" ht="36.75" customHeight="1">
      <c r="A8" s="89"/>
      <c r="B8" s="89"/>
      <c r="C8" s="89"/>
    </row>
    <row r="9" spans="1:3" ht="36.75" customHeight="1">
      <c r="A9" s="89"/>
      <c r="B9" s="89"/>
      <c r="C9" s="89"/>
    </row>
    <row r="10" spans="1:3" ht="36.75" customHeight="1">
      <c r="A10" s="89"/>
      <c r="B10" s="89"/>
      <c r="C10" s="89"/>
    </row>
    <row r="11" spans="1:3" ht="36.75" customHeight="1">
      <c r="A11" s="89"/>
      <c r="B11" s="89"/>
      <c r="C11" s="89"/>
    </row>
    <row r="12" spans="1:3" ht="36.75" customHeight="1">
      <c r="A12" s="89"/>
      <c r="B12" s="89"/>
      <c r="C12" s="89"/>
    </row>
    <row r="13" spans="1:3" ht="36.75" customHeight="1">
      <c r="A13" s="89"/>
      <c r="B13" s="89"/>
      <c r="C13" s="89"/>
    </row>
    <row r="14" spans="1:3" ht="24" customHeight="1">
      <c r="A14" s="89"/>
      <c r="B14" s="89"/>
      <c r="C14" s="89"/>
    </row>
    <row r="15" spans="1:3" ht="24" customHeight="1">
      <c r="A15" s="89"/>
      <c r="B15" s="89"/>
      <c r="C15" s="89"/>
    </row>
    <row r="16" spans="1:3" ht="24" customHeight="1">
      <c r="A16" s="89"/>
      <c r="B16" s="89"/>
      <c r="C16" s="89"/>
    </row>
    <row r="17" spans="1:3" ht="24" customHeight="1">
      <c r="A17" s="89"/>
      <c r="B17" s="89"/>
      <c r="C17" s="89"/>
    </row>
    <row r="18" spans="1:3" ht="24" customHeight="1">
      <c r="A18" s="89"/>
      <c r="B18" s="89"/>
      <c r="C18" s="89"/>
    </row>
    <row r="19" spans="1:3" ht="24" customHeight="1">
      <c r="A19" s="89"/>
      <c r="B19" s="89"/>
      <c r="C19" s="89"/>
    </row>
    <row r="20" spans="1:3" ht="24" customHeight="1">
      <c r="A20" s="89"/>
      <c r="B20" s="89"/>
      <c r="C20" s="89"/>
    </row>
    <row r="21" spans="1:3" ht="24" customHeight="1">
      <c r="A21" s="89"/>
      <c r="B21" s="89"/>
      <c r="C21" s="89"/>
    </row>
    <row r="22" spans="1:3" ht="24" customHeight="1">
      <c r="A22" s="89"/>
      <c r="B22" s="89"/>
      <c r="C22" s="89"/>
    </row>
    <row r="23" spans="1:3" ht="24" customHeight="1">
      <c r="A23" s="89"/>
      <c r="B23" s="89"/>
      <c r="C23" s="89"/>
    </row>
    <row r="24" spans="1:3" ht="24" customHeight="1">
      <c r="A24" s="89"/>
      <c r="B24" s="89"/>
      <c r="C24" s="89"/>
    </row>
    <row r="25" spans="1:3" ht="24" customHeight="1">
      <c r="A25" s="89"/>
      <c r="B25" s="89"/>
      <c r="C25" s="89"/>
    </row>
    <row r="26" spans="1:3" ht="24" customHeight="1">
      <c r="A26" s="89"/>
      <c r="B26" s="89"/>
      <c r="C26" s="89"/>
    </row>
    <row r="27" spans="1:3" ht="24" customHeight="1">
      <c r="A27" s="89"/>
      <c r="B27" s="89"/>
      <c r="C27" s="89"/>
    </row>
    <row r="28" spans="1:3" ht="24" customHeight="1">
      <c r="A28" s="89"/>
      <c r="B28" s="89"/>
      <c r="C28" s="89"/>
    </row>
    <row r="29" spans="1:3" ht="24" customHeight="1">
      <c r="A29" s="89"/>
      <c r="B29" s="89"/>
      <c r="C29" s="89"/>
    </row>
    <row r="30" spans="1:3" ht="24" customHeight="1">
      <c r="A30" s="89"/>
      <c r="B30" s="89"/>
      <c r="C30" s="89"/>
    </row>
    <row r="31" spans="1:3" ht="24" customHeight="1">
      <c r="A31" s="89"/>
      <c r="B31" s="89"/>
      <c r="C31" s="89"/>
    </row>
  </sheetData>
  <mergeCells count="1">
    <mergeCell ref="B2:C2"/>
  </mergeCells>
  <phoneticPr fontId="2" type="noConversion"/>
  <printOptions gridLines="1"/>
  <pageMargins left="0.56999999999999995" right="0.5" top="2.1800000000000002" bottom="0.49" header="1.27" footer="0.25"/>
  <pageSetup scale="85" orientation="landscape" r:id="rId1"/>
  <headerFooter alignWithMargins="0">
    <oddHeader>&amp;L&amp;"Arial,Bold Italic"&amp;16Love to Do Exercise&amp;R&amp;"Times New Roman,Bold Italic"&amp;16Empowered Enterprises
www.empowered-enterprises.com
(678) 399-3585</oddHeader>
    <oddFooter xml:space="preserve">&amp;C&amp;"Times New Roman,Bold Italic"Ask them: What Resources are you looking for to reach the next level of success?  What product or service could I provide for which you would pay me today?&amp;"Arial,Regular"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2:E23"/>
  <sheetViews>
    <sheetView workbookViewId="0">
      <selection activeCell="E29" sqref="E29"/>
    </sheetView>
  </sheetViews>
  <sheetFormatPr defaultRowHeight="12.75"/>
  <cols>
    <col min="1" max="1" width="23.140625" customWidth="1"/>
    <col min="2" max="2" width="29.42578125" style="2" customWidth="1"/>
    <col min="3" max="3" width="23.5703125" customWidth="1"/>
    <col min="4" max="4" width="19.28515625" customWidth="1"/>
    <col min="5" max="5" width="42.140625" customWidth="1"/>
  </cols>
  <sheetData>
    <row r="2" spans="1:5" ht="30">
      <c r="A2" s="175" t="s">
        <v>178</v>
      </c>
    </row>
    <row r="3" spans="1:5">
      <c r="A3" s="176" t="s">
        <v>174</v>
      </c>
      <c r="B3" s="177" t="s">
        <v>175</v>
      </c>
      <c r="C3" s="176" t="s">
        <v>176</v>
      </c>
      <c r="D3" s="176" t="s">
        <v>177</v>
      </c>
      <c r="E3" s="176" t="s">
        <v>179</v>
      </c>
    </row>
    <row r="4" spans="1:5" ht="24.75" customHeight="1">
      <c r="A4" s="79"/>
      <c r="B4" s="1"/>
      <c r="C4" s="79"/>
      <c r="D4" s="79"/>
      <c r="E4" s="79"/>
    </row>
    <row r="5" spans="1:5" ht="24.75" customHeight="1">
      <c r="A5" s="79"/>
      <c r="B5" s="1"/>
      <c r="C5" s="79"/>
      <c r="D5" s="79"/>
      <c r="E5" s="79"/>
    </row>
    <row r="6" spans="1:5" ht="24.75" customHeight="1">
      <c r="A6" s="79"/>
      <c r="B6" s="1"/>
      <c r="C6" s="79"/>
      <c r="D6" s="79"/>
      <c r="E6" s="79"/>
    </row>
    <row r="7" spans="1:5" ht="24.75" customHeight="1">
      <c r="A7" s="79"/>
      <c r="B7" s="1"/>
      <c r="C7" s="79"/>
      <c r="D7" s="79"/>
      <c r="E7" s="79"/>
    </row>
    <row r="8" spans="1:5" ht="24.75" customHeight="1">
      <c r="A8" s="79"/>
      <c r="B8" s="1"/>
      <c r="C8" s="79"/>
      <c r="D8" s="79"/>
      <c r="E8" s="79"/>
    </row>
    <row r="9" spans="1:5" ht="24.75" customHeight="1">
      <c r="A9" s="79"/>
      <c r="B9" s="1"/>
      <c r="C9" s="79"/>
      <c r="D9" s="79"/>
      <c r="E9" s="79"/>
    </row>
    <row r="10" spans="1:5" ht="24.75" customHeight="1">
      <c r="A10" s="79"/>
      <c r="B10" s="1"/>
      <c r="C10" s="79"/>
      <c r="D10" s="79"/>
      <c r="E10" s="79"/>
    </row>
    <row r="11" spans="1:5" ht="24.75" customHeight="1">
      <c r="A11" s="79"/>
      <c r="B11" s="1"/>
      <c r="C11" s="79"/>
      <c r="D11" s="79"/>
      <c r="E11" s="79"/>
    </row>
    <row r="12" spans="1:5" ht="24.75" customHeight="1">
      <c r="A12" s="79"/>
      <c r="B12" s="1"/>
      <c r="C12" s="79"/>
      <c r="D12" s="79"/>
      <c r="E12" s="79"/>
    </row>
    <row r="13" spans="1:5" ht="24.75" customHeight="1">
      <c r="A13" s="79"/>
      <c r="B13" s="1"/>
      <c r="C13" s="79"/>
      <c r="D13" s="79"/>
      <c r="E13" s="79"/>
    </row>
    <row r="14" spans="1:5" ht="24.75" customHeight="1">
      <c r="A14" s="79"/>
      <c r="B14" s="1"/>
      <c r="C14" s="79"/>
      <c r="D14" s="79"/>
      <c r="E14" s="79"/>
    </row>
    <row r="15" spans="1:5" ht="24.75" customHeight="1">
      <c r="A15" s="79"/>
      <c r="B15" s="1"/>
      <c r="C15" s="79"/>
      <c r="D15" s="79"/>
      <c r="E15" s="79"/>
    </row>
    <row r="16" spans="1:5" ht="24.75" customHeight="1">
      <c r="A16" s="79"/>
      <c r="B16" s="1"/>
      <c r="C16" s="79"/>
      <c r="D16" s="79"/>
      <c r="E16" s="79"/>
    </row>
    <row r="17" spans="1:5" ht="24.75" customHeight="1">
      <c r="A17" s="79"/>
      <c r="B17" s="1"/>
      <c r="C17" s="79"/>
      <c r="D17" s="178"/>
      <c r="E17" s="79"/>
    </row>
    <row r="18" spans="1:5" ht="24.75" customHeight="1">
      <c r="A18" s="79"/>
      <c r="B18" s="1"/>
      <c r="C18" s="79"/>
      <c r="D18" s="79"/>
      <c r="E18" s="79"/>
    </row>
    <row r="19" spans="1:5" ht="24.75" customHeight="1">
      <c r="A19" s="79"/>
      <c r="B19" s="1"/>
      <c r="C19" s="79"/>
      <c r="D19" s="79"/>
      <c r="E19" s="79"/>
    </row>
    <row r="20" spans="1:5" ht="24.75" customHeight="1">
      <c r="A20" s="79"/>
      <c r="B20" s="1"/>
      <c r="C20" s="79"/>
      <c r="D20" s="79"/>
      <c r="E20" s="79"/>
    </row>
    <row r="21" spans="1:5" ht="24.75" customHeight="1">
      <c r="A21" s="79"/>
      <c r="B21" s="1"/>
      <c r="C21" s="79"/>
      <c r="D21" s="79"/>
      <c r="E21" s="79"/>
    </row>
    <row r="22" spans="1:5" ht="24.75" customHeight="1">
      <c r="A22" s="79"/>
      <c r="B22" s="1"/>
      <c r="C22" s="79"/>
      <c r="D22" s="79"/>
      <c r="E22" s="79"/>
    </row>
    <row r="23" spans="1:5" ht="24.75" customHeight="1">
      <c r="A23" s="79"/>
      <c r="B23" s="1"/>
      <c r="C23" s="79"/>
      <c r="D23" s="79"/>
      <c r="E23" s="79"/>
    </row>
  </sheetData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opLeftCell="A16" workbookViewId="0">
      <selection activeCell="B41" sqref="B41"/>
    </sheetView>
  </sheetViews>
  <sheetFormatPr defaultRowHeight="12.75"/>
  <cols>
    <col min="1" max="1" width="36.5703125" style="158" customWidth="1"/>
    <col min="2" max="2" width="24.5703125" bestFit="1" customWidth="1"/>
    <col min="3" max="3" width="10.7109375" bestFit="1" customWidth="1"/>
    <col min="15" max="15" width="18.28515625" customWidth="1"/>
    <col min="16" max="16" width="46.140625" style="184" customWidth="1"/>
  </cols>
  <sheetData>
    <row r="1" spans="1:16" s="135" customFormat="1">
      <c r="A1" s="131"/>
      <c r="B1" s="132" t="s">
        <v>6</v>
      </c>
      <c r="C1" s="133">
        <v>1</v>
      </c>
      <c r="D1" s="133">
        <v>2</v>
      </c>
      <c r="E1" s="133">
        <v>3</v>
      </c>
      <c r="F1" s="133">
        <v>4</v>
      </c>
      <c r="G1" s="133">
        <v>5</v>
      </c>
      <c r="H1" s="133">
        <v>6</v>
      </c>
      <c r="I1" s="133">
        <v>7</v>
      </c>
      <c r="J1" s="133">
        <v>8</v>
      </c>
      <c r="K1" s="133">
        <v>9</v>
      </c>
      <c r="L1" s="133">
        <v>10</v>
      </c>
      <c r="M1" s="133">
        <v>11</v>
      </c>
      <c r="N1" s="133">
        <v>12</v>
      </c>
      <c r="O1" s="134"/>
      <c r="P1" s="184"/>
    </row>
    <row r="2" spans="1:16" s="138" customFormat="1" ht="13.5" thickBot="1">
      <c r="A2" s="136" t="s">
        <v>186</v>
      </c>
      <c r="B2" s="136" t="s">
        <v>187</v>
      </c>
      <c r="C2" s="137">
        <v>42369</v>
      </c>
      <c r="D2" s="137">
        <f t="shared" ref="D2:N2" si="0">C2+7</f>
        <v>42376</v>
      </c>
      <c r="E2" s="137">
        <f t="shared" si="0"/>
        <v>42383</v>
      </c>
      <c r="F2" s="137">
        <f t="shared" si="0"/>
        <v>42390</v>
      </c>
      <c r="G2" s="137">
        <f t="shared" si="0"/>
        <v>42397</v>
      </c>
      <c r="H2" s="137">
        <f t="shared" si="0"/>
        <v>42404</v>
      </c>
      <c r="I2" s="137">
        <f t="shared" si="0"/>
        <v>42411</v>
      </c>
      <c r="J2" s="137">
        <f t="shared" si="0"/>
        <v>42418</v>
      </c>
      <c r="K2" s="137">
        <f t="shared" si="0"/>
        <v>42425</v>
      </c>
      <c r="L2" s="137">
        <f t="shared" si="0"/>
        <v>42432</v>
      </c>
      <c r="M2" s="137">
        <f t="shared" si="0"/>
        <v>42439</v>
      </c>
      <c r="N2" s="137">
        <f t="shared" si="0"/>
        <v>42446</v>
      </c>
      <c r="P2" s="184"/>
    </row>
    <row r="3" spans="1:16" s="138" customFormat="1" ht="24.75" customHeight="1">
      <c r="A3" s="136"/>
      <c r="B3" s="185"/>
      <c r="C3" s="201" t="s">
        <v>106</v>
      </c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3"/>
      <c r="O3" s="186" t="s">
        <v>107</v>
      </c>
      <c r="P3" s="184"/>
    </row>
    <row r="4" spans="1:16" s="138" customFormat="1" ht="18.75">
      <c r="A4" s="139" t="s">
        <v>188</v>
      </c>
      <c r="B4" s="136"/>
      <c r="C4" s="187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40"/>
      <c r="P4" s="184"/>
    </row>
    <row r="5" spans="1:16" s="138" customFormat="1" ht="18.75">
      <c r="A5" s="189" t="s">
        <v>189</v>
      </c>
      <c r="B5" s="136"/>
      <c r="C5" s="187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40"/>
      <c r="P5" s="184"/>
    </row>
    <row r="6" spans="1:16" s="138" customFormat="1" ht="18.75">
      <c r="A6" s="189" t="s">
        <v>190</v>
      </c>
      <c r="B6" s="136"/>
      <c r="C6" s="187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40"/>
      <c r="P6" s="184"/>
    </row>
    <row r="7" spans="1:16" s="138" customFormat="1" ht="18.75">
      <c r="A7" s="189" t="s">
        <v>191</v>
      </c>
      <c r="B7" s="136"/>
      <c r="C7" s="187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40"/>
      <c r="P7" s="184"/>
    </row>
    <row r="8" spans="1:16" s="138" customFormat="1" ht="18.75">
      <c r="A8" s="189" t="s">
        <v>192</v>
      </c>
      <c r="B8" s="136"/>
      <c r="C8" s="187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40"/>
      <c r="P8" s="184"/>
    </row>
    <row r="9" spans="1:16" s="138" customFormat="1" ht="18.75">
      <c r="A9" s="189" t="s">
        <v>62</v>
      </c>
      <c r="B9" s="136"/>
      <c r="C9" s="187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40"/>
      <c r="P9" s="184"/>
    </row>
    <row r="10" spans="1:16" s="138" customFormat="1" ht="18.75">
      <c r="A10" s="189" t="s">
        <v>193</v>
      </c>
      <c r="B10" s="136"/>
      <c r="C10" s="187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40"/>
      <c r="P10" s="184"/>
    </row>
    <row r="11" spans="1:16" s="138" customFormat="1" ht="18.75">
      <c r="A11" s="189" t="s">
        <v>194</v>
      </c>
      <c r="B11" s="136"/>
      <c r="C11" s="187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40"/>
      <c r="P11" s="184"/>
    </row>
    <row r="12" spans="1:16" s="138" customFormat="1" ht="18.75">
      <c r="A12" s="189" t="s">
        <v>195</v>
      </c>
      <c r="B12" s="136"/>
      <c r="C12" s="187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40"/>
      <c r="P12" s="184"/>
    </row>
    <row r="13" spans="1:16" s="138" customFormat="1" ht="18.75">
      <c r="A13" s="189" t="s">
        <v>196</v>
      </c>
      <c r="B13" s="136"/>
      <c r="C13" s="187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40"/>
      <c r="P13" s="184"/>
    </row>
    <row r="14" spans="1:16" s="138" customFormat="1" ht="18.75">
      <c r="A14" s="139"/>
      <c r="B14" s="136"/>
      <c r="C14" s="187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40"/>
      <c r="P14" s="184"/>
    </row>
    <row r="15" spans="1:16" s="138" customFormat="1" ht="18.75">
      <c r="A15" s="139"/>
      <c r="B15" s="136"/>
      <c r="C15" s="187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40"/>
      <c r="P15" s="184"/>
    </row>
    <row r="16" spans="1:16" s="138" customFormat="1">
      <c r="A16" s="139"/>
      <c r="B16" s="132" t="s">
        <v>6</v>
      </c>
      <c r="C16" s="133">
        <v>1</v>
      </c>
      <c r="D16" s="133">
        <v>2</v>
      </c>
      <c r="E16" s="133">
        <v>3</v>
      </c>
      <c r="F16" s="133">
        <v>4</v>
      </c>
      <c r="G16" s="133">
        <v>5</v>
      </c>
      <c r="H16" s="133">
        <v>6</v>
      </c>
      <c r="I16" s="133">
        <v>7</v>
      </c>
      <c r="J16" s="133">
        <v>8</v>
      </c>
      <c r="K16" s="133">
        <v>9</v>
      </c>
      <c r="L16" s="133">
        <v>10</v>
      </c>
      <c r="M16" s="133">
        <v>11</v>
      </c>
      <c r="N16" s="133">
        <v>12</v>
      </c>
      <c r="O16" s="140"/>
      <c r="P16" s="184"/>
    </row>
    <row r="17" spans="1:16" s="138" customFormat="1" ht="52.5" customHeight="1">
      <c r="A17" s="139" t="s">
        <v>197</v>
      </c>
      <c r="B17" s="136" t="s">
        <v>187</v>
      </c>
      <c r="C17" s="137">
        <v>42369</v>
      </c>
      <c r="D17" s="137">
        <f t="shared" ref="D17:N17" si="1">C17+7</f>
        <v>42376</v>
      </c>
      <c r="E17" s="137">
        <f t="shared" si="1"/>
        <v>42383</v>
      </c>
      <c r="F17" s="137">
        <f t="shared" si="1"/>
        <v>42390</v>
      </c>
      <c r="G17" s="137">
        <f t="shared" si="1"/>
        <v>42397</v>
      </c>
      <c r="H17" s="137">
        <f t="shared" si="1"/>
        <v>42404</v>
      </c>
      <c r="I17" s="137">
        <f t="shared" si="1"/>
        <v>42411</v>
      </c>
      <c r="J17" s="137">
        <f t="shared" si="1"/>
        <v>42418</v>
      </c>
      <c r="K17" s="137">
        <f t="shared" si="1"/>
        <v>42425</v>
      </c>
      <c r="L17" s="137">
        <f t="shared" si="1"/>
        <v>42432</v>
      </c>
      <c r="M17" s="137">
        <f t="shared" si="1"/>
        <v>42439</v>
      </c>
      <c r="N17" s="137">
        <f t="shared" si="1"/>
        <v>42446</v>
      </c>
      <c r="O17" s="140"/>
      <c r="P17" s="184"/>
    </row>
    <row r="18" spans="1:16" ht="15">
      <c r="A18" s="190" t="s">
        <v>198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184" t="str">
        <f>A18</f>
        <v>SALES: New Business</v>
      </c>
    </row>
    <row r="19" spans="1:16">
      <c r="A1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184">
        <f t="shared" ref="P19:P38" si="2">A19</f>
        <v>0</v>
      </c>
    </row>
    <row r="20" spans="1:16" ht="15">
      <c r="A20" s="190" t="s">
        <v>199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184" t="str">
        <f t="shared" si="2"/>
        <v>Sales: Returning</v>
      </c>
    </row>
    <row r="21" spans="1:16">
      <c r="A21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184">
        <f t="shared" si="2"/>
        <v>0</v>
      </c>
    </row>
    <row r="22" spans="1:16" ht="15">
      <c r="A22" s="190" t="s">
        <v>200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184" t="str">
        <f t="shared" si="2"/>
        <v>Sales (Existing)</v>
      </c>
    </row>
    <row r="23" spans="1:16">
      <c r="A23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84">
        <f t="shared" si="2"/>
        <v>0</v>
      </c>
    </row>
    <row r="24" spans="1:16" ht="15">
      <c r="A24" s="190" t="s">
        <v>201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184" t="str">
        <f t="shared" si="2"/>
        <v xml:space="preserve">Marketing: </v>
      </c>
    </row>
    <row r="25" spans="1:16">
      <c r="A25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184">
        <f t="shared" si="2"/>
        <v>0</v>
      </c>
    </row>
    <row r="26" spans="1:16" ht="15">
      <c r="A26" s="190" t="s">
        <v>202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184" t="str">
        <f t="shared" si="2"/>
        <v>Service</v>
      </c>
    </row>
    <row r="27" spans="1:16">
      <c r="A27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184">
        <f t="shared" si="2"/>
        <v>0</v>
      </c>
    </row>
    <row r="28" spans="1:16" s="191" customFormat="1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3">
        <f t="shared" si="2"/>
        <v>0</v>
      </c>
    </row>
    <row r="29" spans="1:16" ht="15">
      <c r="A29" s="190" t="s">
        <v>203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184" t="str">
        <f t="shared" si="2"/>
        <v>TEAM: New</v>
      </c>
    </row>
    <row r="30" spans="1:16">
      <c r="A30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184">
        <f t="shared" si="2"/>
        <v>0</v>
      </c>
    </row>
    <row r="31" spans="1:16" ht="15">
      <c r="A31" s="190" t="s">
        <v>204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184" t="str">
        <f t="shared" si="2"/>
        <v>TEAM: Existing</v>
      </c>
    </row>
    <row r="32" spans="1:16">
      <c r="A32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184">
        <f t="shared" si="2"/>
        <v>0</v>
      </c>
    </row>
    <row r="33" spans="1:16" ht="15">
      <c r="A33" s="190" t="s">
        <v>205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184" t="str">
        <f t="shared" si="2"/>
        <v>TEAM: Partners/Affiliates</v>
      </c>
    </row>
    <row r="34" spans="1:16">
      <c r="A34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184">
        <f t="shared" si="2"/>
        <v>0</v>
      </c>
    </row>
    <row r="35" spans="1:16" s="191" customFormat="1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3">
        <f t="shared" si="2"/>
        <v>0</v>
      </c>
    </row>
    <row r="36" spans="1:16" ht="15">
      <c r="A36" s="190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37" spans="1:16">
      <c r="A37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84">
        <f t="shared" si="2"/>
        <v>0</v>
      </c>
    </row>
    <row r="38" spans="1:16">
      <c r="A3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184">
        <f t="shared" si="2"/>
        <v>0</v>
      </c>
    </row>
    <row r="39" spans="1:16" ht="15">
      <c r="A39" s="190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</row>
    <row r="40" spans="1:16">
      <c r="A40"/>
    </row>
    <row r="41" spans="1:16">
      <c r="A41"/>
    </row>
    <row r="42" spans="1:16" s="152" customFormat="1">
      <c r="P42" s="184"/>
    </row>
    <row r="43" spans="1:16">
      <c r="A43" s="152"/>
    </row>
    <row r="44" spans="1:16">
      <c r="A44" s="152"/>
    </row>
    <row r="45" spans="1:16">
      <c r="A45" s="152"/>
    </row>
    <row r="46" spans="1:16">
      <c r="A46" s="152"/>
    </row>
    <row r="47" spans="1:16">
      <c r="A47" s="152"/>
    </row>
    <row r="48" spans="1:16">
      <c r="A48" s="152"/>
    </row>
    <row r="49" spans="1:1">
      <c r="A49" s="152"/>
    </row>
    <row r="50" spans="1:1">
      <c r="A50" s="152"/>
    </row>
    <row r="51" spans="1:1">
      <c r="A51" s="152"/>
    </row>
    <row r="52" spans="1:1">
      <c r="A52" s="152"/>
    </row>
    <row r="53" spans="1:1">
      <c r="A53" s="152"/>
    </row>
    <row r="54" spans="1:1">
      <c r="A54" s="152"/>
    </row>
    <row r="55" spans="1:1">
      <c r="A55" s="152"/>
    </row>
    <row r="56" spans="1:1">
      <c r="A56" s="152"/>
    </row>
    <row r="57" spans="1:1">
      <c r="A57" s="152"/>
    </row>
    <row r="58" spans="1:1">
      <c r="A58" s="152"/>
    </row>
    <row r="59" spans="1:1">
      <c r="A59" s="152"/>
    </row>
    <row r="60" spans="1:1">
      <c r="A60" s="152"/>
    </row>
    <row r="61" spans="1:1">
      <c r="A61" s="152"/>
    </row>
    <row r="62" spans="1:1">
      <c r="A62" s="152"/>
    </row>
    <row r="63" spans="1:1">
      <c r="A63" s="152"/>
    </row>
    <row r="64" spans="1:1">
      <c r="A64" s="152"/>
    </row>
    <row r="65" spans="1:1">
      <c r="A65" s="152"/>
    </row>
    <row r="66" spans="1:1">
      <c r="A66" s="152"/>
    </row>
    <row r="67" spans="1:1">
      <c r="A67" s="152"/>
    </row>
    <row r="68" spans="1:1">
      <c r="A68" s="152"/>
    </row>
    <row r="69" spans="1:1">
      <c r="A69" s="152"/>
    </row>
    <row r="70" spans="1:1">
      <c r="A70" s="152"/>
    </row>
    <row r="71" spans="1:1">
      <c r="A71" s="152"/>
    </row>
    <row r="72" spans="1:1">
      <c r="A72" s="152"/>
    </row>
    <row r="73" spans="1:1">
      <c r="A73" s="152"/>
    </row>
    <row r="74" spans="1:1">
      <c r="A74" s="152"/>
    </row>
    <row r="75" spans="1:1">
      <c r="A75" s="152"/>
    </row>
    <row r="76" spans="1:1">
      <c r="A76" s="155"/>
    </row>
    <row r="77" spans="1:1">
      <c r="A77" s="155"/>
    </row>
    <row r="78" spans="1:1">
      <c r="A78" s="155"/>
    </row>
    <row r="79" spans="1:1">
      <c r="A79" s="155"/>
    </row>
    <row r="80" spans="1:1">
      <c r="A80" s="155"/>
    </row>
    <row r="81" spans="1:1">
      <c r="A81" s="155"/>
    </row>
    <row r="82" spans="1:1">
      <c r="A82" s="155"/>
    </row>
    <row r="83" spans="1:1">
      <c r="A83" s="155"/>
    </row>
    <row r="84" spans="1:1">
      <c r="A84" s="155"/>
    </row>
    <row r="85" spans="1:1">
      <c r="A85" s="155"/>
    </row>
    <row r="86" spans="1:1">
      <c r="A86" s="155"/>
    </row>
    <row r="87" spans="1:1">
      <c r="A87" s="155"/>
    </row>
    <row r="88" spans="1:1">
      <c r="A88" s="155"/>
    </row>
    <row r="89" spans="1:1">
      <c r="A89" s="155"/>
    </row>
    <row r="90" spans="1:1">
      <c r="A90" s="155"/>
    </row>
    <row r="91" spans="1:1">
      <c r="A91" s="155"/>
    </row>
    <row r="92" spans="1:1">
      <c r="A92" s="155"/>
    </row>
    <row r="93" spans="1:1">
      <c r="A93" s="155"/>
    </row>
    <row r="94" spans="1:1">
      <c r="A94" s="155"/>
    </row>
    <row r="95" spans="1:1">
      <c r="A95" s="155"/>
    </row>
    <row r="96" spans="1:1">
      <c r="A96" s="155"/>
    </row>
    <row r="97" spans="1:1">
      <c r="A97" s="155"/>
    </row>
    <row r="98" spans="1:1">
      <c r="A98" s="155"/>
    </row>
    <row r="99" spans="1:1">
      <c r="A99" s="155"/>
    </row>
    <row r="100" spans="1:1">
      <c r="A100" s="155"/>
    </row>
    <row r="101" spans="1:1">
      <c r="A101" s="155"/>
    </row>
  </sheetData>
  <mergeCells count="1">
    <mergeCell ref="C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P79"/>
  <sheetViews>
    <sheetView workbookViewId="0">
      <selection activeCell="B10" sqref="B10"/>
    </sheetView>
  </sheetViews>
  <sheetFormatPr defaultColWidth="8.85546875" defaultRowHeight="12.75"/>
  <cols>
    <col min="1" max="1" width="42.140625" style="32" customWidth="1"/>
    <col min="2" max="2" width="29.42578125" customWidth="1"/>
    <col min="3" max="14" width="8.85546875" customWidth="1"/>
    <col min="15" max="15" width="46.42578125" style="111" customWidth="1"/>
    <col min="16" max="16" width="26.28515625" style="112" bestFit="1" customWidth="1"/>
  </cols>
  <sheetData>
    <row r="1" spans="1:16" s="13" customFormat="1" ht="40.5" customHeight="1">
      <c r="A1" s="198" t="s">
        <v>108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/>
      <c r="P1" s="97"/>
    </row>
    <row r="2" spans="1:16" s="5" customFormat="1">
      <c r="A2" s="29"/>
      <c r="B2" s="6" t="s">
        <v>6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98"/>
      <c r="P2" s="99"/>
    </row>
    <row r="3" spans="1:16" s="4" customFormat="1">
      <c r="A3" s="30" t="s">
        <v>93</v>
      </c>
      <c r="B3" s="14" t="s">
        <v>98</v>
      </c>
      <c r="C3" s="12">
        <v>39944</v>
      </c>
      <c r="D3" s="12">
        <f t="shared" ref="D3:N3" si="0">C3+7</f>
        <v>39951</v>
      </c>
      <c r="E3" s="12">
        <f t="shared" si="0"/>
        <v>39958</v>
      </c>
      <c r="F3" s="12">
        <f t="shared" si="0"/>
        <v>39965</v>
      </c>
      <c r="G3" s="12">
        <f t="shared" si="0"/>
        <v>39972</v>
      </c>
      <c r="H3" s="12">
        <f t="shared" si="0"/>
        <v>39979</v>
      </c>
      <c r="I3" s="12">
        <f t="shared" si="0"/>
        <v>39986</v>
      </c>
      <c r="J3" s="12">
        <f t="shared" si="0"/>
        <v>39993</v>
      </c>
      <c r="K3" s="12">
        <f t="shared" si="0"/>
        <v>40000</v>
      </c>
      <c r="L3" s="12">
        <f t="shared" si="0"/>
        <v>40007</v>
      </c>
      <c r="M3" s="12">
        <f t="shared" si="0"/>
        <v>40014</v>
      </c>
      <c r="N3" s="12">
        <f t="shared" si="0"/>
        <v>40021</v>
      </c>
      <c r="O3" s="100" t="s">
        <v>3</v>
      </c>
      <c r="P3" s="101"/>
    </row>
    <row r="4" spans="1:16" s="42" customFormat="1" ht="35.25" customHeight="1">
      <c r="A4" s="172" t="s">
        <v>171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104"/>
      <c r="P4" s="105" t="str">
        <f>A4</f>
        <v>CAREER / WEALTH BUILDERS</v>
      </c>
    </row>
    <row r="5" spans="1:16" s="42" customFormat="1" ht="12" customHeight="1">
      <c r="A5" s="106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O5" s="104"/>
      <c r="P5" s="105"/>
    </row>
    <row r="6" spans="1:16" s="42" customFormat="1" ht="12" customHeight="1">
      <c r="A6" s="106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O6" s="104"/>
      <c r="P6" s="105"/>
    </row>
    <row r="7" spans="1:16" s="42" customFormat="1" ht="12" customHeight="1">
      <c r="A7" s="106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O7" s="104"/>
      <c r="P7" s="105"/>
    </row>
    <row r="8" spans="1:16" s="42" customFormat="1" ht="12" customHeight="1">
      <c r="A8" s="106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3"/>
      <c r="O8" s="104"/>
      <c r="P8" s="105"/>
    </row>
    <row r="9" spans="1:16" s="2" customFormat="1" ht="35.25" customHeight="1">
      <c r="A9" s="41" t="s">
        <v>94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3"/>
      <c r="O9" s="104"/>
      <c r="P9" s="105" t="str">
        <f>A9</f>
        <v>HEALTH &amp; VITALITY</v>
      </c>
    </row>
    <row r="10" spans="1:16" s="42" customFormat="1" ht="35.25" customHeight="1">
      <c r="A10" s="41" t="s">
        <v>99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104"/>
      <c r="P10" s="105" t="str">
        <f>A10</f>
        <v>FAMILY</v>
      </c>
    </row>
    <row r="11" spans="1:16" s="42" customFormat="1" ht="35.25" customHeight="1">
      <c r="A11" s="41" t="s">
        <v>100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3"/>
      <c r="O11" s="104"/>
      <c r="P11" s="105" t="str">
        <f t="shared" ref="P11:P44" si="1">A11</f>
        <v>RELATIONSHIP</v>
      </c>
    </row>
    <row r="12" spans="1:16" s="42" customFormat="1" ht="35.25" customHeight="1">
      <c r="A12" s="41" t="s">
        <v>101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3"/>
      <c r="O12" s="104"/>
      <c r="P12" s="105" t="str">
        <f t="shared" si="1"/>
        <v xml:space="preserve">SOCIAL </v>
      </c>
    </row>
    <row r="13" spans="1:16" s="2" customFormat="1" ht="54.75" customHeight="1">
      <c r="A13" s="41" t="s">
        <v>102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  <c r="O13" s="104"/>
      <c r="P13" s="105" t="str">
        <f t="shared" si="1"/>
        <v>CONTINUING EDUCATION / PERSONAL GROWTH &amp; DEVELOPMENT</v>
      </c>
    </row>
    <row r="14" spans="1:16" s="42" customFormat="1" ht="35.25" customHeight="1">
      <c r="A14" s="41" t="s">
        <v>103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3"/>
      <c r="O14" s="104"/>
      <c r="P14" s="105" t="str">
        <f t="shared" si="1"/>
        <v>SPIRITUALITY</v>
      </c>
    </row>
    <row r="15" spans="1:16" s="42" customFormat="1" ht="35.25" customHeight="1">
      <c r="A15" s="41" t="s">
        <v>97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3"/>
      <c r="O15" s="104"/>
      <c r="P15" s="105" t="str">
        <f t="shared" si="1"/>
        <v>HOME/Environment</v>
      </c>
    </row>
    <row r="16" spans="1:16" s="2" customFormat="1" ht="35.25" customHeight="1">
      <c r="A16" s="41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  <c r="O16" s="104"/>
      <c r="P16" s="105">
        <f t="shared" si="1"/>
        <v>0</v>
      </c>
    </row>
    <row r="17" spans="1:16" s="2" customFormat="1">
      <c r="A17" s="23"/>
      <c r="O17" s="107"/>
      <c r="P17" s="105">
        <f t="shared" si="1"/>
        <v>0</v>
      </c>
    </row>
    <row r="18" spans="1:16" s="2" customFormat="1">
      <c r="A18" s="23"/>
      <c r="O18" s="107"/>
      <c r="P18" s="105">
        <f t="shared" si="1"/>
        <v>0</v>
      </c>
    </row>
    <row r="19" spans="1:16" s="2" customFormat="1">
      <c r="A19" s="23"/>
      <c r="O19" s="107"/>
      <c r="P19" s="105">
        <f t="shared" si="1"/>
        <v>0</v>
      </c>
    </row>
    <row r="20" spans="1:16" s="2" customFormat="1">
      <c r="A20" s="23"/>
      <c r="O20" s="107"/>
      <c r="P20" s="105">
        <f t="shared" si="1"/>
        <v>0</v>
      </c>
    </row>
    <row r="21" spans="1:16" s="2" customFormat="1">
      <c r="A21" s="23"/>
      <c r="O21" s="107"/>
      <c r="P21" s="105">
        <f t="shared" si="1"/>
        <v>0</v>
      </c>
    </row>
    <row r="22" spans="1:16" s="2" customFormat="1">
      <c r="A22" s="23"/>
      <c r="O22" s="107"/>
      <c r="P22" s="105">
        <f t="shared" si="1"/>
        <v>0</v>
      </c>
    </row>
    <row r="23" spans="1:16" s="2" customFormat="1">
      <c r="A23" s="23"/>
      <c r="O23" s="107"/>
      <c r="P23" s="105">
        <f t="shared" si="1"/>
        <v>0</v>
      </c>
    </row>
    <row r="24" spans="1:16" s="2" customFormat="1">
      <c r="A24" s="23"/>
      <c r="O24" s="107"/>
      <c r="P24" s="105">
        <f t="shared" si="1"/>
        <v>0</v>
      </c>
    </row>
    <row r="25" spans="1:16" s="2" customFormat="1">
      <c r="A25" s="23"/>
      <c r="O25" s="107"/>
      <c r="P25" s="105">
        <f t="shared" si="1"/>
        <v>0</v>
      </c>
    </row>
    <row r="26" spans="1:16" s="2" customFormat="1">
      <c r="A26" s="23"/>
      <c r="O26" s="107"/>
      <c r="P26" s="105">
        <f t="shared" si="1"/>
        <v>0</v>
      </c>
    </row>
    <row r="27" spans="1:16" s="2" customFormat="1">
      <c r="A27" s="23"/>
      <c r="O27" s="107"/>
      <c r="P27" s="105">
        <f t="shared" si="1"/>
        <v>0</v>
      </c>
    </row>
    <row r="28" spans="1:16" s="2" customFormat="1">
      <c r="A28" s="23"/>
      <c r="O28" s="107"/>
      <c r="P28" s="105">
        <f t="shared" si="1"/>
        <v>0</v>
      </c>
    </row>
    <row r="29" spans="1:16" s="2" customFormat="1">
      <c r="A29" s="23"/>
      <c r="O29" s="107"/>
      <c r="P29" s="105">
        <f t="shared" si="1"/>
        <v>0</v>
      </c>
    </row>
    <row r="30" spans="1:16" s="2" customFormat="1">
      <c r="A30" s="23"/>
      <c r="O30" s="107"/>
      <c r="P30" s="105">
        <f t="shared" si="1"/>
        <v>0</v>
      </c>
    </row>
    <row r="31" spans="1:16" s="2" customFormat="1">
      <c r="A31" s="23"/>
      <c r="O31" s="107"/>
      <c r="P31" s="105">
        <f t="shared" si="1"/>
        <v>0</v>
      </c>
    </row>
    <row r="32" spans="1:16" s="2" customFormat="1">
      <c r="A32" s="23"/>
      <c r="O32" s="107"/>
      <c r="P32" s="105">
        <f t="shared" si="1"/>
        <v>0</v>
      </c>
    </row>
    <row r="33" spans="1:16" s="2" customFormat="1">
      <c r="A33" s="23"/>
      <c r="O33" s="107"/>
      <c r="P33" s="105">
        <f t="shared" si="1"/>
        <v>0</v>
      </c>
    </row>
    <row r="34" spans="1:16" s="2" customFormat="1">
      <c r="A34" s="23"/>
      <c r="O34" s="107"/>
      <c r="P34" s="105">
        <f t="shared" si="1"/>
        <v>0</v>
      </c>
    </row>
    <row r="35" spans="1:16" s="2" customFormat="1">
      <c r="A35" s="23"/>
      <c r="O35" s="107"/>
      <c r="P35" s="105">
        <f t="shared" si="1"/>
        <v>0</v>
      </c>
    </row>
    <row r="36" spans="1:16" s="2" customFormat="1">
      <c r="A36" s="23"/>
      <c r="O36" s="107"/>
      <c r="P36" s="105">
        <f t="shared" si="1"/>
        <v>0</v>
      </c>
    </row>
    <row r="37" spans="1:16" s="2" customFormat="1">
      <c r="A37" s="23"/>
      <c r="O37" s="107"/>
      <c r="P37" s="105">
        <f t="shared" si="1"/>
        <v>0</v>
      </c>
    </row>
    <row r="38" spans="1:16" s="2" customFormat="1">
      <c r="A38" s="23"/>
      <c r="O38" s="107"/>
      <c r="P38" s="105">
        <f t="shared" si="1"/>
        <v>0</v>
      </c>
    </row>
    <row r="39" spans="1:16" s="2" customFormat="1">
      <c r="A39" s="23"/>
      <c r="O39" s="107"/>
      <c r="P39" s="105">
        <f t="shared" si="1"/>
        <v>0</v>
      </c>
    </row>
    <row r="40" spans="1:16" s="2" customFormat="1">
      <c r="A40" s="23"/>
      <c r="O40" s="107"/>
      <c r="P40" s="105">
        <f t="shared" si="1"/>
        <v>0</v>
      </c>
    </row>
    <row r="41" spans="1:16" s="2" customFormat="1">
      <c r="A41" s="23"/>
      <c r="O41" s="107"/>
      <c r="P41" s="105">
        <f t="shared" si="1"/>
        <v>0</v>
      </c>
    </row>
    <row r="42" spans="1:16" s="2" customFormat="1">
      <c r="A42" s="23"/>
      <c r="O42" s="107"/>
      <c r="P42" s="105">
        <f t="shared" si="1"/>
        <v>0</v>
      </c>
    </row>
    <row r="43" spans="1:16" s="2" customFormat="1">
      <c r="A43" s="23"/>
      <c r="O43" s="107"/>
      <c r="P43" s="105">
        <f t="shared" si="1"/>
        <v>0</v>
      </c>
    </row>
    <row r="44" spans="1:16" s="2" customFormat="1">
      <c r="A44" s="23"/>
      <c r="O44" s="107"/>
      <c r="P44" s="105">
        <f t="shared" si="1"/>
        <v>0</v>
      </c>
    </row>
    <row r="45" spans="1:16" s="2" customFormat="1">
      <c r="A45" s="23"/>
      <c r="O45" s="107"/>
      <c r="P45" s="105"/>
    </row>
    <row r="46" spans="1:16" s="2" customFormat="1">
      <c r="A46" s="23"/>
      <c r="O46" s="107"/>
      <c r="P46" s="105"/>
    </row>
    <row r="47" spans="1:16" s="2" customFormat="1">
      <c r="A47" s="23"/>
      <c r="O47" s="107"/>
      <c r="P47" s="105"/>
    </row>
    <row r="48" spans="1:16" s="2" customFormat="1">
      <c r="A48" s="23"/>
      <c r="O48" s="107"/>
      <c r="P48" s="105"/>
    </row>
    <row r="49" spans="1:16" s="2" customFormat="1">
      <c r="A49" s="23"/>
      <c r="O49" s="107"/>
      <c r="P49" s="105"/>
    </row>
    <row r="50" spans="1:16" s="2" customFormat="1">
      <c r="A50" s="23"/>
      <c r="O50" s="107"/>
      <c r="P50" s="105"/>
    </row>
    <row r="51" spans="1:16" s="2" customFormat="1">
      <c r="A51" s="23"/>
      <c r="O51" s="107"/>
      <c r="P51" s="105"/>
    </row>
    <row r="52" spans="1:16" s="2" customFormat="1">
      <c r="A52" s="23"/>
      <c r="O52" s="107"/>
      <c r="P52" s="105"/>
    </row>
    <row r="53" spans="1:16" s="2" customFormat="1">
      <c r="A53" s="23"/>
      <c r="O53" s="107"/>
      <c r="P53" s="105"/>
    </row>
    <row r="54" spans="1:16" s="21" customFormat="1">
      <c r="A54" s="31"/>
      <c r="O54" s="108"/>
      <c r="P54" s="109"/>
    </row>
    <row r="55" spans="1:16" s="21" customFormat="1">
      <c r="A55" s="31"/>
      <c r="O55" s="108"/>
      <c r="P55" s="109"/>
    </row>
    <row r="56" spans="1:16" s="21" customFormat="1">
      <c r="A56" s="31"/>
      <c r="O56" s="108"/>
      <c r="P56" s="109"/>
    </row>
    <row r="57" spans="1:16" s="21" customFormat="1">
      <c r="A57" s="31"/>
      <c r="O57" s="108"/>
      <c r="P57" s="109"/>
    </row>
    <row r="58" spans="1:16" s="21" customFormat="1">
      <c r="A58" s="31"/>
      <c r="O58" s="108"/>
      <c r="P58" s="109"/>
    </row>
    <row r="59" spans="1:16" s="21" customFormat="1">
      <c r="A59" s="31"/>
      <c r="O59" s="108"/>
      <c r="P59" s="109"/>
    </row>
    <row r="60" spans="1:16" s="21" customFormat="1">
      <c r="A60" s="31"/>
      <c r="O60" s="108"/>
      <c r="P60" s="109"/>
    </row>
    <row r="61" spans="1:16" s="21" customFormat="1">
      <c r="A61" s="31"/>
      <c r="O61" s="108"/>
      <c r="P61" s="109"/>
    </row>
    <row r="62" spans="1:16" s="21" customFormat="1">
      <c r="A62" s="31"/>
      <c r="O62" s="108"/>
      <c r="P62" s="109"/>
    </row>
    <row r="63" spans="1:16" s="21" customFormat="1">
      <c r="A63" s="31"/>
      <c r="O63" s="110"/>
      <c r="P63" s="109"/>
    </row>
    <row r="64" spans="1:16" s="21" customFormat="1">
      <c r="A64" s="31"/>
      <c r="O64" s="110"/>
      <c r="P64" s="109"/>
    </row>
    <row r="65" spans="1:16" s="21" customFormat="1">
      <c r="A65" s="31"/>
      <c r="O65" s="110"/>
      <c r="P65" s="109"/>
    </row>
    <row r="66" spans="1:16" s="21" customFormat="1">
      <c r="A66" s="31"/>
      <c r="O66" s="110"/>
      <c r="P66" s="109"/>
    </row>
    <row r="67" spans="1:16" s="21" customFormat="1">
      <c r="A67" s="31"/>
      <c r="O67" s="110"/>
      <c r="P67" s="109"/>
    </row>
    <row r="68" spans="1:16" s="21" customFormat="1">
      <c r="A68" s="31"/>
      <c r="O68" s="110"/>
      <c r="P68" s="109"/>
    </row>
    <row r="69" spans="1:16" s="21" customFormat="1">
      <c r="A69" s="31"/>
      <c r="O69" s="110"/>
      <c r="P69" s="109"/>
    </row>
    <row r="70" spans="1:16" s="21" customFormat="1">
      <c r="A70" s="31"/>
      <c r="O70" s="110"/>
      <c r="P70" s="109"/>
    </row>
    <row r="71" spans="1:16" s="21" customFormat="1">
      <c r="A71" s="31"/>
      <c r="O71" s="110"/>
      <c r="P71" s="109"/>
    </row>
    <row r="72" spans="1:16" s="21" customFormat="1">
      <c r="A72" s="31"/>
      <c r="O72" s="110"/>
      <c r="P72" s="109"/>
    </row>
    <row r="73" spans="1:16" s="21" customFormat="1">
      <c r="A73" s="31"/>
      <c r="O73" s="110"/>
      <c r="P73" s="109"/>
    </row>
    <row r="74" spans="1:16" s="21" customFormat="1">
      <c r="A74" s="31"/>
      <c r="O74" s="110"/>
      <c r="P74" s="109"/>
    </row>
    <row r="75" spans="1:16" s="21" customFormat="1">
      <c r="A75" s="31"/>
      <c r="O75" s="110"/>
      <c r="P75" s="109"/>
    </row>
    <row r="76" spans="1:16" s="21" customFormat="1">
      <c r="A76" s="31"/>
      <c r="O76" s="110"/>
      <c r="P76" s="109"/>
    </row>
    <row r="77" spans="1:16" s="21" customFormat="1">
      <c r="A77" s="31"/>
      <c r="O77" s="110"/>
      <c r="P77" s="109"/>
    </row>
    <row r="78" spans="1:16" s="21" customFormat="1">
      <c r="A78" s="31"/>
      <c r="O78" s="110"/>
      <c r="P78" s="109"/>
    </row>
    <row r="79" spans="1:16" s="21" customFormat="1">
      <c r="A79" s="31"/>
      <c r="O79" s="110"/>
      <c r="P79" s="109"/>
    </row>
  </sheetData>
  <mergeCells count="1">
    <mergeCell ref="A1:O1"/>
  </mergeCells>
  <phoneticPr fontId="2" type="noConversion"/>
  <pageMargins left="0.75" right="0.75" top="1.98" bottom="1" header="1.1100000000000001" footer="0.5"/>
  <pageSetup scale="55" fitToHeight="2" orientation="landscape" r:id="rId1"/>
  <headerFooter alignWithMargins="0">
    <oddHeader>&amp;L&amp;"Arial Black,Regular"&amp;22Balanced Living Timeline&amp;C&amp;F&amp;R&amp;"Arial,Bold Italic"&amp;18Empowered Enterprises&amp;"Arial,Regular"&amp;10
&amp;"Arial,Bold Italic"(678) 399-3585
www.Empowered-Enterprises.com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P81"/>
  <sheetViews>
    <sheetView workbookViewId="0">
      <selection activeCell="H6" sqref="H6"/>
    </sheetView>
  </sheetViews>
  <sheetFormatPr defaultColWidth="8.85546875" defaultRowHeight="12.75"/>
  <cols>
    <col min="1" max="1" width="24" style="158" customWidth="1"/>
    <col min="2" max="2" width="26.42578125" style="159" customWidth="1"/>
    <col min="3" max="3" width="17.42578125" style="159" customWidth="1"/>
    <col min="4" max="4" width="8.7109375" style="159" bestFit="1" customWidth="1"/>
    <col min="5" max="12" width="15.28515625" style="159" customWidth="1"/>
    <col min="13" max="13" width="8.7109375" style="159" bestFit="1" customWidth="1"/>
    <col min="14" max="14" width="9.7109375" style="159" bestFit="1" customWidth="1"/>
    <col min="15" max="15" width="33.85546875" style="160" customWidth="1"/>
    <col min="16" max="16" width="19" style="130" customWidth="1"/>
    <col min="17" max="16384" width="8.85546875" style="159"/>
  </cols>
  <sheetData>
    <row r="1" spans="1:16" s="135" customFormat="1">
      <c r="A1" s="131"/>
      <c r="B1" s="132" t="s">
        <v>6</v>
      </c>
      <c r="C1" s="133">
        <v>1</v>
      </c>
      <c r="D1" s="133">
        <v>2</v>
      </c>
      <c r="E1" s="133">
        <v>3</v>
      </c>
      <c r="F1" s="133">
        <v>4</v>
      </c>
      <c r="G1" s="133">
        <v>5</v>
      </c>
      <c r="H1" s="133">
        <v>6</v>
      </c>
      <c r="I1" s="133">
        <v>7</v>
      </c>
      <c r="J1" s="133">
        <v>8</v>
      </c>
      <c r="K1" s="133">
        <v>9</v>
      </c>
      <c r="L1" s="133">
        <v>10</v>
      </c>
      <c r="M1" s="133">
        <v>11</v>
      </c>
      <c r="N1" s="133">
        <v>12</v>
      </c>
      <c r="O1" s="134"/>
      <c r="P1" s="126"/>
    </row>
    <row r="2" spans="1:16" s="138" customFormat="1" ht="36" customHeight="1" thickBot="1">
      <c r="A2" s="136" t="s">
        <v>19</v>
      </c>
      <c r="B2" s="136" t="s">
        <v>109</v>
      </c>
      <c r="C2" s="137">
        <v>39842</v>
      </c>
      <c r="D2" s="137">
        <f t="shared" ref="D2:N2" si="0">C2+7</f>
        <v>39849</v>
      </c>
      <c r="E2" s="137">
        <f t="shared" si="0"/>
        <v>39856</v>
      </c>
      <c r="F2" s="137">
        <f t="shared" si="0"/>
        <v>39863</v>
      </c>
      <c r="G2" s="137">
        <f t="shared" si="0"/>
        <v>39870</v>
      </c>
      <c r="H2" s="137">
        <f t="shared" si="0"/>
        <v>39877</v>
      </c>
      <c r="I2" s="137">
        <f t="shared" si="0"/>
        <v>39884</v>
      </c>
      <c r="J2" s="137">
        <f t="shared" si="0"/>
        <v>39891</v>
      </c>
      <c r="K2" s="137">
        <f t="shared" si="0"/>
        <v>39898</v>
      </c>
      <c r="L2" s="137">
        <f t="shared" si="0"/>
        <v>39905</v>
      </c>
      <c r="M2" s="137">
        <f t="shared" si="0"/>
        <v>39912</v>
      </c>
      <c r="N2" s="137">
        <f t="shared" si="0"/>
        <v>39919</v>
      </c>
      <c r="P2" s="127"/>
    </row>
    <row r="3" spans="1:16" s="138" customFormat="1" ht="36" customHeight="1">
      <c r="A3" s="136"/>
      <c r="B3" s="139"/>
      <c r="C3" s="206" t="s">
        <v>106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/>
      <c r="O3" s="140" t="s">
        <v>107</v>
      </c>
      <c r="P3" s="127"/>
    </row>
    <row r="4" spans="1:16" s="147" customFormat="1" ht="67.5" customHeight="1">
      <c r="A4" s="141"/>
      <c r="B4" s="142"/>
      <c r="C4" s="143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5"/>
      <c r="O4" s="141"/>
      <c r="P4" s="128">
        <f>A4</f>
        <v>0</v>
      </c>
    </row>
    <row r="5" spans="1:16" s="147" customFormat="1" ht="63" customHeight="1">
      <c r="A5" s="204" t="s">
        <v>105</v>
      </c>
      <c r="B5" s="205"/>
      <c r="C5" s="148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  <c r="O5" s="151"/>
      <c r="P5" s="128" t="str">
        <f>A5</f>
        <v>Actions:</v>
      </c>
    </row>
    <row r="6" spans="1:16" s="147" customFormat="1" ht="47.25" customHeight="1">
      <c r="A6" s="141"/>
      <c r="B6" s="142"/>
      <c r="C6" s="14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5"/>
      <c r="O6" s="146"/>
      <c r="P6" s="128">
        <f>A6</f>
        <v>0</v>
      </c>
    </row>
    <row r="7" spans="1:16" s="147" customFormat="1" ht="26.25" customHeight="1">
      <c r="A7" s="204" t="s">
        <v>105</v>
      </c>
      <c r="B7" s="205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  <c r="O7" s="151"/>
      <c r="P7" s="128" t="str">
        <f t="shared" ref="P7:P21" si="1">A7</f>
        <v>Actions:</v>
      </c>
    </row>
    <row r="8" spans="1:16" s="147" customFormat="1" ht="47.25" customHeight="1">
      <c r="A8" s="141"/>
      <c r="B8" s="142"/>
      <c r="C8" s="143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5"/>
      <c r="O8" s="146"/>
      <c r="P8" s="128">
        <f t="shared" si="1"/>
        <v>0</v>
      </c>
    </row>
    <row r="9" spans="1:16" s="147" customFormat="1" ht="26.25" customHeight="1">
      <c r="A9" s="204" t="s">
        <v>105</v>
      </c>
      <c r="B9" s="205"/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50"/>
      <c r="O9" s="151"/>
      <c r="P9" s="128" t="str">
        <f t="shared" si="1"/>
        <v>Actions:</v>
      </c>
    </row>
    <row r="10" spans="1:16" s="147" customFormat="1" ht="47.25" customHeight="1">
      <c r="A10" s="141"/>
      <c r="B10" s="142"/>
      <c r="C10" s="143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5"/>
      <c r="O10" s="146"/>
      <c r="P10" s="128">
        <f t="shared" si="1"/>
        <v>0</v>
      </c>
    </row>
    <row r="11" spans="1:16" s="147" customFormat="1" ht="26.25" customHeight="1">
      <c r="A11" s="204" t="s">
        <v>105</v>
      </c>
      <c r="B11" s="205"/>
      <c r="C11" s="148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151"/>
      <c r="P11" s="128" t="str">
        <f t="shared" si="1"/>
        <v>Actions:</v>
      </c>
    </row>
    <row r="12" spans="1:16" s="147" customFormat="1" ht="47.25" customHeight="1">
      <c r="A12" s="141"/>
      <c r="B12" s="142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5"/>
      <c r="O12" s="146"/>
      <c r="P12" s="128">
        <f t="shared" si="1"/>
        <v>0</v>
      </c>
    </row>
    <row r="13" spans="1:16" s="147" customFormat="1" ht="26.25" customHeight="1">
      <c r="A13" s="204" t="s">
        <v>105</v>
      </c>
      <c r="B13" s="205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  <c r="O13" s="151"/>
      <c r="P13" s="128" t="str">
        <f t="shared" si="1"/>
        <v>Actions:</v>
      </c>
    </row>
    <row r="14" spans="1:16" s="147" customFormat="1" ht="47.25" customHeight="1">
      <c r="A14" s="141"/>
      <c r="B14" s="142"/>
      <c r="C14" s="143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5"/>
      <c r="O14" s="146"/>
      <c r="P14" s="128">
        <f t="shared" si="1"/>
        <v>0</v>
      </c>
    </row>
    <row r="15" spans="1:16" s="147" customFormat="1" ht="26.25" customHeight="1">
      <c r="A15" s="204" t="s">
        <v>105</v>
      </c>
      <c r="B15" s="205"/>
      <c r="C15" s="148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50"/>
      <c r="O15" s="151"/>
      <c r="P15" s="128" t="str">
        <f t="shared" si="1"/>
        <v>Actions:</v>
      </c>
    </row>
    <row r="16" spans="1:16" s="147" customFormat="1" ht="47.25" customHeight="1">
      <c r="A16" s="141"/>
      <c r="B16" s="142"/>
      <c r="C16" s="143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5"/>
      <c r="O16" s="146"/>
      <c r="P16" s="128">
        <f t="shared" si="1"/>
        <v>0</v>
      </c>
    </row>
    <row r="17" spans="1:16" s="147" customFormat="1" ht="26.25" customHeight="1">
      <c r="A17" s="204" t="s">
        <v>105</v>
      </c>
      <c r="B17" s="205"/>
      <c r="C17" s="148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50"/>
      <c r="O17" s="151"/>
      <c r="P17" s="128" t="str">
        <f t="shared" si="1"/>
        <v>Actions:</v>
      </c>
    </row>
    <row r="18" spans="1:16" s="147" customFormat="1" ht="47.25" customHeight="1">
      <c r="A18" s="141"/>
      <c r="B18" s="142"/>
      <c r="C18" s="143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146"/>
      <c r="P18" s="128">
        <f t="shared" si="1"/>
        <v>0</v>
      </c>
    </row>
    <row r="19" spans="1:16" s="147" customFormat="1" ht="26.25" customHeight="1">
      <c r="A19" s="204" t="s">
        <v>105</v>
      </c>
      <c r="B19" s="205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  <c r="O19" s="151"/>
      <c r="P19" s="128" t="str">
        <f t="shared" si="1"/>
        <v>Actions:</v>
      </c>
    </row>
    <row r="20" spans="1:16" s="147" customFormat="1" ht="47.25" customHeight="1">
      <c r="A20" s="141"/>
      <c r="B20" s="142"/>
      <c r="C20" s="143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5"/>
      <c r="O20" s="146"/>
      <c r="P20" s="128">
        <f t="shared" si="1"/>
        <v>0</v>
      </c>
    </row>
    <row r="21" spans="1:16" s="147" customFormat="1" ht="26.25" customHeight="1">
      <c r="A21" s="204" t="s">
        <v>105</v>
      </c>
      <c r="B21" s="205"/>
      <c r="C21" s="148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50"/>
      <c r="O21" s="151"/>
      <c r="P21" s="128" t="str">
        <f t="shared" si="1"/>
        <v>Actions:</v>
      </c>
    </row>
    <row r="22" spans="1:16" s="153" customFormat="1">
      <c r="A22" s="152"/>
      <c r="O22" s="154"/>
      <c r="P22" s="128"/>
    </row>
    <row r="23" spans="1:16" s="153" customFormat="1">
      <c r="A23" s="152"/>
      <c r="O23" s="154"/>
      <c r="P23" s="128"/>
    </row>
    <row r="24" spans="1:16" s="153" customFormat="1">
      <c r="A24" s="152"/>
      <c r="O24" s="154"/>
      <c r="P24" s="128"/>
    </row>
    <row r="25" spans="1:16" s="153" customFormat="1">
      <c r="A25" s="152"/>
      <c r="O25" s="154"/>
      <c r="P25" s="128"/>
    </row>
    <row r="26" spans="1:16" s="153" customFormat="1">
      <c r="A26" s="152"/>
      <c r="O26" s="154"/>
      <c r="P26" s="128"/>
    </row>
    <row r="27" spans="1:16" s="153" customFormat="1">
      <c r="A27" s="152"/>
      <c r="O27" s="154"/>
      <c r="P27" s="128"/>
    </row>
    <row r="28" spans="1:16" s="153" customFormat="1">
      <c r="A28" s="152"/>
      <c r="O28" s="154"/>
      <c r="P28" s="128"/>
    </row>
    <row r="29" spans="1:16" s="153" customFormat="1">
      <c r="A29" s="152"/>
      <c r="O29" s="154"/>
      <c r="P29" s="128"/>
    </row>
    <row r="30" spans="1:16" s="153" customFormat="1">
      <c r="A30" s="152"/>
      <c r="O30" s="154"/>
      <c r="P30" s="128"/>
    </row>
    <row r="31" spans="1:16" s="153" customFormat="1">
      <c r="A31" s="152"/>
      <c r="O31" s="154"/>
      <c r="P31" s="128"/>
    </row>
    <row r="32" spans="1:16" s="153" customFormat="1">
      <c r="A32" s="152"/>
      <c r="O32" s="154"/>
      <c r="P32" s="128"/>
    </row>
    <row r="33" spans="1:16" s="153" customFormat="1">
      <c r="A33" s="152"/>
      <c r="O33" s="154"/>
      <c r="P33" s="128"/>
    </row>
    <row r="34" spans="1:16" s="153" customFormat="1">
      <c r="A34" s="152"/>
      <c r="O34" s="154"/>
      <c r="P34" s="128"/>
    </row>
    <row r="35" spans="1:16" s="153" customFormat="1">
      <c r="A35" s="152"/>
      <c r="O35" s="154"/>
      <c r="P35" s="128"/>
    </row>
    <row r="36" spans="1:16" s="153" customFormat="1">
      <c r="A36" s="152"/>
      <c r="O36" s="154"/>
      <c r="P36" s="128"/>
    </row>
    <row r="37" spans="1:16" s="153" customFormat="1">
      <c r="A37" s="152"/>
      <c r="O37" s="154"/>
      <c r="P37" s="128"/>
    </row>
    <row r="38" spans="1:16" s="153" customFormat="1">
      <c r="A38" s="152"/>
      <c r="O38" s="154"/>
      <c r="P38" s="128"/>
    </row>
    <row r="39" spans="1:16" s="153" customFormat="1">
      <c r="A39" s="152"/>
      <c r="O39" s="154"/>
      <c r="P39" s="128"/>
    </row>
    <row r="40" spans="1:16" s="153" customFormat="1">
      <c r="A40" s="152"/>
      <c r="O40" s="154"/>
      <c r="P40" s="128"/>
    </row>
    <row r="41" spans="1:16" s="153" customFormat="1">
      <c r="A41" s="152"/>
      <c r="O41" s="154"/>
      <c r="P41" s="128"/>
    </row>
    <row r="42" spans="1:16" s="153" customFormat="1">
      <c r="A42" s="152"/>
      <c r="O42" s="154"/>
      <c r="P42" s="128"/>
    </row>
    <row r="43" spans="1:16" s="153" customFormat="1">
      <c r="A43" s="152"/>
      <c r="O43" s="154"/>
      <c r="P43" s="128"/>
    </row>
    <row r="44" spans="1:16" s="153" customFormat="1">
      <c r="A44" s="152"/>
      <c r="O44" s="154"/>
      <c r="P44" s="128"/>
    </row>
    <row r="45" spans="1:16" s="153" customFormat="1">
      <c r="A45" s="152"/>
      <c r="O45" s="154"/>
      <c r="P45" s="128"/>
    </row>
    <row r="46" spans="1:16" s="153" customFormat="1">
      <c r="A46" s="152"/>
      <c r="O46" s="154"/>
      <c r="P46" s="128"/>
    </row>
    <row r="47" spans="1:16" s="153" customFormat="1">
      <c r="A47" s="152"/>
      <c r="O47" s="154"/>
      <c r="P47" s="128"/>
    </row>
    <row r="48" spans="1:16" s="153" customFormat="1">
      <c r="A48" s="152"/>
      <c r="O48" s="154"/>
      <c r="P48" s="128"/>
    </row>
    <row r="49" spans="1:16" s="153" customFormat="1">
      <c r="A49" s="152"/>
      <c r="O49" s="154"/>
      <c r="P49" s="128"/>
    </row>
    <row r="50" spans="1:16" s="153" customFormat="1">
      <c r="A50" s="152"/>
      <c r="O50" s="154"/>
      <c r="P50" s="128"/>
    </row>
    <row r="51" spans="1:16" s="153" customFormat="1">
      <c r="A51" s="152"/>
      <c r="O51" s="154"/>
      <c r="P51" s="128"/>
    </row>
    <row r="52" spans="1:16" s="153" customFormat="1">
      <c r="A52" s="152"/>
      <c r="O52" s="154"/>
      <c r="P52" s="128"/>
    </row>
    <row r="53" spans="1:16" s="153" customFormat="1">
      <c r="A53" s="152"/>
      <c r="O53" s="154"/>
      <c r="P53" s="128"/>
    </row>
    <row r="54" spans="1:16" s="153" customFormat="1">
      <c r="A54" s="152"/>
      <c r="O54" s="154"/>
      <c r="P54" s="128"/>
    </row>
    <row r="55" spans="1:16" s="153" customFormat="1">
      <c r="A55" s="152"/>
      <c r="O55" s="154"/>
      <c r="P55" s="128"/>
    </row>
    <row r="56" spans="1:16" s="156" customFormat="1">
      <c r="A56" s="155"/>
      <c r="O56" s="157"/>
      <c r="P56" s="129"/>
    </row>
    <row r="57" spans="1:16" s="156" customFormat="1">
      <c r="A57" s="155"/>
      <c r="O57" s="157"/>
      <c r="P57" s="129"/>
    </row>
    <row r="58" spans="1:16" s="156" customFormat="1">
      <c r="A58" s="155"/>
      <c r="O58" s="157"/>
      <c r="P58" s="129"/>
    </row>
    <row r="59" spans="1:16" s="156" customFormat="1">
      <c r="A59" s="155"/>
      <c r="O59" s="157"/>
      <c r="P59" s="129"/>
    </row>
    <row r="60" spans="1:16" s="156" customFormat="1">
      <c r="A60" s="155"/>
      <c r="O60" s="157"/>
      <c r="P60" s="129"/>
    </row>
    <row r="61" spans="1:16" s="156" customFormat="1">
      <c r="A61" s="155"/>
      <c r="O61" s="157"/>
      <c r="P61" s="129"/>
    </row>
    <row r="62" spans="1:16" s="156" customFormat="1">
      <c r="A62" s="155"/>
      <c r="O62" s="157"/>
      <c r="P62" s="129"/>
    </row>
    <row r="63" spans="1:16" s="156" customFormat="1">
      <c r="A63" s="155"/>
      <c r="O63" s="157"/>
      <c r="P63" s="129"/>
    </row>
    <row r="64" spans="1:16" s="156" customFormat="1">
      <c r="A64" s="155"/>
      <c r="O64" s="157"/>
      <c r="P64" s="129"/>
    </row>
    <row r="65" spans="1:16" s="156" customFormat="1">
      <c r="A65" s="155"/>
      <c r="O65" s="157"/>
      <c r="P65" s="129"/>
    </row>
    <row r="66" spans="1:16" s="156" customFormat="1">
      <c r="A66" s="155"/>
      <c r="O66" s="157"/>
      <c r="P66" s="129"/>
    </row>
    <row r="67" spans="1:16" s="156" customFormat="1">
      <c r="A67" s="155"/>
      <c r="O67" s="157"/>
      <c r="P67" s="129"/>
    </row>
    <row r="68" spans="1:16" s="156" customFormat="1">
      <c r="A68" s="155"/>
      <c r="O68" s="157"/>
      <c r="P68" s="129"/>
    </row>
    <row r="69" spans="1:16" s="156" customFormat="1">
      <c r="A69" s="155"/>
      <c r="O69" s="157"/>
      <c r="P69" s="129"/>
    </row>
    <row r="70" spans="1:16" s="156" customFormat="1">
      <c r="A70" s="155"/>
      <c r="O70" s="157"/>
      <c r="P70" s="129"/>
    </row>
    <row r="71" spans="1:16" s="156" customFormat="1">
      <c r="A71" s="155"/>
      <c r="O71" s="157"/>
      <c r="P71" s="129"/>
    </row>
    <row r="72" spans="1:16" s="156" customFormat="1">
      <c r="A72" s="155"/>
      <c r="O72" s="157"/>
      <c r="P72" s="129"/>
    </row>
    <row r="73" spans="1:16" s="156" customFormat="1">
      <c r="A73" s="155"/>
      <c r="O73" s="157"/>
      <c r="P73" s="129"/>
    </row>
    <row r="74" spans="1:16" s="156" customFormat="1">
      <c r="A74" s="155"/>
      <c r="O74" s="157"/>
      <c r="P74" s="129"/>
    </row>
    <row r="75" spans="1:16" s="156" customFormat="1">
      <c r="A75" s="155"/>
      <c r="O75" s="157"/>
      <c r="P75" s="129"/>
    </row>
    <row r="76" spans="1:16" s="156" customFormat="1">
      <c r="A76" s="155"/>
      <c r="O76" s="157"/>
      <c r="P76" s="129"/>
    </row>
    <row r="77" spans="1:16" s="156" customFormat="1">
      <c r="A77" s="155"/>
      <c r="O77" s="157"/>
      <c r="P77" s="129"/>
    </row>
    <row r="78" spans="1:16" s="156" customFormat="1">
      <c r="A78" s="155"/>
      <c r="O78" s="157"/>
      <c r="P78" s="129"/>
    </row>
    <row r="79" spans="1:16" s="156" customFormat="1">
      <c r="A79" s="155"/>
      <c r="O79" s="157"/>
      <c r="P79" s="129"/>
    </row>
    <row r="80" spans="1:16" s="156" customFormat="1">
      <c r="A80" s="155"/>
      <c r="O80" s="157"/>
      <c r="P80" s="129"/>
    </row>
    <row r="81" spans="1:16" s="156" customFormat="1">
      <c r="A81" s="155"/>
      <c r="O81" s="157"/>
      <c r="P81" s="129"/>
    </row>
  </sheetData>
  <mergeCells count="10">
    <mergeCell ref="A5:B5"/>
    <mergeCell ref="C3:N3"/>
    <mergeCell ref="A7:B7"/>
    <mergeCell ref="A17:B17"/>
    <mergeCell ref="A19:B19"/>
    <mergeCell ref="A21:B21"/>
    <mergeCell ref="A9:B9"/>
    <mergeCell ref="A11:B11"/>
    <mergeCell ref="A13:B13"/>
    <mergeCell ref="A15:B15"/>
  </mergeCells>
  <phoneticPr fontId="2" type="noConversion"/>
  <pageMargins left="0.75" right="0.75" top="1.19" bottom="1" header="0.37" footer="0.5"/>
  <pageSetup scale="49" fitToHeight="2" orientation="landscape" r:id="rId1"/>
  <headerFooter alignWithMargins="0">
    <oddHeader>&amp;L&amp;"Arial,Bold Italic"&amp;22RESULTS MANAGER&amp;C&amp;"Arial,Bold Italic"&amp;14&amp;F&amp;R&amp;"Times New Roman,Bold Italic"&amp;22Empowered Enterprises
&amp;16www.empowered-enterprises.com
(678) 399-3585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F31"/>
  <sheetViews>
    <sheetView tabSelected="1" topLeftCell="A4" workbookViewId="0">
      <selection activeCell="C7" sqref="C7"/>
    </sheetView>
  </sheetViews>
  <sheetFormatPr defaultColWidth="8.85546875" defaultRowHeight="12.75"/>
  <cols>
    <col min="1" max="1" width="10.85546875" style="3" customWidth="1"/>
    <col min="2" max="2" width="64.85546875" style="26" customWidth="1"/>
    <col min="3" max="3" width="67" style="26" customWidth="1"/>
    <col min="4" max="4" width="14.7109375" style="3" customWidth="1"/>
    <col min="5" max="5" width="11.42578125" style="28" customWidth="1"/>
    <col min="6" max="6" width="79.28515625" style="25" customWidth="1"/>
    <col min="7" max="16384" width="8.85546875" style="26"/>
  </cols>
  <sheetData>
    <row r="1" spans="1:6" s="24" customFormat="1" ht="41.25" customHeight="1">
      <c r="A1" s="210" t="s">
        <v>104</v>
      </c>
      <c r="B1" s="210"/>
      <c r="C1" s="210"/>
      <c r="D1" s="210"/>
      <c r="E1" s="210"/>
    </row>
    <row r="2" spans="1:6" s="16" customFormat="1" ht="43.5" customHeight="1">
      <c r="A2" s="15" t="s">
        <v>0</v>
      </c>
      <c r="B2" s="211" t="s">
        <v>96</v>
      </c>
      <c r="C2" s="212"/>
      <c r="D2" s="212"/>
      <c r="E2" s="212"/>
    </row>
    <row r="3" spans="1:6" s="16" customFormat="1" ht="26.25" customHeight="1">
      <c r="A3" s="15" t="s">
        <v>4</v>
      </c>
      <c r="B3" s="17" t="s">
        <v>46</v>
      </c>
      <c r="C3" s="17" t="s">
        <v>47</v>
      </c>
      <c r="D3" s="18" t="s">
        <v>48</v>
      </c>
      <c r="E3" s="19" t="s">
        <v>1</v>
      </c>
    </row>
    <row r="4" spans="1:6" s="117" customFormat="1" ht="28.5" customHeight="1">
      <c r="A4" s="113">
        <f>A5+1</f>
        <v>18</v>
      </c>
      <c r="B4" s="114" t="s">
        <v>208</v>
      </c>
      <c r="C4" s="114" t="s">
        <v>110</v>
      </c>
      <c r="D4" s="113"/>
      <c r="E4" s="115"/>
      <c r="F4" s="116"/>
    </row>
    <row r="5" spans="1:6" s="117" customFormat="1" ht="28.5" customHeight="1">
      <c r="A5" s="113">
        <f>A6+1</f>
        <v>17</v>
      </c>
      <c r="B5" s="114" t="s">
        <v>49</v>
      </c>
      <c r="C5" s="114" t="s">
        <v>50</v>
      </c>
      <c r="D5" s="113"/>
      <c r="E5" s="115"/>
      <c r="F5" s="116"/>
    </row>
    <row r="6" spans="1:6" s="117" customFormat="1" ht="28.5" customHeight="1">
      <c r="A6" s="113">
        <f>A7+1</f>
        <v>16</v>
      </c>
      <c r="B6" s="114" t="s">
        <v>51</v>
      </c>
      <c r="C6" s="114" t="s">
        <v>52</v>
      </c>
      <c r="D6" s="113">
        <v>3</v>
      </c>
      <c r="E6" s="115"/>
      <c r="F6" s="116"/>
    </row>
    <row r="7" spans="1:6" s="117" customFormat="1" ht="28.5" customHeight="1">
      <c r="A7" s="113">
        <f>A8+1</f>
        <v>15</v>
      </c>
      <c r="B7" s="114" t="s">
        <v>53</v>
      </c>
      <c r="C7" s="114" t="s">
        <v>54</v>
      </c>
      <c r="D7" s="113">
        <v>1</v>
      </c>
      <c r="E7" s="115"/>
      <c r="F7" s="116"/>
    </row>
    <row r="8" spans="1:6" s="117" customFormat="1" ht="28.5" customHeight="1">
      <c r="A8" s="113">
        <f>A9+1</f>
        <v>14</v>
      </c>
      <c r="B8" s="114" t="s">
        <v>111</v>
      </c>
      <c r="C8" s="114" t="s">
        <v>55</v>
      </c>
      <c r="D8" s="113">
        <v>1</v>
      </c>
      <c r="E8" s="115"/>
      <c r="F8" s="116"/>
    </row>
    <row r="9" spans="1:6" s="117" customFormat="1" ht="28.5" customHeight="1">
      <c r="A9" s="113">
        <f>A16+1</f>
        <v>13</v>
      </c>
      <c r="B9" s="114" t="s">
        <v>56</v>
      </c>
      <c r="C9" s="118" t="s">
        <v>21</v>
      </c>
      <c r="D9" s="113">
        <v>30</v>
      </c>
      <c r="E9" s="115"/>
      <c r="F9" s="116"/>
    </row>
    <row r="10" spans="1:6" s="117" customFormat="1" ht="28.5" customHeight="1">
      <c r="A10" s="113"/>
      <c r="B10" s="119" t="s">
        <v>57</v>
      </c>
      <c r="C10" s="114" t="s">
        <v>112</v>
      </c>
      <c r="D10" s="113"/>
      <c r="E10" s="115"/>
      <c r="F10" s="116"/>
    </row>
    <row r="11" spans="1:6" s="117" customFormat="1" ht="28.5" customHeight="1">
      <c r="A11" s="113"/>
      <c r="B11" s="119" t="s">
        <v>20</v>
      </c>
      <c r="C11" s="114" t="s">
        <v>58</v>
      </c>
      <c r="D11" s="113"/>
      <c r="E11" s="115"/>
      <c r="F11" s="116"/>
    </row>
    <row r="12" spans="1:6" s="117" customFormat="1" ht="28.5" customHeight="1">
      <c r="A12" s="113"/>
      <c r="B12" s="119" t="s">
        <v>59</v>
      </c>
      <c r="C12" s="114" t="s">
        <v>113</v>
      </c>
      <c r="D12" s="113"/>
      <c r="E12" s="115"/>
      <c r="F12" s="116"/>
    </row>
    <row r="13" spans="1:6" s="117" customFormat="1" ht="28.5" customHeight="1">
      <c r="A13" s="113"/>
      <c r="B13" s="119" t="s">
        <v>60</v>
      </c>
      <c r="C13" s="114" t="s">
        <v>114</v>
      </c>
      <c r="D13" s="113"/>
      <c r="E13" s="115"/>
      <c r="F13" s="116"/>
    </row>
    <row r="14" spans="1:6" s="117" customFormat="1" ht="28.5" customHeight="1">
      <c r="A14" s="113"/>
      <c r="B14" s="119" t="s">
        <v>115</v>
      </c>
      <c r="C14" s="114" t="s">
        <v>61</v>
      </c>
      <c r="D14" s="113"/>
      <c r="E14" s="115"/>
      <c r="F14" s="116"/>
    </row>
    <row r="15" spans="1:6" s="117" customFormat="1" ht="28.5" customHeight="1">
      <c r="A15" s="113"/>
      <c r="B15" s="119" t="s">
        <v>62</v>
      </c>
      <c r="C15" s="114" t="s">
        <v>207</v>
      </c>
      <c r="D15" s="113"/>
      <c r="E15" s="115"/>
      <c r="F15" s="116"/>
    </row>
    <row r="16" spans="1:6" s="117" customFormat="1" ht="28.5" customHeight="1">
      <c r="A16" s="120">
        <f t="shared" ref="A16:A26" si="0">A17+1</f>
        <v>12</v>
      </c>
      <c r="B16" s="114" t="s">
        <v>63</v>
      </c>
      <c r="C16" s="118"/>
      <c r="D16" s="113">
        <v>1</v>
      </c>
      <c r="E16" s="115"/>
      <c r="F16" s="116"/>
    </row>
    <row r="17" spans="1:6" s="117" customFormat="1" ht="28.5" customHeight="1">
      <c r="A17" s="120">
        <f t="shared" si="0"/>
        <v>11</v>
      </c>
      <c r="B17" s="121" t="s">
        <v>64</v>
      </c>
      <c r="C17" s="114" t="s">
        <v>65</v>
      </c>
      <c r="D17" s="113">
        <v>1</v>
      </c>
      <c r="E17" s="115"/>
      <c r="F17" s="116"/>
    </row>
    <row r="18" spans="1:6" s="117" customFormat="1" ht="28.5" customHeight="1">
      <c r="A18" s="120">
        <f t="shared" si="0"/>
        <v>10</v>
      </c>
      <c r="B18" s="121" t="s">
        <v>66</v>
      </c>
      <c r="C18" s="114" t="s">
        <v>67</v>
      </c>
      <c r="D18" s="113">
        <v>1</v>
      </c>
      <c r="E18" s="115"/>
      <c r="F18" s="116"/>
    </row>
    <row r="19" spans="1:6" s="117" customFormat="1" ht="28.5" customHeight="1">
      <c r="A19" s="120">
        <f t="shared" si="0"/>
        <v>9</v>
      </c>
      <c r="B19" s="121" t="s">
        <v>68</v>
      </c>
      <c r="C19" s="114" t="s">
        <v>69</v>
      </c>
      <c r="D19" s="113">
        <v>1</v>
      </c>
      <c r="E19" s="115"/>
      <c r="F19" s="116"/>
    </row>
    <row r="20" spans="1:6" s="117" customFormat="1" ht="28.5" customHeight="1">
      <c r="A20" s="120">
        <f t="shared" si="0"/>
        <v>8</v>
      </c>
      <c r="B20" s="121" t="s">
        <v>70</v>
      </c>
      <c r="C20" s="114" t="s">
        <v>65</v>
      </c>
      <c r="D20" s="113">
        <v>7</v>
      </c>
      <c r="E20" s="115"/>
      <c r="F20" s="116"/>
    </row>
    <row r="21" spans="1:6" s="117" customFormat="1" ht="28.5" customHeight="1">
      <c r="A21" s="120">
        <f t="shared" si="0"/>
        <v>7</v>
      </c>
      <c r="B21" s="121" t="s">
        <v>71</v>
      </c>
      <c r="C21" s="114" t="s">
        <v>5</v>
      </c>
      <c r="D21" s="113">
        <v>5</v>
      </c>
      <c r="E21" s="115"/>
      <c r="F21" s="116"/>
    </row>
    <row r="22" spans="1:6" s="117" customFormat="1" ht="31.5">
      <c r="A22" s="120">
        <f t="shared" si="0"/>
        <v>6</v>
      </c>
      <c r="B22" s="119" t="s">
        <v>72</v>
      </c>
      <c r="C22" s="114" t="s">
        <v>206</v>
      </c>
      <c r="D22" s="113">
        <v>14</v>
      </c>
      <c r="E22" s="115"/>
      <c r="F22" s="116"/>
    </row>
    <row r="23" spans="1:6" s="117" customFormat="1" ht="15.75">
      <c r="A23" s="120">
        <f t="shared" si="0"/>
        <v>5</v>
      </c>
      <c r="B23" s="119" t="s">
        <v>73</v>
      </c>
      <c r="C23" s="114"/>
      <c r="D23" s="113"/>
      <c r="E23" s="115"/>
      <c r="F23" s="116"/>
    </row>
    <row r="24" spans="1:6" s="124" customFormat="1" ht="15.75">
      <c r="A24" s="120">
        <f t="shared" si="0"/>
        <v>4</v>
      </c>
      <c r="B24" s="119"/>
      <c r="C24" s="114"/>
      <c r="D24" s="113"/>
      <c r="E24" s="122"/>
      <c r="F24" s="123"/>
    </row>
    <row r="25" spans="1:6" s="124" customFormat="1" ht="15.75">
      <c r="A25" s="120">
        <f t="shared" si="0"/>
        <v>3</v>
      </c>
      <c r="B25" s="114" t="s">
        <v>74</v>
      </c>
      <c r="C25" s="114" t="s">
        <v>75</v>
      </c>
      <c r="D25" s="113"/>
      <c r="E25" s="125"/>
      <c r="F25" s="123"/>
    </row>
    <row r="26" spans="1:6" s="124" customFormat="1" ht="15.75">
      <c r="A26" s="120">
        <f t="shared" si="0"/>
        <v>2</v>
      </c>
      <c r="B26" s="114" t="s">
        <v>76</v>
      </c>
      <c r="C26" s="114" t="s">
        <v>77</v>
      </c>
      <c r="D26" s="113"/>
      <c r="E26" s="125"/>
      <c r="F26" s="123"/>
    </row>
    <row r="27" spans="1:6" s="124" customFormat="1" ht="15.75">
      <c r="A27" s="120">
        <v>1</v>
      </c>
      <c r="B27" s="114" t="s">
        <v>78</v>
      </c>
      <c r="C27" s="114" t="s">
        <v>5</v>
      </c>
      <c r="D27" s="113">
        <v>1</v>
      </c>
      <c r="E27" s="125"/>
      <c r="F27" s="123"/>
    </row>
    <row r="28" spans="1:6">
      <c r="B28" s="1"/>
      <c r="C28" s="1"/>
      <c r="D28" s="83"/>
    </row>
    <row r="29" spans="1:6">
      <c r="B29" s="1"/>
      <c r="C29" s="1"/>
      <c r="D29" s="83"/>
    </row>
    <row r="30" spans="1:6" ht="15.75">
      <c r="B30" s="1"/>
      <c r="C30" s="1"/>
      <c r="D30" s="84">
        <f>SUM(D4:D29)</f>
        <v>66</v>
      </c>
    </row>
    <row r="31" spans="1:6">
      <c r="B31" s="25"/>
      <c r="C31" s="25"/>
      <c r="D31" s="11"/>
    </row>
  </sheetData>
  <mergeCells count="2">
    <mergeCell ref="A1:E1"/>
    <mergeCell ref="B2:E2"/>
  </mergeCells>
  <phoneticPr fontId="2" type="noConversion"/>
  <pageMargins left="0.75" right="0.75" top="1.61" bottom="0.84" header="0.82" footer="0.5"/>
  <pageSetup scale="58" orientation="landscape" r:id="rId1"/>
  <headerFooter alignWithMargins="0">
    <oddHeader>&amp;L&amp;"Times New Roman,Bold Italic"&amp;18Sample Action Plan
&amp;R&amp;"Times New Roman,Bold Italic"&amp;22Empowered Enterprises
The POWERPLAN 
&amp;14www.empowered-enterprises.com
(678) 399-3585</oddHeader>
    <oddFooter>&amp;LPAge _____ of ______&amp;RPrepared on_________________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F23"/>
  <sheetViews>
    <sheetView workbookViewId="0">
      <selection activeCell="C10" sqref="C10"/>
    </sheetView>
  </sheetViews>
  <sheetFormatPr defaultColWidth="8.85546875" defaultRowHeight="12.75"/>
  <cols>
    <col min="1" max="1" width="10.85546875" style="3" customWidth="1"/>
    <col min="2" max="2" width="54.42578125" style="26" customWidth="1"/>
    <col min="3" max="3" width="49" style="26" customWidth="1"/>
    <col min="4" max="4" width="11.85546875" style="3" customWidth="1"/>
    <col min="5" max="5" width="11.42578125" style="28" customWidth="1"/>
    <col min="6" max="6" width="79.28515625" style="25" customWidth="1"/>
    <col min="7" max="16384" width="8.85546875" style="26"/>
  </cols>
  <sheetData>
    <row r="1" spans="1:6" s="24" customFormat="1" ht="41.25" customHeight="1">
      <c r="A1" s="210" t="s">
        <v>17</v>
      </c>
      <c r="B1" s="210"/>
      <c r="C1" s="210"/>
      <c r="D1" s="210"/>
      <c r="E1" s="210"/>
    </row>
    <row r="2" spans="1:6" s="16" customFormat="1" ht="43.5" customHeight="1">
      <c r="A2" s="15" t="s">
        <v>0</v>
      </c>
      <c r="B2" s="216"/>
      <c r="C2" s="217"/>
      <c r="D2" s="217"/>
      <c r="E2" s="217"/>
    </row>
    <row r="3" spans="1:6" s="16" customFormat="1" ht="26.25" customHeight="1">
      <c r="A3" s="15" t="s">
        <v>4</v>
      </c>
      <c r="B3" s="17" t="s">
        <v>14</v>
      </c>
      <c r="C3" s="17" t="s">
        <v>15</v>
      </c>
      <c r="D3" s="18" t="s">
        <v>16</v>
      </c>
      <c r="E3" s="19" t="s">
        <v>1</v>
      </c>
    </row>
    <row r="4" spans="1:6" s="2" customFormat="1" ht="28.5" customHeight="1">
      <c r="A4" s="33">
        <f>A5+1</f>
        <v>11</v>
      </c>
      <c r="B4" s="34"/>
      <c r="C4" s="34"/>
      <c r="D4" s="33"/>
      <c r="E4" s="35"/>
      <c r="F4" s="10"/>
    </row>
    <row r="5" spans="1:6" s="2" customFormat="1" ht="28.5" customHeight="1">
      <c r="A5" s="33">
        <f>A6+1</f>
        <v>10</v>
      </c>
      <c r="B5" s="34"/>
      <c r="C5" s="34"/>
      <c r="D5" s="33"/>
      <c r="E5" s="35"/>
      <c r="F5" s="10"/>
    </row>
    <row r="6" spans="1:6" s="2" customFormat="1" ht="28.5" customHeight="1">
      <c r="A6" s="33">
        <f>A7+1</f>
        <v>9</v>
      </c>
      <c r="B6" s="34"/>
      <c r="C6" s="34"/>
      <c r="D6" s="33"/>
      <c r="E6" s="35"/>
      <c r="F6" s="10"/>
    </row>
    <row r="7" spans="1:6" s="2" customFormat="1" ht="28.5" customHeight="1">
      <c r="A7" s="33">
        <f>A8+1</f>
        <v>8</v>
      </c>
      <c r="B7" s="34"/>
      <c r="C7" s="34"/>
      <c r="D7" s="33"/>
      <c r="E7" s="35"/>
      <c r="F7" s="10"/>
    </row>
    <row r="8" spans="1:6" s="2" customFormat="1" ht="28.5" customHeight="1">
      <c r="A8" s="33">
        <f>A9+1</f>
        <v>7</v>
      </c>
      <c r="B8" s="34"/>
      <c r="C8" s="34"/>
      <c r="D8" s="33"/>
      <c r="E8" s="35"/>
      <c r="F8" s="10"/>
    </row>
    <row r="9" spans="1:6" s="2" customFormat="1" ht="28.5" customHeight="1">
      <c r="A9" s="33">
        <f>A15+1</f>
        <v>6</v>
      </c>
      <c r="B9" s="34"/>
      <c r="C9" s="36"/>
      <c r="D9" s="33"/>
      <c r="E9" s="35"/>
      <c r="F9" s="10"/>
    </row>
    <row r="10" spans="1:6" s="2" customFormat="1" ht="18.75">
      <c r="A10" s="33"/>
      <c r="B10" s="37"/>
      <c r="C10" s="34"/>
      <c r="D10" s="33"/>
      <c r="E10" s="35"/>
      <c r="F10" s="10"/>
    </row>
    <row r="11" spans="1:6" s="2" customFormat="1" ht="28.5" customHeight="1">
      <c r="A11" s="33"/>
      <c r="B11" s="37"/>
      <c r="C11" s="34"/>
      <c r="D11" s="33"/>
      <c r="E11" s="35"/>
      <c r="F11" s="10"/>
    </row>
    <row r="12" spans="1:6" s="2" customFormat="1" ht="28.5" customHeight="1">
      <c r="A12" s="33"/>
      <c r="B12" s="37"/>
      <c r="C12" s="34"/>
      <c r="D12" s="33"/>
      <c r="E12" s="35"/>
      <c r="F12" s="10"/>
    </row>
    <row r="13" spans="1:6" s="2" customFormat="1" ht="28.5" customHeight="1">
      <c r="A13" s="33"/>
      <c r="B13" s="37"/>
      <c r="C13" s="34"/>
      <c r="D13" s="33"/>
      <c r="E13" s="35"/>
      <c r="F13" s="10"/>
    </row>
    <row r="14" spans="1:6" s="2" customFormat="1" ht="28.5" customHeight="1">
      <c r="A14" s="33"/>
      <c r="B14" s="37"/>
      <c r="C14" s="34"/>
      <c r="D14" s="33"/>
      <c r="E14" s="35"/>
      <c r="F14" s="10"/>
    </row>
    <row r="15" spans="1:6" s="2" customFormat="1" ht="28.5" customHeight="1">
      <c r="A15" s="33">
        <f>A16+1</f>
        <v>5</v>
      </c>
      <c r="B15" s="37"/>
      <c r="C15" s="34"/>
      <c r="D15" s="33"/>
      <c r="E15" s="35"/>
      <c r="F15" s="10"/>
    </row>
    <row r="16" spans="1:6" s="2" customFormat="1" ht="28.5" customHeight="1">
      <c r="A16" s="33">
        <f>A17+1</f>
        <v>4</v>
      </c>
      <c r="B16" s="37"/>
      <c r="C16" s="34"/>
      <c r="D16" s="33"/>
      <c r="E16" s="35"/>
      <c r="F16" s="10"/>
    </row>
    <row r="17" spans="1:6" s="2" customFormat="1" ht="28.5" customHeight="1">
      <c r="A17" s="33">
        <f>A18+1</f>
        <v>3</v>
      </c>
      <c r="B17" s="34"/>
      <c r="C17" s="34"/>
      <c r="D17" s="33"/>
      <c r="E17" s="35"/>
      <c r="F17" s="10"/>
    </row>
    <row r="18" spans="1:6" s="2" customFormat="1" ht="28.5" customHeight="1">
      <c r="A18" s="33">
        <f>A19+1</f>
        <v>2</v>
      </c>
      <c r="B18" s="34"/>
      <c r="C18" s="34"/>
      <c r="D18" s="33"/>
      <c r="E18" s="35"/>
      <c r="F18" s="10"/>
    </row>
    <row r="19" spans="1:6" s="2" customFormat="1" ht="18">
      <c r="A19" s="33">
        <v>1</v>
      </c>
      <c r="B19" s="34" t="s">
        <v>18</v>
      </c>
      <c r="C19" s="34" t="s">
        <v>5</v>
      </c>
      <c r="D19" s="33">
        <v>1</v>
      </c>
      <c r="E19" s="35">
        <v>39178</v>
      </c>
      <c r="F19" s="10"/>
    </row>
    <row r="20" spans="1:6" s="2" customFormat="1" ht="18">
      <c r="A20" s="33"/>
      <c r="B20" s="34"/>
      <c r="C20" s="34"/>
      <c r="D20" s="33"/>
      <c r="E20" s="35"/>
      <c r="F20" s="10"/>
    </row>
    <row r="21" spans="1:6" s="2" customFormat="1" ht="18">
      <c r="A21" s="33"/>
      <c r="B21" s="34"/>
      <c r="C21" s="34"/>
      <c r="D21" s="33"/>
      <c r="E21" s="35"/>
      <c r="F21" s="10"/>
    </row>
    <row r="22" spans="1:6" ht="18">
      <c r="A22" s="38"/>
      <c r="B22" s="34"/>
      <c r="C22" s="34"/>
      <c r="D22" s="39">
        <f>SUM(D4:D21)</f>
        <v>1</v>
      </c>
      <c r="E22" s="40"/>
    </row>
    <row r="23" spans="1:6" s="25" customFormat="1" ht="234.75" customHeight="1">
      <c r="A23" s="11"/>
      <c r="D23" s="11"/>
      <c r="E23" s="27"/>
    </row>
  </sheetData>
  <mergeCells count="2">
    <mergeCell ref="A1:E1"/>
    <mergeCell ref="B2:E2"/>
  </mergeCells>
  <phoneticPr fontId="2" type="noConversion"/>
  <pageMargins left="0.75" right="0.75" top="1.88" bottom="0.86" header="0.93" footer="0.5"/>
  <pageSetup scale="71" orientation="landscape" r:id="rId1"/>
  <headerFooter alignWithMargins="0">
    <oddHeader>&amp;L&amp;"Times New Roman,Bold Italic"&amp;18Action Plan
&amp;C&amp;"Arial,Bold Italic"&amp;14&amp;F&amp;R&amp;"Times New Roman,Bold Italic"&amp;22Empowered Enterprises
The POWERPLAN 
&amp;14www.empowered-enterprises.com
(678) 399-3585</oddHeader>
    <oddFooter>&amp;LPAge _____ of ______&amp;RPrepared on_________________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Overview</vt:lpstr>
      <vt:lpstr>Vision Mission</vt:lpstr>
      <vt:lpstr>Love-To-Do</vt:lpstr>
      <vt:lpstr>Menu of Services</vt:lpstr>
      <vt:lpstr>MARKETING</vt:lpstr>
      <vt:lpstr>Balanced Living</vt:lpstr>
      <vt:lpstr>RESULTS MGR</vt:lpstr>
      <vt:lpstr>Sample Action Plan</vt:lpstr>
      <vt:lpstr>ACTION PLAN-Template</vt:lpstr>
      <vt:lpstr>Legal</vt:lpstr>
      <vt:lpstr>Conversation Mgr</vt:lpstr>
      <vt:lpstr>Coaching Modules</vt:lpstr>
      <vt:lpstr>Branding</vt:lpstr>
      <vt:lpstr>Daily Blank Calendar</vt:lpstr>
      <vt:lpstr>'ACTION PLAN-Template'!Print_Area</vt:lpstr>
      <vt:lpstr>'Balanced Living'!Print_Area</vt:lpstr>
      <vt:lpstr>Branding!Print_Area</vt:lpstr>
      <vt:lpstr>'Coaching Modules'!Print_Area</vt:lpstr>
      <vt:lpstr>'Conversation Mgr'!Print_Area</vt:lpstr>
      <vt:lpstr>'Love-To-Do'!Print_Area</vt:lpstr>
      <vt:lpstr>'Menu of Services'!Print_Area</vt:lpstr>
      <vt:lpstr>Overview!Print_Area</vt:lpstr>
      <vt:lpstr>'RESULTS MGR'!Print_Area</vt:lpstr>
      <vt:lpstr>'Sample Action Plan'!Print_Area</vt:lpstr>
      <vt:lpstr>'Vision Mission'!Print_Area</vt:lpstr>
      <vt:lpstr>'Love-To-Do'!Print_Titles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 V</dc:creator>
  <cp:lastModifiedBy>Means Davis</cp:lastModifiedBy>
  <cp:lastPrinted>2015-12-30T19:39:35Z</cp:lastPrinted>
  <dcterms:created xsi:type="dcterms:W3CDTF">2003-05-22T01:26:12Z</dcterms:created>
  <dcterms:modified xsi:type="dcterms:W3CDTF">2016-02-27T15:57:16Z</dcterms:modified>
</cp:coreProperties>
</file>