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evelopment\Events and Fundraising\Online Auction\Auction 2021\"/>
    </mc:Choice>
  </mc:AlternateContent>
  <bookViews>
    <workbookView xWindow="0" yWindow="0" windowWidth="19200" windowHeight="8390" activeTab="1"/>
  </bookViews>
  <sheets>
    <sheet name="2021 IN PROCESS" sheetId="4" r:id="rId1"/>
    <sheet name="2021 items" sheetId="3" r:id="rId2"/>
    <sheet name="2020 items" sheetId="1" r:id="rId3"/>
    <sheet name="2019 items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3" l="1"/>
</calcChain>
</file>

<file path=xl/sharedStrings.xml><?xml version="1.0" encoding="utf-8"?>
<sst xmlns="http://schemas.openxmlformats.org/spreadsheetml/2006/main" count="2389" uniqueCount="1194">
  <si>
    <t>SOLICITOR</t>
  </si>
  <si>
    <t>ITEM(S)</t>
  </si>
  <si>
    <t>DONOR</t>
  </si>
  <si>
    <t>DONOR ADDRESS</t>
  </si>
  <si>
    <t>Informal Thanks</t>
  </si>
  <si>
    <t>Formal TY / 
Donation Letter</t>
  </si>
  <si>
    <t>Basette Smith</t>
  </si>
  <si>
    <t>MONETARY DONATION ($2,500), baby basket and cleaning basket</t>
  </si>
  <si>
    <t>Dan Meyer, CEO at Nehemiah</t>
  </si>
  <si>
    <t>Dan Meyer, CEO, Nehemiah Manufacturing, 1907 South St, Cincinnati, OH 45204</t>
  </si>
  <si>
    <t>Don Rohling</t>
  </si>
  <si>
    <t>Buckets / Tubs of Cleaning Supplies</t>
  </si>
  <si>
    <t>Stigler Supply Co</t>
  </si>
  <si>
    <t>Tricia Rohling ,Stigler Supply Company, 11158 Adwood Dr, Cincinnati, OH 45240</t>
  </si>
  <si>
    <t>Elaine Ward</t>
  </si>
  <si>
    <t>laptops (7)</t>
  </si>
  <si>
    <t>Jim Sales' company</t>
  </si>
  <si>
    <t>Jim Sales, 2080 Autumnhill Ct, Cincinnati, OH 45230</t>
  </si>
  <si>
    <t>Cat and Dog Quilt, bottles of bourbon and amaretto</t>
  </si>
  <si>
    <t>Sr Ann Cecile Albers</t>
  </si>
  <si>
    <t>Sr Ann Cecile Albers, 60 Compton Rd, Cincinnati, OH 45215</t>
  </si>
  <si>
    <t>2 crocheted scarves</t>
  </si>
  <si>
    <t>Sr Mary Louise</t>
  </si>
  <si>
    <t>Sr Mary Louise Sahm, 60 Compton Rd, Cincinnati, OH 45215</t>
  </si>
  <si>
    <t>tiered tray</t>
  </si>
  <si>
    <t>Suzy Marques</t>
  </si>
  <si>
    <t>Suzy Marques, c/o Barn</t>
  </si>
  <si>
    <t>Jason Bruns</t>
  </si>
  <si>
    <t>Sustainability Basket from Ten Thousand Villages</t>
  </si>
  <si>
    <t>Ten Thousand Villages</t>
  </si>
  <si>
    <t>Ten Thousand Villages, 2011 Madison Rd, Cincinnati, OH 45208</t>
  </si>
  <si>
    <t>Marci Peebles</t>
  </si>
  <si>
    <t>art, bags, décor, bowl, drum</t>
  </si>
  <si>
    <t>Mary Ann Kerscher</t>
  </si>
  <si>
    <t>Mary Ann Kerscher, 1579 London Drive, Columbus, OH 43221</t>
  </si>
  <si>
    <t>YES</t>
  </si>
  <si>
    <t xml:space="preserve">MND Swag Bag </t>
  </si>
  <si>
    <t>MND (via Marci)</t>
  </si>
  <si>
    <t>MND HS, attn: Todd Forman, 711 E Columbia Ave, Cincinnati, OH 45215</t>
  </si>
  <si>
    <t>Massage with Nancy (60m)</t>
  </si>
  <si>
    <t>Nancy Huentelman</t>
  </si>
  <si>
    <t>Nancy Huentelman, 31 Providence Drive, #158, Fairfield, OH 45014</t>
  </si>
  <si>
    <t>St Ursula Swag Bag</t>
  </si>
  <si>
    <t>St Ursula Academy</t>
  </si>
  <si>
    <r>
      <t>St Ursula, attn: Norah Mock,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339 E McMillan St, Cincinnati, OH 45206</t>
    </r>
  </si>
  <si>
    <r>
      <t>Artisan Ceramic  Necklace</t>
    </r>
    <r>
      <rPr>
        <b/>
        <sz val="12"/>
        <color rgb="FFC00000"/>
        <rFont val="Calibri"/>
        <family val="2"/>
        <scheme val="minor"/>
      </rPr>
      <t xml:space="preserve"> </t>
    </r>
  </si>
  <si>
    <t>Terri Kern Studios</t>
  </si>
  <si>
    <t>Terri Kern Studios, 1310 Pendleton St Studio #511, Cincinnati, OH 45202</t>
  </si>
  <si>
    <t>Sharon Cooke</t>
  </si>
  <si>
    <t>Bloomin' Gardens gift card ($50)</t>
  </si>
  <si>
    <t>Bloomin' Gardens</t>
  </si>
  <si>
    <t>Bloomin' Gardens, 8793 Kenwood Rd, Blue Ash, OH 45242</t>
  </si>
  <si>
    <t>Krombholz gift certificate ($250)</t>
  </si>
  <si>
    <t>Krombholz Jewelers</t>
  </si>
  <si>
    <t>Krombholz Jewelers , 9399 Shelly Lane, Montgomery, OH 45242</t>
  </si>
  <si>
    <t>Pipkins gift card ($30)</t>
  </si>
  <si>
    <t>Pipkins</t>
  </si>
  <si>
    <t>Pipkin's, 5035 Cooper Rd, Cincinnati, OH 45242</t>
  </si>
  <si>
    <t>Painted flower pot</t>
  </si>
  <si>
    <t>Ruth Becker</t>
  </si>
  <si>
    <t>Ruth Becker, 4767 Mallard Creek Dr, Mason, OH 45040</t>
  </si>
  <si>
    <t>MONETARY DONATION ($500)</t>
  </si>
  <si>
    <t>Sure Thing Pest Control</t>
  </si>
  <si>
    <t>Sure Thing Pest Control, 11541 Goldcoast Dr, Cincinnati, OH 45249</t>
  </si>
  <si>
    <t>Sr Marilyn</t>
  </si>
  <si>
    <t>Kroger gift card   ($100)</t>
  </si>
  <si>
    <t>Hendy Inc</t>
  </si>
  <si>
    <r>
      <t>Hendy, Inc,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7968 Wesselman Rd, Cleves, OH 45002</t>
    </r>
  </si>
  <si>
    <t>Garage Door Opener Package</t>
  </si>
  <si>
    <t xml:space="preserve">Budget Door of Cincinnati </t>
  </si>
  <si>
    <t>Budget Door of Cincinnati, 633 N Wayne Ave, Cincinnati, OH 45215</t>
  </si>
  <si>
    <t>board games</t>
  </si>
  <si>
    <t>Diane Borchers</t>
  </si>
  <si>
    <t>Diane Borchers, 4814 Foxdale Dr, Dayton, Ohio 45429</t>
  </si>
  <si>
    <t>Cracker Barrel gift cards  ($500)</t>
  </si>
  <si>
    <t xml:space="preserve">Lehn Painting Inc </t>
  </si>
  <si>
    <t>Lehn Painting, Inc, 4175 Taylor Rd, Batavia, OH 45103</t>
  </si>
  <si>
    <t xml:space="preserve">Sisters' Snacks Basket </t>
  </si>
  <si>
    <t>Sr Bonnie</t>
  </si>
  <si>
    <t>Sr Bonnie Steinlage, 2262 Kipling Rd, Cincinnati, OH 45239</t>
  </si>
  <si>
    <t>Sue Palermo</t>
  </si>
  <si>
    <t xml:space="preserve">Hummel plates (3) </t>
  </si>
  <si>
    <t>Sue's friend</t>
  </si>
  <si>
    <t>get info from Sue Palermo</t>
  </si>
  <si>
    <t xml:space="preserve">LaSalle Swag Bag </t>
  </si>
  <si>
    <t>LaSalle HS</t>
  </si>
  <si>
    <t>Aaron Marshall, Principal, LaSalle HS, 3091 North Bend Rd, Cincinnati, OH 45239</t>
  </si>
  <si>
    <t>Roger Bacon Swag Bag</t>
  </si>
  <si>
    <t>Roger Bacon HS</t>
  </si>
  <si>
    <t>Steven J Schad, Principal and CEO, Roger Bacon HS, 4320 Vine St, Cincinnati, OH 45217</t>
  </si>
  <si>
    <t xml:space="preserve">St Xavier Swag Bag </t>
  </si>
  <si>
    <t>St Xavier HS</t>
  </si>
  <si>
    <t>Timothy J Reily, President, St Xavier HS, 600 W North Bend Rd, Cincinnati, OH 45224</t>
  </si>
  <si>
    <t>development request</t>
  </si>
  <si>
    <t>throw, Spode trays, Purse, DVD, book, mat, adult coloring book</t>
  </si>
  <si>
    <t>Sue Palermo, 5388 Elmcrest Lane, Cincinnati, OH 45242</t>
  </si>
  <si>
    <t>board request</t>
  </si>
  <si>
    <t>Portrait Photo Session</t>
  </si>
  <si>
    <t>Basette Smith, 8650 Long Lane, Cincinnati, OH 45231</t>
  </si>
  <si>
    <t>MONETARY DONATION</t>
  </si>
  <si>
    <t>Bill Mueller</t>
  </si>
  <si>
    <t xml:space="preserve">Bill Mueller 6407 Foxtail Ln, Liberty Twp, OH 45044 </t>
  </si>
  <si>
    <t>David Roth</t>
  </si>
  <si>
    <t>David Roth 3320 Parkhill Dr, Cincinnati, OH 45248</t>
  </si>
  <si>
    <t xml:space="preserve">Antique Eastlake Platform Rocker </t>
  </si>
  <si>
    <t>Don &amp; June Rohling</t>
  </si>
  <si>
    <t>Don &amp; June Rohling, 1468 Fieldcrest Ct, Cincinnati, OH 45231</t>
  </si>
  <si>
    <t>bottle of bourbon and bottles of wine</t>
  </si>
  <si>
    <t>Don Evers</t>
  </si>
  <si>
    <t>Don Evers, 3520 Country Walk Dr, Cincinnati, OH 45248</t>
  </si>
  <si>
    <t>bottle of bourbon and Boston shaker</t>
  </si>
  <si>
    <t>Elaine Ward, c/o Barn</t>
  </si>
  <si>
    <t>bottles of wine</t>
  </si>
  <si>
    <t>Guillermo Villa</t>
  </si>
  <si>
    <t>Guillermo Villa, 6906 Long Drive Lane, Loveland, OH 45140</t>
  </si>
  <si>
    <t xml:space="preserve">bottle of bourbon </t>
  </si>
  <si>
    <t>Jason Bruns, 252 Klotter Ave, Cincinnati, OH 45219</t>
  </si>
  <si>
    <t>bottles of bourbon and tequila</t>
  </si>
  <si>
    <t>John Payton</t>
  </si>
  <si>
    <t>John Payton, 6135 Webbland Place, Cincinnati, OH 45213</t>
  </si>
  <si>
    <t>Hummel figurines and plates</t>
  </si>
  <si>
    <t>Judy Steele</t>
  </si>
  <si>
    <t>Judy Steele, 1172 Inner Circle Drive, Cincinnati, OH 45240</t>
  </si>
  <si>
    <t>Hitchcock Federal Tilt-top Table, Michigan Wine Basket, bags, baskets</t>
  </si>
  <si>
    <t>Sharon Cooke, 3877 Cornell Rd, Cincinnati, OH 45241</t>
  </si>
  <si>
    <t>Sr June</t>
  </si>
  <si>
    <t>Sr June Casterton, 2360 Kipling Rd, Cincinnati, OH 45239</t>
  </si>
  <si>
    <t>MULTIPLE items!</t>
  </si>
  <si>
    <t>Sr June - Franciscan Peddler</t>
  </si>
  <si>
    <r>
      <t>Franciscan Peddler, attn: Sr June</t>
    </r>
    <r>
      <rPr>
        <sz val="12"/>
        <rFont val="Calibri"/>
        <family val="2"/>
        <scheme val="minor"/>
      </rPr>
      <t xml:space="preserve"> Casterton, 60 Compton Rd, C</t>
    </r>
    <r>
      <rPr>
        <sz val="12"/>
        <color theme="1"/>
        <rFont val="Calibri"/>
        <family val="2"/>
        <scheme val="minor"/>
      </rPr>
      <t>incinnati, OH 45215</t>
    </r>
  </si>
  <si>
    <t>Tiger Lilies painting, Watercolor Collection, board games</t>
  </si>
  <si>
    <t>Sr Marilyn Trowbridge, 60 Compton Rd, Cincinnati, OH 45215</t>
  </si>
  <si>
    <t>knitted / crocheted items</t>
  </si>
  <si>
    <t>Sr Marilyn - Sister's Corner</t>
  </si>
  <si>
    <t>Sister's Corner, 60 Compton Rd, Cincinnati, OH 45215</t>
  </si>
  <si>
    <t xml:space="preserve">Montgomery Inn gift card ($200) </t>
  </si>
  <si>
    <t>Tim Dressman</t>
  </si>
  <si>
    <t>Tim Dressman, 280 Janney Lane, Springboro, OH 45066</t>
  </si>
  <si>
    <t>wine (4), port, bourbon</t>
  </si>
  <si>
    <t>Waleed Fadayel</t>
  </si>
  <si>
    <t>Waleed Fadayel, 2226 Candlemakers Ln, Maineville, OH 45039</t>
  </si>
  <si>
    <t>office mailing</t>
  </si>
  <si>
    <t>Cincinnati Bengals</t>
  </si>
  <si>
    <t>Cincinnati Bengals, One Paul Brown Stadium Cincinnati, OH 45202</t>
  </si>
  <si>
    <t xml:space="preserve">Cincinnati Museum Center Admission  </t>
  </si>
  <si>
    <t xml:space="preserve">Cincinnati Museum Center </t>
  </si>
  <si>
    <t>Cincinnati Museum Center, 1301 Western Ave, Cincinnati, OH 45203</t>
  </si>
  <si>
    <t xml:space="preserve">Cincinnati Nature Center </t>
  </si>
  <si>
    <t>Cincinnati Nature Center</t>
  </si>
  <si>
    <t>Cincinnati Nature Center, 4949 Tealtown Rd, Milford, OH 45150</t>
  </si>
  <si>
    <t>Rising Star Casino Resort</t>
  </si>
  <si>
    <t>Rising Star Casino Resort, 777 Rising Star Dr, Rising Sun, IN 47040</t>
  </si>
  <si>
    <t>Hall of Fame</t>
  </si>
  <si>
    <t>Cincinnati Reds</t>
  </si>
  <si>
    <t>Great American Ballpark, Donations - attn: Lindsey, 100 Joe Nuxhall Way, Cincinnati, OH 45202</t>
  </si>
  <si>
    <t>CAHS DONATION THROUGH AUCTION</t>
  </si>
  <si>
    <t>Carroll Peebles</t>
  </si>
  <si>
    <t>510 Carrington Ln #309, Loveland, OH 45140</t>
  </si>
  <si>
    <t>Sarah Andrews</t>
  </si>
  <si>
    <t>352 Jerlou Lane, Edgewood, KY 41017</t>
  </si>
  <si>
    <t>Kathleen Fischer</t>
  </si>
  <si>
    <t>5766 Euclid Road, Cincinnati, OH 45236</t>
  </si>
  <si>
    <t>Mary McRury</t>
  </si>
  <si>
    <t>PO Box 1737, Westerville, OH 43086</t>
  </si>
  <si>
    <t>"FUND-A-NEED" THROUGH AUCTION</t>
  </si>
  <si>
    <t>Mary C Milburn</t>
  </si>
  <si>
    <t>623 Clematis Dr, Dayton, OH 45449</t>
  </si>
  <si>
    <t>Robin Burbrink</t>
  </si>
  <si>
    <t>7105 St. Albans Way, Liberty Twsp, OH 45011</t>
  </si>
  <si>
    <t>1579 London Dr, Columbus, OH 43221</t>
  </si>
  <si>
    <t>Michael Conn</t>
  </si>
  <si>
    <t>76 Gristmill Rd, Howell, NJ 07731</t>
  </si>
  <si>
    <t>Patricia Frey</t>
  </si>
  <si>
    <t>9685 Pebble View Dr, Cincinnati, OH 45252</t>
  </si>
  <si>
    <t>Patricia Trutschel</t>
  </si>
  <si>
    <t>6978 Brittany Ridge Ln, Cincinnati, OH 45233</t>
  </si>
  <si>
    <t>Donor</t>
  </si>
  <si>
    <t>Item</t>
  </si>
  <si>
    <t>Value</t>
  </si>
  <si>
    <t>African Safari Wildlife Park</t>
  </si>
  <si>
    <t>2 VIP passes</t>
  </si>
  <si>
    <t>Arby's</t>
  </si>
  <si>
    <t>12 free slider passes</t>
  </si>
  <si>
    <t>Cincinnati Ballet</t>
  </si>
  <si>
    <t>2 tickets to Swan Lake</t>
  </si>
  <si>
    <t>Cincinnati Chamber Orchestra</t>
  </si>
  <si>
    <t>2 passes (4x2 tickets)</t>
  </si>
  <si>
    <t>(8x $35) $280</t>
  </si>
  <si>
    <t>Cincinnati Museum Center</t>
  </si>
  <si>
    <t>2 adult tickets</t>
  </si>
  <si>
    <t>($14.50 a piece) $30</t>
  </si>
  <si>
    <t>family pass</t>
  </si>
  <si>
    <t>Cincinnati Observatory</t>
  </si>
  <si>
    <t>ticket for family of 8</t>
  </si>
  <si>
    <t>Corner Prairie</t>
  </si>
  <si>
    <t>Family 4 pack-COMING IN MAIL</t>
  </si>
  <si>
    <t>COSI</t>
  </si>
  <si>
    <t>2 tickets</t>
  </si>
  <si>
    <t>($25 a piece) $50</t>
  </si>
  <si>
    <t>Covedale Center for the Performing Arts</t>
  </si>
  <si>
    <t>Gift card</t>
  </si>
  <si>
    <t>Dairy Queen</t>
  </si>
  <si>
    <t>4 free coupons</t>
  </si>
  <si>
    <t>Dave &amp; Busters</t>
  </si>
  <si>
    <t>2 $150 gift cards</t>
  </si>
  <si>
    <t>Dollywood</t>
  </si>
  <si>
    <t>($74 a piece) $148</t>
  </si>
  <si>
    <t>Dream Dinners</t>
  </si>
  <si>
    <t>Taste party for 5</t>
  </si>
  <si>
    <t>Funny Bone Comedy Club</t>
  </si>
  <si>
    <t>3 admit 4 passes</t>
  </si>
  <si>
    <t>($15 a person?) $180</t>
  </si>
  <si>
    <t>Gameworks</t>
  </si>
  <si>
    <t>5 30min tickets</t>
  </si>
  <si>
    <t>($10 a piece) $50</t>
  </si>
  <si>
    <t>Great Parks of Hamilton County</t>
  </si>
  <si>
    <t>1permit, 2 garden admission,2 passes for  9-holes</t>
  </si>
  <si>
    <t>Historic Southwest Ohio, Inc.</t>
  </si>
  <si>
    <t>One year family membership</t>
  </si>
  <si>
    <t>Holiday World Splashin' Safari</t>
  </si>
  <si>
    <t>($54.99 a piece) $110</t>
  </si>
  <si>
    <t>Main Event</t>
  </si>
  <si>
    <t>2 60min free play</t>
  </si>
  <si>
    <t>($10.95 a piece)? $22</t>
  </si>
  <si>
    <t>National Corvette Museum</t>
  </si>
  <si>
    <t>2 free adult admissions</t>
  </si>
  <si>
    <t>($10 a piece) $20</t>
  </si>
  <si>
    <t>Northern Kentucky Universty</t>
  </si>
  <si>
    <t>4 soccer tickets ($20), bag, water bottle ($10), shirt ($15), ball</t>
  </si>
  <si>
    <t>Perfect North Slopes</t>
  </si>
  <si>
    <t>2 all day tickets</t>
  </si>
  <si>
    <t>($52 a piece) $104</t>
  </si>
  <si>
    <t>Reminiscent Herb Farm</t>
  </si>
  <si>
    <t>Gift Card</t>
  </si>
  <si>
    <t>Rising Star Casino</t>
  </si>
  <si>
    <t>hotel over night and buffet for 2</t>
  </si>
  <si>
    <t>Xavier</t>
  </si>
  <si>
    <t>swag bag</t>
  </si>
  <si>
    <t>Tecumseh!</t>
  </si>
  <si>
    <t>Pass for 2</t>
  </si>
  <si>
    <t>Theatre Management Corportaion</t>
  </si>
  <si>
    <t>4 buy 1 get 1 passes</t>
  </si>
  <si>
    <t>Tire Discounters</t>
  </si>
  <si>
    <t>Oil Change</t>
  </si>
  <si>
    <t>University of Cincinnati</t>
  </si>
  <si>
    <t>2 Football Tickets</t>
  </si>
  <si>
    <t>People/ items</t>
  </si>
  <si>
    <t>TV</t>
  </si>
  <si>
    <t>Sister June</t>
  </si>
  <si>
    <t>$25 La Rosas Gift Card &amp; 2 Zoo tickets($52)</t>
  </si>
  <si>
    <t>Ring System</t>
  </si>
  <si>
    <t>Prints</t>
  </si>
  <si>
    <t>Cat Cart</t>
  </si>
  <si>
    <t>Jacket</t>
  </si>
  <si>
    <t>Purse</t>
  </si>
  <si>
    <t>Wine</t>
  </si>
  <si>
    <t>Bobby Flay</t>
  </si>
  <si>
    <t>Pampered Chef</t>
  </si>
  <si>
    <t>Total 
Value</t>
  </si>
  <si>
    <t>mp</t>
  </si>
  <si>
    <t>Perfect North</t>
  </si>
  <si>
    <t>Weekday Lift Pass (2 - $57 value)</t>
  </si>
  <si>
    <t>19074 Perfect Lane, Lawrenceburg, IN 47025</t>
  </si>
  <si>
    <t>Graeter's</t>
  </si>
  <si>
    <t>1175 Regina Graeter Way, Cincinnati, OH 45216</t>
  </si>
  <si>
    <t>Dewey's</t>
  </si>
  <si>
    <t>gift card ($25 value)</t>
  </si>
  <si>
    <t>300 Main St, Cincinnati, OH 45202</t>
  </si>
  <si>
    <t>Scene 75</t>
  </si>
  <si>
    <t>gaming cards (2 - $10 value)</t>
  </si>
  <si>
    <t>876 OH-28, Milford, OH 45150</t>
  </si>
  <si>
    <t>Florence Y'alls</t>
  </si>
  <si>
    <t>7950 Freedom Way, Florence, KY  41042</t>
  </si>
  <si>
    <t>Frisch's Big Boy</t>
  </si>
  <si>
    <t>12 free Big Boy coupons</t>
  </si>
  <si>
    <t>2800 Gilbert Ave, Cincinnati, OH 45206</t>
  </si>
  <si>
    <t>Jim Beam bourbon</t>
  </si>
  <si>
    <t>Peddler</t>
  </si>
  <si>
    <t>Reds hat (signed)</t>
  </si>
  <si>
    <t>Bengals plush throw</t>
  </si>
  <si>
    <t>pillar candles (4)</t>
  </si>
  <si>
    <t>ducks print</t>
  </si>
  <si>
    <t>fisherman painting</t>
  </si>
  <si>
    <t>design print</t>
  </si>
  <si>
    <t>St Clare(?) icon</t>
  </si>
  <si>
    <t>?</t>
  </si>
  <si>
    <t>wine purse</t>
  </si>
  <si>
    <t>ceramic pot w/lid</t>
  </si>
  <si>
    <t>vase</t>
  </si>
  <si>
    <t>Don Julio tequila</t>
  </si>
  <si>
    <t>ew</t>
  </si>
  <si>
    <t>Tiffany mug set</t>
  </si>
  <si>
    <t>drone</t>
  </si>
  <si>
    <t>red vase/bowl</t>
  </si>
  <si>
    <t>cross body purse</t>
  </si>
  <si>
    <t>bird house</t>
  </si>
  <si>
    <t>teddy bear</t>
  </si>
  <si>
    <t>1555 Central Pkwy.</t>
  </si>
  <si>
    <t>Cincinnati</t>
  </si>
  <si>
    <t>OH</t>
  </si>
  <si>
    <t>ONLINE</t>
  </si>
  <si>
    <t>One Paul Brown Stadium</t>
  </si>
  <si>
    <t>1301 Western Ave.</t>
  </si>
  <si>
    <t>Esquire Theater (Theatre Management Corportation)</t>
  </si>
  <si>
    <t>320 Ludlow Ave.</t>
  </si>
  <si>
    <t>10245 Winton Rd.</t>
  </si>
  <si>
    <t>19074 Perfect Place Ln.</t>
  </si>
  <si>
    <t>Lawrenceburg</t>
  </si>
  <si>
    <t>University of Cincinnati Athletics</t>
  </si>
  <si>
    <t xml:space="preserve">2751 O'Varsity Way </t>
  </si>
  <si>
    <t>Xavier Athletics</t>
  </si>
  <si>
    <t>3800 Victory Parkway</t>
  </si>
  <si>
    <t>COSI - Center of Science and Industry</t>
  </si>
  <si>
    <t>333 W. Broad St</t>
  </si>
  <si>
    <t>Columbus</t>
  </si>
  <si>
    <t>21c Museum Hotels</t>
  </si>
  <si>
    <t>4EG - Four Entertainment Group</t>
  </si>
  <si>
    <t>Adrian Durbin</t>
  </si>
  <si>
    <t>American Legacy Tours</t>
  </si>
  <si>
    <t>https://www.americanlegacytours.com/contact-us</t>
  </si>
  <si>
    <t>B&amp;B Riverboats</t>
  </si>
  <si>
    <t>101 Riverboat Row</t>
  </si>
  <si>
    <t>Newport</t>
  </si>
  <si>
    <t>KY</t>
  </si>
  <si>
    <t>Boca Bistro</t>
  </si>
  <si>
    <t>Bunbury Music Festival</t>
  </si>
  <si>
    <t>Cincinnati Art Museum</t>
  </si>
  <si>
    <t>953 Eden Park Dr.</t>
  </si>
  <si>
    <t>Cincinnati Cyclones</t>
  </si>
  <si>
    <t xml:space="preserve">Cincinnati </t>
  </si>
  <si>
    <t>Cincinnati Dinner Train</t>
  </si>
  <si>
    <t>11013 Kenwood Rd</t>
  </si>
  <si>
    <t>Cincinnati Opera</t>
  </si>
  <si>
    <t>1243 Elm Street</t>
  </si>
  <si>
    <t>Cincinnati Playhouse in the Park</t>
  </si>
  <si>
    <t>Cincinnati Shakespeare Company</t>
  </si>
  <si>
    <t>217 W 12th St.</t>
  </si>
  <si>
    <t>Cincinnati Symphony Orchestra</t>
  </si>
  <si>
    <t>1241 Elm Street</t>
  </si>
  <si>
    <t>Cincinnati Zoo &amp; Botanical Garden</t>
  </si>
  <si>
    <t>3400 Vine Street</t>
  </si>
  <si>
    <t>Cleveland Browns</t>
  </si>
  <si>
    <t>Columbus Crew</t>
  </si>
  <si>
    <t>Coney Island and Sunlight Pool</t>
  </si>
  <si>
    <t>6201 Kellogg Ave.</t>
  </si>
  <si>
    <t>Cooper's Hawk</t>
  </si>
  <si>
    <t>Cozy Cafe</t>
  </si>
  <si>
    <t>Dayton Dragons</t>
  </si>
  <si>
    <t>deSha's American Tavern</t>
  </si>
  <si>
    <t>11320 Montgomery Rd</t>
  </si>
  <si>
    <t>cincinnati - celebrate local</t>
  </si>
  <si>
    <t>Dewey's Pizza</t>
  </si>
  <si>
    <t>DiBella's Subs</t>
  </si>
  <si>
    <t>Eli's BBQ</t>
  </si>
  <si>
    <t>Ensemble Theatre of Cincinnati</t>
  </si>
  <si>
    <t>1127 Vine Street</t>
  </si>
  <si>
    <t>EnterTRAINment Junction</t>
  </si>
  <si>
    <t>7379 Squire Court</t>
  </si>
  <si>
    <t>West Chester</t>
  </si>
  <si>
    <t>FC Cincinnati</t>
  </si>
  <si>
    <t>7950 Freedom Way</t>
  </si>
  <si>
    <t>Florence</t>
  </si>
  <si>
    <t>Freddy's Frozen Custard &amp; Steak Burgers</t>
  </si>
  <si>
    <t>Frisch's Restaurant</t>
  </si>
  <si>
    <t>2800 Gilbert Ave.</t>
  </si>
  <si>
    <t>gift cards - national</t>
  </si>
  <si>
    <t xml:space="preserve">Graeter's </t>
  </si>
  <si>
    <t>2145 Reading Rd.</t>
  </si>
  <si>
    <t>Hocking Hills Adventures</t>
  </si>
  <si>
    <t>Hocking Hills Canopy Tour</t>
  </si>
  <si>
    <t>10714 Jackson St</t>
  </si>
  <si>
    <t>Rockbridge</t>
  </si>
  <si>
    <t>Holtman's Donuts</t>
  </si>
  <si>
    <t>Hueston Woods Lodge</t>
  </si>
  <si>
    <t>Insomnia Cookies</t>
  </si>
  <si>
    <t>Izzy's</t>
  </si>
  <si>
    <t>1198 Smiley Ave.</t>
  </si>
  <si>
    <t>Forest Park</t>
  </si>
  <si>
    <t>Jeff Ruby Steakhouse</t>
  </si>
  <si>
    <t>700 Walnut St.</t>
  </si>
  <si>
    <t>Joseph Beth Book Sellers</t>
  </si>
  <si>
    <t>2692 Madison Rd.</t>
  </si>
  <si>
    <t>LaRosa's</t>
  </si>
  <si>
    <t>2334 Boudinot Ave.</t>
  </si>
  <si>
    <t>Mad Tree Brewing</t>
  </si>
  <si>
    <t>McDonald’s Regional Office</t>
  </si>
  <si>
    <t>2 Eastern Oval Ste 200</t>
  </si>
  <si>
    <t>Miami Valley Gaming</t>
  </si>
  <si>
    <t>Mike's Car Wash</t>
  </si>
  <si>
    <t xml:space="preserve">10251 Hague Rd. </t>
  </si>
  <si>
    <t>Indianapolis</t>
  </si>
  <si>
    <t>IN</t>
  </si>
  <si>
    <t>Mitchell's Salon &amp; Day Spa</t>
  </si>
  <si>
    <t>7795 University Court</t>
  </si>
  <si>
    <t>Music Hall</t>
  </si>
  <si>
    <t>Newport Aquarium</t>
  </si>
  <si>
    <t>One Aquarium Way</t>
  </si>
  <si>
    <t>Noodles &amp; Company</t>
  </si>
  <si>
    <t>3707 Isabell Ave.</t>
  </si>
  <si>
    <t>Panera Bread</t>
  </si>
  <si>
    <t>4710 F. Interstate Dr.</t>
  </si>
  <si>
    <t>Pies &amp; Pints</t>
  </si>
  <si>
    <t>Playhouse in the Park</t>
  </si>
  <si>
    <t>P.O. Box 6537</t>
  </si>
  <si>
    <t>Potbelly Sandwich Shop</t>
  </si>
  <si>
    <t>Pro Football Hall of Fame</t>
  </si>
  <si>
    <t>PromoWest Productions</t>
  </si>
  <si>
    <t>Putters Sports Bar</t>
  </si>
  <si>
    <t>Qdoba</t>
  </si>
  <si>
    <t>Rally House</t>
  </si>
  <si>
    <t>Rock and Roll Hall of Fame</t>
  </si>
  <si>
    <t>1100 Rock and Roll Boulevard  </t>
  </si>
  <si>
    <t>Cleveland</t>
  </si>
  <si>
    <t>Sky Zone</t>
  </si>
  <si>
    <t>Skyline Chili</t>
  </si>
  <si>
    <t>8506 Reading Rd</t>
  </si>
  <si>
    <t>Sonder Brewing</t>
  </si>
  <si>
    <t>Taft Museum of Art</t>
  </si>
  <si>
    <t xml:space="preserve">316 Pike St. </t>
  </si>
  <si>
    <t>The Eagle Restaurant</t>
  </si>
  <si>
    <t>The Garage OTR (segway tours)</t>
  </si>
  <si>
    <t>Trek Bicycle Store</t>
  </si>
  <si>
    <t>United Dairy Farmers</t>
  </si>
  <si>
    <t>3955 Montgomery Road</t>
  </si>
  <si>
    <t>Urban Air</t>
  </si>
  <si>
    <t>Valenti Salon &amp; Spa</t>
  </si>
  <si>
    <t>Wake Nation Cincinnati</t>
  </si>
  <si>
    <t xml:space="preserve">Wendy's </t>
  </si>
  <si>
    <t>One Dave Thomas Blvd.</t>
  </si>
  <si>
    <t>Dublin</t>
  </si>
  <si>
    <t>West Sixth Brewing</t>
  </si>
  <si>
    <t>Columbus Zoo &amp; Aquarium</t>
  </si>
  <si>
    <t xml:space="preserve">Columbus </t>
  </si>
  <si>
    <t xml:space="preserve">Cork 'N' Bottle </t>
  </si>
  <si>
    <t>501 Crescent Ave.</t>
  </si>
  <si>
    <t>Covington</t>
  </si>
  <si>
    <t>Petersburg</t>
  </si>
  <si>
    <t>Hollywood Casino</t>
  </si>
  <si>
    <t>777 Hollywood Blvd.</t>
  </si>
  <si>
    <t>Kentucky Horse Park</t>
  </si>
  <si>
    <t>4089 Iron Works Parkway</t>
  </si>
  <si>
    <t>Lexington</t>
  </si>
  <si>
    <t>The Wilds</t>
  </si>
  <si>
    <t>14000 International Rd</t>
  </si>
  <si>
    <t xml:space="preserve">Cumberland </t>
  </si>
  <si>
    <t>Wild Ginger Asian Bistro</t>
  </si>
  <si>
    <t xml:space="preserve">3655 Edwards Rd. </t>
  </si>
  <si>
    <t>AMC Theatres</t>
  </si>
  <si>
    <t xml:space="preserve">ONLINE </t>
  </si>
  <si>
    <t>Cincinnati Reds - Great American Ballpark</t>
  </si>
  <si>
    <t>www.reds.com/donations</t>
  </si>
  <si>
    <r>
      <rPr>
        <b/>
        <sz val="10"/>
        <color rgb="FF0070C0"/>
        <rFont val="Calibri"/>
        <family val="2"/>
        <scheme val="minor"/>
      </rPr>
      <t>ONLINE</t>
    </r>
    <r>
      <rPr>
        <b/>
        <sz val="10"/>
        <color rgb="FFC00000"/>
        <rFont val="Calibri"/>
        <family val="2"/>
        <scheme val="minor"/>
      </rPr>
      <t xml:space="preserve"> - min 4 weeks in advance</t>
    </r>
  </si>
  <si>
    <t>http://www.cincynature.org/about-us/community-requests-15/free-day-passes-27</t>
  </si>
  <si>
    <r>
      <rPr>
        <b/>
        <sz val="10"/>
        <color rgb="FF0070C0"/>
        <rFont val="Calibri"/>
        <family val="2"/>
        <scheme val="minor"/>
      </rPr>
      <t>ONLINE</t>
    </r>
    <r>
      <rPr>
        <b/>
        <sz val="10"/>
        <color rgb="FFC00000"/>
        <rFont val="Calibri"/>
        <family val="2"/>
        <scheme val="minor"/>
      </rPr>
      <t xml:space="preserve"> - min 6 weeks in advance</t>
    </r>
  </si>
  <si>
    <t>Kings Island</t>
  </si>
  <si>
    <t>6300 Kings Island Dr - P.O. Box 901</t>
  </si>
  <si>
    <t xml:space="preserve">Kings Island </t>
  </si>
  <si>
    <t>ONLINE - MUST REQUEST IN FEBRUARY</t>
  </si>
  <si>
    <t>Columbus Blue Jackets</t>
  </si>
  <si>
    <t>Donation Xchange</t>
  </si>
  <si>
    <t>8 weeks</t>
  </si>
  <si>
    <t>1020 Dollywood Lane</t>
  </si>
  <si>
    <t>Pigeon Forge</t>
  </si>
  <si>
    <t>TN</t>
  </si>
  <si>
    <r>
      <rPr>
        <b/>
        <sz val="10"/>
        <color rgb="FF00B050"/>
        <rFont val="Calibri"/>
        <family val="2"/>
        <scheme val="minor"/>
      </rPr>
      <t>FAX</t>
    </r>
    <r>
      <rPr>
        <b/>
        <sz val="10"/>
        <rFont val="Calibri"/>
        <family val="2"/>
        <scheme val="minor"/>
      </rPr>
      <t xml:space="preserve"> - ATTN: Mary Lyda Wellons</t>
    </r>
  </si>
  <si>
    <t>Magic Mountain</t>
  </si>
  <si>
    <r>
      <t>FAX</t>
    </r>
    <r>
      <rPr>
        <b/>
        <sz val="10"/>
        <rFont val="Calibri"/>
        <family val="2"/>
        <scheme val="minor"/>
      </rPr>
      <t xml:space="preserve"> - on letterhead to 614-785-6917; Becky Brigham</t>
    </r>
  </si>
  <si>
    <t xml:space="preserve">267 South Lightner Road </t>
  </si>
  <si>
    <t>Port Clinton </t>
  </si>
  <si>
    <t>300 Main Street</t>
  </si>
  <si>
    <t>Breighton &amp; Basette Photography</t>
  </si>
  <si>
    <t>4046 Hamilton Ave. Ste. 2</t>
  </si>
  <si>
    <t>Cincinnati Observatory Center</t>
  </si>
  <si>
    <t>3489 Observatory Place</t>
  </si>
  <si>
    <t>4990 Glenway Ave.</t>
  </si>
  <si>
    <t>11775 Commons Drive</t>
  </si>
  <si>
    <t>Historic Southwest Ohio</t>
  </si>
  <si>
    <t>P.O. Box 62475</t>
  </si>
  <si>
    <t>9399 Shelly Ln</t>
  </si>
  <si>
    <t>Lehn Painting</t>
  </si>
  <si>
    <t>4175 Taylor Road</t>
  </si>
  <si>
    <t>Batavia</t>
  </si>
  <si>
    <t>45103</t>
  </si>
  <si>
    <t>Mount Notre Dame Academy</t>
  </si>
  <si>
    <t>Nehemiah</t>
  </si>
  <si>
    <t>Rising Star Casino &amp; Resort</t>
  </si>
  <si>
    <t>777 Rising Star Dr</t>
  </si>
  <si>
    <t>Rising Sun</t>
  </si>
  <si>
    <t>P.O. Box 73</t>
  </si>
  <si>
    <t>Chillicothe</t>
  </si>
  <si>
    <t>2011 Madison Rd</t>
  </si>
  <si>
    <t>3650 E. Kemper Road</t>
  </si>
  <si>
    <t>Ace Hardware</t>
  </si>
  <si>
    <t>3812 Paxton Ave.</t>
  </si>
  <si>
    <t>Adriatico's Pizza</t>
  </si>
  <si>
    <t>3205 Jefferson Ave</t>
  </si>
  <si>
    <t>Aglamesis Brothers</t>
  </si>
  <si>
    <t>3046 Madison Rd</t>
  </si>
  <si>
    <t>Amazing Maids</t>
  </si>
  <si>
    <t>4514 Elsmer Ave.</t>
  </si>
  <si>
    <t>Blue Ash</t>
  </si>
  <si>
    <t xml:space="preserve">Anchor Grill </t>
  </si>
  <si>
    <t xml:space="preserve">438 Pike St </t>
  </si>
  <si>
    <t>Applebee's Services</t>
  </si>
  <si>
    <t>11201 Renner Blvd.</t>
  </si>
  <si>
    <t>Lenexa</t>
  </si>
  <si>
    <t>KS</t>
  </si>
  <si>
    <t>Arbonne International</t>
  </si>
  <si>
    <t>1119 Sutton Road</t>
  </si>
  <si>
    <t>Argosy Casino and Hotel</t>
  </si>
  <si>
    <t>777 Argosy Parkway</t>
  </si>
  <si>
    <t>Arthur's Café</t>
  </si>
  <si>
    <t>3516 Edwards Rd</t>
  </si>
  <si>
    <t>Asiana Hyde Park Thai &amp; Sushi</t>
  </si>
  <si>
    <t>3922 Edwards Rd</t>
  </si>
  <si>
    <t>Auer Kitchens</t>
  </si>
  <si>
    <t>8520 Winton Road</t>
  </si>
  <si>
    <t>45231</t>
  </si>
  <si>
    <t>Auto Zone</t>
  </si>
  <si>
    <t>1254 Main St</t>
  </si>
  <si>
    <t>Hamilton</t>
  </si>
  <si>
    <t>Bangkok's Thai Cuisine</t>
  </si>
  <si>
    <t>1055 Main St</t>
  </si>
  <si>
    <t xml:space="preserve">Milford </t>
  </si>
  <si>
    <t>1598 N High St</t>
  </si>
  <si>
    <t>Barnes and Noble Booksellers</t>
  </si>
  <si>
    <t>9891 Waterstone Blvd.</t>
  </si>
  <si>
    <t>Bath and Bodyworks</t>
  </si>
  <si>
    <t>817 Cincinnati Mills Dr</t>
  </si>
  <si>
    <t>Bath Fitter</t>
  </si>
  <si>
    <t>51 Compark Road</t>
  </si>
  <si>
    <t>Centerville</t>
  </si>
  <si>
    <t>45459</t>
  </si>
  <si>
    <t>Bearcat Lounge</t>
  </si>
  <si>
    <t>125 Calhoun Drive</t>
  </si>
  <si>
    <t>Bed, Bath &amp; Beyond</t>
  </si>
  <si>
    <t>650 Libety Avenue</t>
  </si>
  <si>
    <t>Union</t>
  </si>
  <si>
    <t>NJ</t>
  </si>
  <si>
    <t>07083</t>
  </si>
  <si>
    <t xml:space="preserve">Behle Street Cafe </t>
  </si>
  <si>
    <t>50 E. RiverCenter Blvd</t>
  </si>
  <si>
    <t>Belterra Casino Resort and Spa</t>
  </si>
  <si>
    <t>777 Belterra Dr.</t>
  </si>
  <si>
    <t>Belterra</t>
  </si>
  <si>
    <t>Benchmark Outfitters</t>
  </si>
  <si>
    <t>9525 Kenwood Road, #24</t>
  </si>
  <si>
    <t>Best Buy</t>
  </si>
  <si>
    <t>865 East Kemper Rd</t>
  </si>
  <si>
    <t>Betta's Italian Oven</t>
  </si>
  <si>
    <t>3764 Montgomery Rd.</t>
  </si>
  <si>
    <t>Norwood</t>
  </si>
  <si>
    <t>Bicycles and More</t>
  </si>
  <si>
    <t>3410 Glenmore Ave</t>
  </si>
  <si>
    <t>Blue Ash Chili</t>
  </si>
  <si>
    <t>9565 Kenwood Rd</t>
  </si>
  <si>
    <t>Blue Gibbon Chinese Restaurant</t>
  </si>
  <si>
    <t>1231 Tennessee Ave</t>
  </si>
  <si>
    <t>Blue Manatee Children's Bookstore &amp; Decafe</t>
  </si>
  <si>
    <t>3054 Madison Rd.</t>
  </si>
  <si>
    <t>Bob Evans Headquarters</t>
  </si>
  <si>
    <t>3776 S. High St.</t>
  </si>
  <si>
    <t xml:space="preserve">Body By Me Boot Camp </t>
  </si>
  <si>
    <t>8696 Sibcy Rd.</t>
  </si>
  <si>
    <t>Maineville</t>
  </si>
  <si>
    <t>Bonefish Grill</t>
  </si>
  <si>
    <t>2737 Madison Rd.</t>
  </si>
  <si>
    <t>Bonnie Lynn Bakery</t>
  </si>
  <si>
    <t>11179 Luschek Dr.</t>
  </si>
  <si>
    <t>Boomerang Bay at King's Island</t>
  </si>
  <si>
    <t>6300 Kings Island Drive, P.O. Box 901</t>
  </si>
  <si>
    <t>Mason</t>
  </si>
  <si>
    <t>Boonshoft Museum of Discover in Dayton</t>
  </si>
  <si>
    <t>2600 DeWeese Parkway</t>
  </si>
  <si>
    <t>Dayton</t>
  </si>
  <si>
    <t>Bravo Cucina Italiano Restaurante</t>
  </si>
  <si>
    <t>9436 Waterfront Dr</t>
  </si>
  <si>
    <t>Brewery Tours of Indianapolis</t>
  </si>
  <si>
    <t>8465 Keystone Xing</t>
  </si>
  <si>
    <t>Brinks Home Security</t>
  </si>
  <si>
    <t>9792 Windisch Rd</t>
  </si>
  <si>
    <t>Broadway Across America</t>
  </si>
  <si>
    <t>Mercantile Center, 120 E 4th St., Ste. 4</t>
  </si>
  <si>
    <t>Bronte Bistro @ Joseph Beth</t>
  </si>
  <si>
    <t>2692 Madison Rd</t>
  </si>
  <si>
    <t>Brown Dog Café &amp; Catering</t>
  </si>
  <si>
    <t>5893 Pfeiffer Rd.</t>
  </si>
  <si>
    <t>Bruegger's Bagel Bakery</t>
  </si>
  <si>
    <t xml:space="preserve">9590 Kenwood </t>
  </si>
  <si>
    <t>Buffalo Wild Wings Grill &amp; Bar</t>
  </si>
  <si>
    <t>11381 Montgomery Rd.</t>
  </si>
  <si>
    <t>Loveland</t>
  </si>
  <si>
    <t>Build-A-Bear Workshop</t>
  </si>
  <si>
    <t>7875 Montgomery Rd</t>
  </si>
  <si>
    <t>Busken Bakery</t>
  </si>
  <si>
    <t>7565 Kenwood Rd., Suite 104</t>
  </si>
  <si>
    <t>Cactus Pear Restaurant</t>
  </si>
  <si>
    <t xml:space="preserve">9500 Kenwood </t>
  </si>
  <si>
    <t>Carillon Historial Park in Dayton</t>
  </si>
  <si>
    <t>1000 Carillon Blvd.</t>
  </si>
  <si>
    <t>Cedar Point</t>
  </si>
  <si>
    <t>One Cedar Point Dr.</t>
  </si>
  <si>
    <t>Sandusky</t>
  </si>
  <si>
    <t>Cheesecake Factory</t>
  </si>
  <si>
    <t>Children's Museum of Indianapolis</t>
  </si>
  <si>
    <t>3000 N. Meridian Street</t>
  </si>
  <si>
    <t>Chipotle Mexican Grill</t>
  </si>
  <si>
    <t>350 Forest Fair Drive</t>
  </si>
  <si>
    <t>Cincinnati Arts Association</t>
  </si>
  <si>
    <t>650 Walnut Street</t>
  </si>
  <si>
    <t>Cincinnati Children's Theater, Taft Theater</t>
  </si>
  <si>
    <t>5th &amp; Sycamore Streets</t>
  </si>
  <si>
    <t xml:space="preserve">Cincinnati Family Enrichment Center </t>
  </si>
  <si>
    <t>4244 Hamilton Avenue</t>
  </si>
  <si>
    <t>Cincinnati Fire Museum</t>
  </si>
  <si>
    <t>315 W. Court Street, #1</t>
  </si>
  <si>
    <t>Cincinnati Musical Festival Association</t>
  </si>
  <si>
    <t>1241 Elm St.</t>
  </si>
  <si>
    <t>Cincinnati Shakespeare Festival</t>
  </si>
  <si>
    <t>719 Race St.</t>
  </si>
  <si>
    <t>Cincy Shirts - Cincinnati Merchandise (Hyde Park)</t>
  </si>
  <si>
    <t>2709 Observatory Ave</t>
  </si>
  <si>
    <t>City Barbecue</t>
  </si>
  <si>
    <t>3804 Paxton Avenue</t>
  </si>
  <si>
    <t xml:space="preserve">Coco Key Water Resort </t>
  </si>
  <si>
    <t>11320 Chester Road</t>
  </si>
  <si>
    <t>Coffee Emporium</t>
  </si>
  <si>
    <t>110 East Central Parkway</t>
  </si>
  <si>
    <t>College Hill Coffee Company</t>
  </si>
  <si>
    <t>6128 Hamilton Ave # 1</t>
  </si>
  <si>
    <t>Contemporary Arts Center</t>
  </si>
  <si>
    <t>44 E 6th St</t>
  </si>
  <si>
    <t>Cookie by Design</t>
  </si>
  <si>
    <t>9405 Kenwood Road</t>
  </si>
  <si>
    <t xml:space="preserve">Costco </t>
  </si>
  <si>
    <t>1100 E. Kemper Road</t>
  </si>
  <si>
    <t>Springdale</t>
  </si>
  <si>
    <t>45246</t>
  </si>
  <si>
    <t>Cracker Barrel Old Country Store</t>
  </si>
  <si>
    <t>4902 Fields Ertel Rd.</t>
  </si>
  <si>
    <t>Crossgate Bowling Lanes</t>
  </si>
  <si>
    <t>4230 Hunt Rd.</t>
  </si>
  <si>
    <t>Culver's</t>
  </si>
  <si>
    <t>5742 Tylersville Rd</t>
  </si>
  <si>
    <t xml:space="preserve">Custom Fit Personal Training </t>
  </si>
  <si>
    <t>8973 Cincinnati-Columbus Road (SR42)</t>
  </si>
  <si>
    <t>West Chester </t>
  </si>
  <si>
    <t>Dana's</t>
  </si>
  <si>
    <t>1832 Dana Avenue</t>
  </si>
  <si>
    <t xml:space="preserve">Dare To Dance </t>
  </si>
  <si>
    <t>11256 Cornell Park Drive</t>
  </si>
  <si>
    <t>Dayton Society of Natural History</t>
  </si>
  <si>
    <t>Delhi Chili</t>
  </si>
  <si>
    <t>4875 Delhi Avenue</t>
  </si>
  <si>
    <t>Donatos Pizza</t>
  </si>
  <si>
    <t>8484 Winton Rd</t>
  </si>
  <si>
    <t>Dunkin' Donuts</t>
  </si>
  <si>
    <t>11424 Springfield Pike</t>
  </si>
  <si>
    <t>Eddie Merlot</t>
  </si>
  <si>
    <t>10808 Montgomery Rd.</t>
  </si>
  <si>
    <t>Edible Arrangements</t>
  </si>
  <si>
    <t>7665 Cox Ln.</t>
  </si>
  <si>
    <t>Eiteljorg Museum of American Indians &amp; Western Art</t>
  </si>
  <si>
    <t>500 W. Washington St.</t>
  </si>
  <si>
    <t xml:space="preserve">Elemental OM </t>
  </si>
  <si>
    <t>9510 Montgomery Rd.</t>
  </si>
  <si>
    <t>Embers</t>
  </si>
  <si>
    <t>8170 Montgomery Road</t>
  </si>
  <si>
    <t>Enzo's</t>
  </si>
  <si>
    <t>1106 Race Street, Gateway Quarter</t>
  </si>
  <si>
    <t>Essentials Salon &amp; Day Spa</t>
  </si>
  <si>
    <t>1102 Main St</t>
  </si>
  <si>
    <t>Esther Price Fine Chocolates</t>
  </si>
  <si>
    <t>7501 Montgomery Rd</t>
  </si>
  <si>
    <t>Everybody's Records</t>
  </si>
  <si>
    <t>6106 Montgomery Rd</t>
  </si>
  <si>
    <t>Ferrari's Little Italy Restaurant and Bakery</t>
  </si>
  <si>
    <t xml:space="preserve"> 7677 Goff Terrace</t>
  </si>
  <si>
    <t>Madeira</t>
  </si>
  <si>
    <t xml:space="preserve">Fibonacci Brewing Co </t>
  </si>
  <si>
    <t>7831 Martin St.</t>
  </si>
  <si>
    <t>Fifth Third Bank Broadway in Cincinnati</t>
  </si>
  <si>
    <t>120 East 4th St.</t>
  </si>
  <si>
    <t>Findlay Market</t>
  </si>
  <si>
    <t>Race and Elder Sts.</t>
  </si>
  <si>
    <t>First Farm Inn</t>
  </si>
  <si>
    <t>2510 Stevens Rd.</t>
  </si>
  <si>
    <t>First Watch</t>
  </si>
  <si>
    <t>11301 Montgomery Rd</t>
  </si>
  <si>
    <t>First Wok</t>
  </si>
  <si>
    <t>3870 Paxton Avenue, Suite C</t>
  </si>
  <si>
    <t>Fitworks</t>
  </si>
  <si>
    <t>7844 Kingland Dr</t>
  </si>
  <si>
    <t>Floyd's Restaurant</t>
  </si>
  <si>
    <t>127 Calhoun Street</t>
  </si>
  <si>
    <t>Foley's Irish Pub</t>
  </si>
  <si>
    <t>200 West Benson Street</t>
  </si>
  <si>
    <t>Reading</t>
  </si>
  <si>
    <t>Fort Wright Civil War Museum</t>
  </si>
  <si>
    <t xml:space="preserve">1402 Highand Ave. </t>
  </si>
  <si>
    <t xml:space="preserve">Ft Wright </t>
  </si>
  <si>
    <t>Friday's</t>
  </si>
  <si>
    <t>7656 Cox Ln.</t>
  </si>
  <si>
    <t xml:space="preserve">Fun Factory </t>
  </si>
  <si>
    <t>1631 Sherman Avenue</t>
  </si>
  <si>
    <t>Gabby's Café</t>
  </si>
  <si>
    <t>515 Wyoming Ave.</t>
  </si>
  <si>
    <t>Gangsters Dueling Piano Bar</t>
  </si>
  <si>
    <t>18 E. Fifth St.</t>
  </si>
  <si>
    <t>Gaslight Bed and Breakfast</t>
  </si>
  <si>
    <t>3562 Middleton Ave.</t>
  </si>
  <si>
    <t>Germano's</t>
  </si>
  <si>
    <t>9415 Montgomery Rd</t>
  </si>
  <si>
    <t>GFS Market Place</t>
  </si>
  <si>
    <t>7696 Montgomery Rd.</t>
  </si>
  <si>
    <t>Glendale Gaslight Café</t>
  </si>
  <si>
    <t>1140 Congress Ave.</t>
  </si>
  <si>
    <t>Gold Star Chili Corporate Office</t>
  </si>
  <si>
    <t>650 Lunkin Park Dr.</t>
  </si>
  <si>
    <t>Gorman Heritage Farm</t>
  </si>
  <si>
    <t>10052 Reading Road</t>
  </si>
  <si>
    <t>Evendale</t>
  </si>
  <si>
    <t>Grand Victoria Casino &amp; Resort</t>
  </si>
  <si>
    <t>600 Grand Victoria Dr.</t>
  </si>
  <si>
    <t>Great Clips for Hair</t>
  </si>
  <si>
    <t>10210 Colerain Ave</t>
  </si>
  <si>
    <t>Great Wolf Lodge</t>
  </si>
  <si>
    <t>2501 Great Wolf Dr</t>
  </si>
  <si>
    <t>Green Papaya</t>
  </si>
  <si>
    <t>2942 Wasson Rd.</t>
  </si>
  <si>
    <t xml:space="preserve">Habits Cafe </t>
  </si>
  <si>
    <t>3036 Madison Road</t>
  </si>
  <si>
    <t>Half Day Café</t>
  </si>
  <si>
    <t>1 Wyoming Ave</t>
  </si>
  <si>
    <t>Wyoming</t>
  </si>
  <si>
    <t>Henke Winery</t>
  </si>
  <si>
    <t>3077 Harrison Ave.</t>
  </si>
  <si>
    <t xml:space="preserve">Heritage Village Museum </t>
  </si>
  <si>
    <t>Highfield Discovery Garden at Glenwood Gardens</t>
  </si>
  <si>
    <t xml:space="preserve">10405 Springfield Pike </t>
  </si>
  <si>
    <t>Highland Coffee House</t>
  </si>
  <si>
    <t>2839 Highland Ave.</t>
  </si>
  <si>
    <t>Hilbert Circle Theatre &amp; Box Office</t>
  </si>
  <si>
    <t>45 Monument Circle</t>
  </si>
  <si>
    <t>Hofbrauhaus</t>
  </si>
  <si>
    <t>200 E. Third St.</t>
  </si>
  <si>
    <t>Home Depot Inc</t>
  </si>
  <si>
    <t>520 Ohio Pike</t>
  </si>
  <si>
    <t>I Love Cincinnati Shoppe</t>
  </si>
  <si>
    <t>28 W. 4th St. (Ste. 333)</t>
  </si>
  <si>
    <t>Identity Salon &amp; Spa</t>
  </si>
  <si>
    <t>8501 Beechmont Ave.</t>
  </si>
  <si>
    <t>IHOP Corporation</t>
  </si>
  <si>
    <t>450 N. Brand Blvd.</t>
  </si>
  <si>
    <t>Glendale</t>
  </si>
  <si>
    <t>CA</t>
  </si>
  <si>
    <t>Ikea</t>
  </si>
  <si>
    <t>9500 Ikea Way</t>
  </si>
  <si>
    <t>Imago Earth</t>
  </si>
  <si>
    <t>700 Enright Ave.</t>
  </si>
  <si>
    <t>Indianapolis Motor Speedway</t>
  </si>
  <si>
    <t>4790 W. 16th St.</t>
  </si>
  <si>
    <t>Indianapolis Symphony Orchestra</t>
  </si>
  <si>
    <t>32 E. Washington St, Suite 600</t>
  </si>
  <si>
    <t>Indianapolis Zoo</t>
  </si>
  <si>
    <t>1200 W. Washington St.</t>
  </si>
  <si>
    <t>Indigenous Gallery</t>
  </si>
  <si>
    <t>2010 Madison Rd</t>
  </si>
  <si>
    <t>Indigo Casual Gourmet Café</t>
  </si>
  <si>
    <t>2637 Erie Ave.</t>
  </si>
  <si>
    <t>Invisible Fence</t>
  </si>
  <si>
    <t>6009 Wooster Pike</t>
  </si>
  <si>
    <t>Iron Horse Inn</t>
  </si>
  <si>
    <t>40 Village Square</t>
  </si>
  <si>
    <t>J. Alexander's Restaurant</t>
  </si>
  <si>
    <t>2629 Edmondson Rd.</t>
  </si>
  <si>
    <t>Jag's Steak and Seafood</t>
  </si>
  <si>
    <t>5980 West Chester Rd.</t>
  </si>
  <si>
    <t>Jazz In The Park</t>
  </si>
  <si>
    <t xml:space="preserve">1180 W. Kemper Rd. </t>
  </si>
  <si>
    <t>Jean-Robert at Pigall's</t>
  </si>
  <si>
    <t>127 W. Fourth St</t>
  </si>
  <si>
    <t xml:space="preserve">Jersey Mike's </t>
  </si>
  <si>
    <t>2251 Landmark Place</t>
  </si>
  <si>
    <t>Manasquan</t>
  </si>
  <si>
    <t>08736</t>
  </si>
  <si>
    <t>Jiffy Lube</t>
  </si>
  <si>
    <t>7431 Tylersville Rd</t>
  </si>
  <si>
    <t>Jo-Ann Fabric and Crafts</t>
  </si>
  <si>
    <t>1187 Smiley Ave.</t>
  </si>
  <si>
    <t xml:space="preserve">Joey And Roman Salon </t>
  </si>
  <si>
    <t>11917 Montgomery Road</t>
  </si>
  <si>
    <t>Jungle Jims</t>
  </si>
  <si>
    <t>5440 Dixie Highway</t>
  </si>
  <si>
    <t>Fairfild</t>
  </si>
  <si>
    <t>Kentucky Speedway</t>
  </si>
  <si>
    <t>1 Speedway Drive  </t>
  </si>
  <si>
    <t>Sparta</t>
  </si>
  <si>
    <t>Kentucky Symphony Orchestra</t>
  </si>
  <si>
    <t>540 Linden Ave.</t>
  </si>
  <si>
    <t xml:space="preserve">King Arthur's Court </t>
  </si>
  <si>
    <t>3040 Madison Road</t>
  </si>
  <si>
    <t>Kitchen Saver</t>
  </si>
  <si>
    <t>2526 Commerce Boulevard</t>
  </si>
  <si>
    <t>Sharonville</t>
  </si>
  <si>
    <t>45241</t>
  </si>
  <si>
    <t xml:space="preserve">Kroger </t>
  </si>
  <si>
    <t>1014 Vine Street</t>
  </si>
  <si>
    <t>Krohn Conservatory</t>
  </si>
  <si>
    <t>1501 Eden Park Dr.</t>
  </si>
  <si>
    <t>Lavomatic</t>
  </si>
  <si>
    <t>1211 Vine Street, Gateway Quarter</t>
  </si>
  <si>
    <t>Lee Cleaners</t>
  </si>
  <si>
    <t>12102 Montgomery Rd.</t>
  </si>
  <si>
    <t>Lemon Grass</t>
  </si>
  <si>
    <t>2666 Madison Rd.</t>
  </si>
  <si>
    <t xml:space="preserve">Lightpath Discovery Center </t>
  </si>
  <si>
    <t xml:space="preserve">5207 Madison Rd. </t>
  </si>
  <si>
    <t>Little Caesars Pizza</t>
  </si>
  <si>
    <t>8231 Cincinnati Dayton Road</t>
  </si>
  <si>
    <t>Louisville Slugger Musuem</t>
  </si>
  <si>
    <t xml:space="preserve">800 West Main Street  </t>
  </si>
  <si>
    <t>Louisville</t>
  </si>
  <si>
    <t>Loveland Canoe &amp; Kayak</t>
  </si>
  <si>
    <t>Lobveland</t>
  </si>
  <si>
    <t>Loveland Chiropractic Offices</t>
  </si>
  <si>
    <t>215 Loveland-Madiera Road</t>
  </si>
  <si>
    <t xml:space="preserve">Lowe's </t>
  </si>
  <si>
    <t>1495 Main St</t>
  </si>
  <si>
    <t>Lunatic Fringe Ohio</t>
  </si>
  <si>
    <t>7033 Yankee Road</t>
  </si>
  <si>
    <t>Liberty Township</t>
  </si>
  <si>
    <t>45044-9132</t>
  </si>
  <si>
    <t>Madison Bowl</t>
  </si>
  <si>
    <t>4761 Madison Rd.</t>
  </si>
  <si>
    <t>Maggiano's Little Italy</t>
  </si>
  <si>
    <t>MainStrasse Village</t>
  </si>
  <si>
    <t>605 Philadelphia St.  Second Floor</t>
  </si>
  <si>
    <t>Mariemont Players</t>
  </si>
  <si>
    <t>4101 Walton Creek Rd</t>
  </si>
  <si>
    <t>Market Wines</t>
  </si>
  <si>
    <t>128 W. Elder St., Findlay Market</t>
  </si>
  <si>
    <t>Mason Bowl</t>
  </si>
  <si>
    <t>763 Reading Rd</t>
  </si>
  <si>
    <t>Max &amp; Erma's Restaurant</t>
  </si>
  <si>
    <t>2631 Edmondson Rd.</t>
  </si>
  <si>
    <t>McAlister's Deli</t>
  </si>
  <si>
    <t>5040 Deerfield Rd</t>
  </si>
  <si>
    <t xml:space="preserve">McMurphy's Irish Pub </t>
  </si>
  <si>
    <t>2910 Wasson Road</t>
  </si>
  <si>
    <t>Meijer Inc</t>
  </si>
  <si>
    <t>6550 Harrison Ave</t>
  </si>
  <si>
    <t>Melt</t>
  </si>
  <si>
    <t>4165 Hamilton Ave</t>
  </si>
  <si>
    <t>Merry Maids</t>
  </si>
  <si>
    <t>6324 Wiehe Rd.</t>
  </si>
  <si>
    <t>Michael's</t>
  </si>
  <si>
    <t>425 East Kemper Rd</t>
  </si>
  <si>
    <t xml:space="preserve">Michael's Salon </t>
  </si>
  <si>
    <t>3435 Glenmore Avenue</t>
  </si>
  <si>
    <t>Cinicnnati</t>
  </si>
  <si>
    <t>Micro Center Mall</t>
  </si>
  <si>
    <t xml:space="preserve">11755 Mosteller Rd. </t>
  </si>
  <si>
    <t>Mitchell's Fish Market</t>
  </si>
  <si>
    <t>1 Levee Way</t>
  </si>
  <si>
    <t>Molloy Roofing Company</t>
  </si>
  <si>
    <t>11099 Deerfield Rd</t>
  </si>
  <si>
    <t>Monster Mini Golf</t>
  </si>
  <si>
    <t>7058 Ridgetop Dr.</t>
  </si>
  <si>
    <t>Montgomery Inn</t>
  </si>
  <si>
    <t>9440 Montgomery Rd.</t>
  </si>
  <si>
    <t>Montgomery</t>
  </si>
  <si>
    <t>938 Hatch Street</t>
  </si>
  <si>
    <t>940 Pavilion St.</t>
  </si>
  <si>
    <t>West Union</t>
  </si>
  <si>
    <t>350 Corvette Drive</t>
  </si>
  <si>
    <t>Bowling Green</t>
  </si>
  <si>
    <t>National Underground Railroad Freedom Center</t>
  </si>
  <si>
    <t>50 East Freedom Rd.</t>
  </si>
  <si>
    <t>Natorps</t>
  </si>
  <si>
    <t>8601 Snider Rd.</t>
  </si>
  <si>
    <t>Nicola's</t>
  </si>
  <si>
    <t>1420 Sycamore St</t>
  </si>
  <si>
    <t>Northern Kentucky Millitary Museum</t>
  </si>
  <si>
    <t>12 Pike St.</t>
  </si>
  <si>
    <t xml:space="preserve">Covington </t>
  </si>
  <si>
    <t>Northland Ice Skating</t>
  </si>
  <si>
    <t>10400 Reading Rd</t>
  </si>
  <si>
    <t>O'Charley's</t>
  </si>
  <si>
    <t>7866 Tylersville Rd.</t>
  </si>
  <si>
    <t xml:space="preserve">Office Depot </t>
  </si>
  <si>
    <t>3177 Princeton Rd</t>
  </si>
  <si>
    <t>Office Max</t>
  </si>
  <si>
    <t>10166 Colerain Ave</t>
  </si>
  <si>
    <t>Ohio State University Athletics</t>
  </si>
  <si>
    <t>Olive Garden</t>
  </si>
  <si>
    <t>7179 Dixie Hwy</t>
  </si>
  <si>
    <t>Fairfield</t>
  </si>
  <si>
    <t>Outback Steakhouse</t>
  </si>
  <si>
    <t>11790 Springfield Pike</t>
  </si>
  <si>
    <t>P.F. Chang's China Bistro</t>
  </si>
  <si>
    <t>9435 Civic Center Blvd.</t>
  </si>
  <si>
    <t>Paintball Country</t>
  </si>
  <si>
    <t>5110 Lesourdsville-West Chester Rd.</t>
  </si>
  <si>
    <t xml:space="preserve">Hamilton </t>
  </si>
  <si>
    <t>Papa John's Pizza</t>
  </si>
  <si>
    <t xml:space="preserve">2304 Dixie Hwy. </t>
  </si>
  <si>
    <t>Pappadeaux Seafood Kitchen</t>
  </si>
  <si>
    <t>11975 Northwest Blvd.</t>
  </si>
  <si>
    <t>Paragon Salon, Inc.</t>
  </si>
  <si>
    <t>441 Vine St.</t>
  </si>
  <si>
    <t>Party Source</t>
  </si>
  <si>
    <t>95 Riviera Dr.</t>
  </si>
  <si>
    <t xml:space="preserve">Bellevue </t>
  </si>
  <si>
    <t>Pavillian Spa</t>
  </si>
  <si>
    <t>6200 Pfeiffer Rd. Floor 1</t>
  </si>
  <si>
    <t xml:space="preserve">Paxton's Grill </t>
  </si>
  <si>
    <t>126 W. Loveland Avenue</t>
  </si>
  <si>
    <t>Loveland </t>
  </si>
  <si>
    <t xml:space="preserve">Peachy's Health Smart Cooking School </t>
  </si>
  <si>
    <t>7400 Montgomery Rd</t>
  </si>
  <si>
    <t>Pendleton Art Center</t>
  </si>
  <si>
    <t>131O Pendleton St.</t>
  </si>
  <si>
    <t>Penn Station East Coast Subs</t>
  </si>
  <si>
    <t>9547 Cincinnati Columbus Road</t>
  </si>
  <si>
    <t>Phyllis At The Madison</t>
  </si>
  <si>
    <t>2324 Madison Rd.</t>
  </si>
  <si>
    <t>Pilates Center of Cincinnati</t>
  </si>
  <si>
    <t>7791 Cooper Rd</t>
  </si>
  <si>
    <t>Pipkin's Fruit &amp; Vegetable Market</t>
  </si>
  <si>
    <t>5035 Cooper Road</t>
  </si>
  <si>
    <t>Prestige Travel, Inc</t>
  </si>
  <si>
    <t>9859 Montgomery Rd</t>
  </si>
  <si>
    <t xml:space="preserve">Promont House Museum </t>
  </si>
  <si>
    <t xml:space="preserve">906 Main St. </t>
  </si>
  <si>
    <t>Milford</t>
  </si>
  <si>
    <t>Purcell Marion HS</t>
  </si>
  <si>
    <t>Pure Concepts Ecosalon &amp; Spa</t>
  </si>
  <si>
    <t>5625 Deerfield Blvd.</t>
  </si>
  <si>
    <t>Quaker Steak &amp; Lube</t>
  </si>
  <si>
    <t>3737 Stonecreek Blvd.</t>
  </si>
  <si>
    <t xml:space="preserve">Quatman Cafe </t>
  </si>
  <si>
    <t>2434 Quatman Ave</t>
  </si>
  <si>
    <t>Queen City Riverboat Cruises</t>
  </si>
  <si>
    <t xml:space="preserve">303 Dodd Dr. </t>
  </si>
  <si>
    <t>Rave Motion Pictures</t>
  </si>
  <si>
    <t>3333 Welborn St.  Suite 100</t>
  </si>
  <si>
    <t xml:space="preserve">Dallas </t>
  </si>
  <si>
    <t>TX</t>
  </si>
  <si>
    <t>Recreations Outlet</t>
  </si>
  <si>
    <t>7605 Wooster Pike</t>
  </si>
  <si>
    <t>Red Lobster</t>
  </si>
  <si>
    <t>8220 Montgomery Rd</t>
  </si>
  <si>
    <t>Red Robin</t>
  </si>
  <si>
    <t>9434 Civic Centre Blvd,</t>
  </si>
  <si>
    <t>Reds Hall of Fame and Museum</t>
  </si>
  <si>
    <t>100 Joe Nuxhall Way</t>
  </si>
  <si>
    <t>Regal Cinema</t>
  </si>
  <si>
    <t>5500 Deerfield Blvd.</t>
  </si>
  <si>
    <t>Rhinegeist Brewery</t>
  </si>
  <si>
    <t>1910 Elm Street</t>
  </si>
  <si>
    <t>45202</t>
  </si>
  <si>
    <t>Ride The Ducks of Newport</t>
  </si>
  <si>
    <t>1 Aquarium Way</t>
  </si>
  <si>
    <t>Riverbend</t>
  </si>
  <si>
    <t xml:space="preserve">P.O. Box 30435 </t>
  </si>
  <si>
    <t>Rock Bottom Brewery</t>
  </si>
  <si>
    <t>10 Fountain Square</t>
  </si>
  <si>
    <t>Rockquest Climbing Center</t>
  </si>
  <si>
    <t>3475 Kemper Rd.</t>
  </si>
  <si>
    <t>Sayer's Landscape and Garden Center</t>
  </si>
  <si>
    <t>3295 East Sharon Rd</t>
  </si>
  <si>
    <t xml:space="preserve">Sharonville </t>
  </si>
  <si>
    <t>Scott's Lawn Service</t>
  </si>
  <si>
    <t>P.O. Box 388</t>
  </si>
  <si>
    <t>Marysville</t>
  </si>
  <si>
    <t xml:space="preserve">Servatti's Pastry &amp; Deli </t>
  </si>
  <si>
    <t>3774 Paxton Avenue</t>
  </si>
  <si>
    <t xml:space="preserve">Shadowbox Cabaret </t>
  </si>
  <si>
    <t>1 Levee Way, Suite 4101</t>
  </si>
  <si>
    <t>Shaker Village of Pleasant Hill</t>
  </si>
  <si>
    <t>3501 Lexington Road</t>
  </si>
  <si>
    <t>Harrodsburg</t>
  </si>
  <si>
    <t>Showboat Majestic</t>
  </si>
  <si>
    <t>435 E. Mehring Way</t>
  </si>
  <si>
    <t>Showcase Cinemas</t>
  </si>
  <si>
    <t>760 Cincinnati Mills Dr</t>
  </si>
  <si>
    <t>Silver Sping House</t>
  </si>
  <si>
    <t>8322 E. Kemper Rd</t>
  </si>
  <si>
    <t>Smarty Pants Theatre Company</t>
  </si>
  <si>
    <t>636 Monmouth Street</t>
  </si>
  <si>
    <t>Smokey Mountain Cat House</t>
  </si>
  <si>
    <t>3327 Old Mill St.</t>
  </si>
  <si>
    <t xml:space="preserve">TN </t>
  </si>
  <si>
    <t>Snooty Fox &amp; Furniture Den</t>
  </si>
  <si>
    <t>11350 Montgomery Rd</t>
  </si>
  <si>
    <t>Sonic Drive-In</t>
  </si>
  <si>
    <t>1550 South Erie Boulevard</t>
  </si>
  <si>
    <t>Sports of All Sorts</t>
  </si>
  <si>
    <t>10138 Transportation Way</t>
  </si>
  <si>
    <t>Springdale Cleaners</t>
  </si>
  <si>
    <t>11900 Montgomery Rd.</t>
  </si>
  <si>
    <t>Stanley Steamer</t>
  </si>
  <si>
    <t xml:space="preserve">9830 Windisch Rd. </t>
  </si>
  <si>
    <t>Starbuck's Coffee</t>
  </si>
  <si>
    <t>4752 Cornell Rd.</t>
  </si>
  <si>
    <t>Steak n Shake</t>
  </si>
  <si>
    <t>5308 Fields Ertel Rd.</t>
  </si>
  <si>
    <t>Sugar n' Spice</t>
  </si>
  <si>
    <t>4381 Reading Rd</t>
  </si>
  <si>
    <t>Sugar Ridge Golf Course</t>
  </si>
  <si>
    <t>21010 State Line Road</t>
  </si>
  <si>
    <t>Sun Watch Indian Villiage</t>
  </si>
  <si>
    <t>2301 West River Rd</t>
  </si>
  <si>
    <t>T.G.I. Friday's</t>
  </si>
  <si>
    <t>6320 Glenway Ave.</t>
  </si>
  <si>
    <t>Taste of Belgium</t>
  </si>
  <si>
    <t>1801 Race St, Findlay Market</t>
  </si>
  <si>
    <t>The Best of Cincinnati</t>
  </si>
  <si>
    <t>484 Northland Blvd.</t>
  </si>
  <si>
    <t>The Blue Goose Sports Café</t>
  </si>
  <si>
    <t>11060 Reading Rd.</t>
  </si>
  <si>
    <t>The Bonbonerie</t>
  </si>
  <si>
    <t>2030 Madison Rd.</t>
  </si>
  <si>
    <t>The Brew House</t>
  </si>
  <si>
    <t>1047 E Mcmillan St.</t>
  </si>
  <si>
    <t>The Carnegie Visual &amp; Performing Arts Center</t>
  </si>
  <si>
    <t>1028 Scott Blvd.</t>
  </si>
  <si>
    <t xml:space="preserve">The Children's Theatre of Cincinnati </t>
  </si>
  <si>
    <t>5020 Oaklawn Dr.</t>
  </si>
  <si>
    <t>The Contemporary Arts Center</t>
  </si>
  <si>
    <t>44 East Sixth St.</t>
  </si>
  <si>
    <t>The Dayton Art Institute</t>
  </si>
  <si>
    <t>456 Belmonte Park North</t>
  </si>
  <si>
    <t>The Golden Lamb</t>
  </si>
  <si>
    <t xml:space="preserve"> 27 S. Broadway</t>
  </si>
  <si>
    <t>Lebanon</t>
  </si>
  <si>
    <t>The GutterShutter</t>
  </si>
  <si>
    <t>11820 Kemper Springs Drive</t>
  </si>
  <si>
    <t>45240</t>
  </si>
  <si>
    <t xml:space="preserve">The Quarter Bistro </t>
  </si>
  <si>
    <t>6904 Wooster Pike</t>
  </si>
  <si>
    <t>Mariemont</t>
  </si>
  <si>
    <t>The Wine Merchant</t>
  </si>
  <si>
    <t>3972 Edwards Rd.</t>
  </si>
  <si>
    <t>The Works Restaurant</t>
  </si>
  <si>
    <t>20 Grear Millitzer Lane</t>
  </si>
  <si>
    <t>Trader Joe's</t>
  </si>
  <si>
    <t>7788 Montgomery Road</t>
  </si>
  <si>
    <t>Tri State Warbird Museum</t>
  </si>
  <si>
    <t xml:space="preserve">4021 Borman Drive </t>
  </si>
  <si>
    <t>TriHealth Fitness &amp; Health</t>
  </si>
  <si>
    <t>6200 Pfeiffer Rd.</t>
  </si>
  <si>
    <t>Tupperware</t>
  </si>
  <si>
    <t>P.O. Box 2353</t>
  </si>
  <si>
    <t>Orlando</t>
  </si>
  <si>
    <t>FL</t>
  </si>
  <si>
    <t>Turpin Farms</t>
  </si>
  <si>
    <t>3295 Turpin Ln.</t>
  </si>
  <si>
    <t>University Galleries on Sycamore</t>
  </si>
  <si>
    <t>628 Sycamore Street</t>
  </si>
  <si>
    <t>University of Cincinnati Bookstore</t>
  </si>
  <si>
    <t>2766 UC MainStreet</t>
  </si>
  <si>
    <t>Ursuline Academy</t>
  </si>
  <si>
    <t xml:space="preserve">Venice On Vine </t>
  </si>
  <si>
    <t>1301 Vine Street</t>
  </si>
  <si>
    <t>Vera Bradley</t>
  </si>
  <si>
    <t>2208 Production Road</t>
  </si>
  <si>
    <t>Fort Wayne</t>
  </si>
  <si>
    <t>Vinoklet Winery</t>
  </si>
  <si>
    <t>11069 Colerain Ave.</t>
  </si>
  <si>
    <t>Vocal Arts Ensemble</t>
  </si>
  <si>
    <t>3711 Clifton Ave.</t>
  </si>
  <si>
    <t>Walt Disney World</t>
  </si>
  <si>
    <t>P.O. Box 10000</t>
  </si>
  <si>
    <t>Lake Bueno Vista</t>
  </si>
  <si>
    <t>White House Inn</t>
  </si>
  <si>
    <t>4940 Muhlhauser Rd</t>
  </si>
  <si>
    <t>White Oak Garden Center</t>
  </si>
  <si>
    <t>3579 Blue Rock Rd</t>
  </si>
  <si>
    <t>Whole Foods Market</t>
  </si>
  <si>
    <t>5805 Deerfield Blvd.</t>
  </si>
  <si>
    <t>Wine Country Gift Baskets Orders</t>
  </si>
  <si>
    <t>PO Box 5530</t>
  </si>
  <si>
    <t>Fullerton</t>
  </si>
  <si>
    <t>Wright Patterson Air Force Museum</t>
  </si>
  <si>
    <t xml:space="preserve">1100 Spaatz St. </t>
  </si>
  <si>
    <t>Xavier University Bookstore</t>
  </si>
  <si>
    <t>YMCA Women's Art Gallery</t>
  </si>
  <si>
    <t>898 Walnut Street</t>
  </si>
  <si>
    <t>York St. Café</t>
  </si>
  <si>
    <t>738 York St</t>
  </si>
  <si>
    <t>YWCA of Greater Cincinnati</t>
  </si>
  <si>
    <t>898 Walnut St</t>
  </si>
  <si>
    <t>Zip's Cafe</t>
  </si>
  <si>
    <t>1036 Delta Ave</t>
  </si>
  <si>
    <t>donated</t>
  </si>
  <si>
    <t>BOTH</t>
  </si>
  <si>
    <t>Notre Dame Athletics</t>
  </si>
  <si>
    <t>The Ohio State University Bookstore</t>
  </si>
  <si>
    <t xml:space="preserve">possibilities </t>
  </si>
  <si>
    <t>Snow Trails</t>
  </si>
  <si>
    <r>
      <t xml:space="preserve">in hand - </t>
    </r>
    <r>
      <rPr>
        <b/>
        <i/>
        <sz val="10"/>
        <color rgb="FFC00000"/>
        <rFont val="Calibri"/>
        <family val="2"/>
        <scheme val="minor"/>
      </rPr>
      <t>IN SAFE</t>
    </r>
  </si>
  <si>
    <r>
      <t xml:space="preserve">2-ticket vouchers to a 2022 Y’alls game (2 - </t>
    </r>
    <r>
      <rPr>
        <sz val="10"/>
        <color rgb="FFC00000"/>
        <rFont val="Calibri"/>
        <family val="2"/>
        <scheme val="minor"/>
      </rPr>
      <t>$20?</t>
    </r>
    <r>
      <rPr>
        <sz val="10"/>
        <color rgb="FF000000"/>
        <rFont val="Calibri"/>
        <family val="2"/>
        <scheme val="minor"/>
      </rPr>
      <t xml:space="preserve"> value)</t>
    </r>
  </si>
  <si>
    <t>Cincinnati State - admissions, etc</t>
  </si>
  <si>
    <t>Xavier University - admissions, etc</t>
  </si>
  <si>
    <t>Northern Kentucky University - admissions, etc</t>
  </si>
  <si>
    <t>University of Cincinnati - admissions, etc</t>
  </si>
  <si>
    <t>Mount St Joseph - admissions, etc</t>
  </si>
  <si>
    <t>Thomas More - admissions, etc</t>
  </si>
  <si>
    <t>sp</t>
  </si>
  <si>
    <t>750 Murphin Ridge Road</t>
  </si>
  <si>
    <t>Mt Adams Fish House</t>
  </si>
  <si>
    <t>Mt Adams Bar &amp; Grill</t>
  </si>
  <si>
    <t>Murphin Ridge Inn (Select Registry)</t>
  </si>
  <si>
    <t>MND HS, attn: Todd Forman, 711 E Columbia Ave</t>
  </si>
  <si>
    <t>Aaron Marshall, Principal, LaSalle HS, 3091 North Bend Rd</t>
  </si>
  <si>
    <t>Steven J Schad, Principal and CEO, Roger Bacon HS, 4320 Vine St</t>
  </si>
  <si>
    <t>Timothy J Reily, President, St Xavier HS, 600 W North Bend Rd</t>
  </si>
  <si>
    <r>
      <t>St Ursula, attn: Norah Mock,</t>
    </r>
    <r>
      <rPr>
        <b/>
        <sz val="10"/>
        <color rgb="FFC0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339 E McMillan St</t>
    </r>
  </si>
  <si>
    <t>101 Riverboat Row, Newport, KY 41071</t>
  </si>
  <si>
    <t>953 Eden Park Dr, Cincinnati, OH 45202</t>
  </si>
  <si>
    <r>
      <t xml:space="preserve">in hand - </t>
    </r>
    <r>
      <rPr>
        <b/>
        <i/>
        <sz val="10"/>
        <color rgb="FFC00000"/>
        <rFont val="Calibri"/>
        <family val="2"/>
        <scheme val="minor"/>
      </rPr>
      <t>in Development Office</t>
    </r>
  </si>
  <si>
    <t>2 passages on a Sit Seeing Cruise (starting at $27 each)</t>
  </si>
  <si>
    <t>complimentary pass to Rowe Woods</t>
  </si>
  <si>
    <t>4949 Tealtown Road, Milford, OH 45150</t>
  </si>
  <si>
    <t>Family Level Museum Membership</t>
  </si>
  <si>
    <t>PO Box 1456, Mansfield, OH 44901-1456</t>
  </si>
  <si>
    <t>2 all-day lift tickets; 2 equipment rentals/group lessons included</t>
  </si>
  <si>
    <t xml:space="preserve">100 Northeast Dr, Loveland, OH </t>
  </si>
  <si>
    <t>2 ultimate car wash gift cards ($20 each)</t>
  </si>
  <si>
    <t>1100 Rock and Roll Boulevard, Cleveland, OH 44114</t>
  </si>
  <si>
    <r>
      <rPr>
        <sz val="1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 ticket vouchers ($30 each)</t>
    </r>
  </si>
  <si>
    <t>Rock &amp; Roll Hall of Fame</t>
  </si>
  <si>
    <r>
      <t xml:space="preserve">in hand - </t>
    </r>
    <r>
      <rPr>
        <b/>
        <i/>
        <sz val="10"/>
        <color rgb="FFC00000"/>
        <rFont val="Calibri"/>
        <family val="2"/>
        <scheme val="minor"/>
      </rPr>
      <t>IN SAFE &amp; IN TEAM FOLDER</t>
    </r>
  </si>
  <si>
    <r>
      <t xml:space="preserve">in hand - </t>
    </r>
    <r>
      <rPr>
        <b/>
        <i/>
        <sz val="10"/>
        <color rgb="FFC00000"/>
        <rFont val="Calibri"/>
        <family val="2"/>
        <scheme val="minor"/>
      </rPr>
      <t>IN TEAM FOLDER</t>
    </r>
  </si>
  <si>
    <t>js</t>
  </si>
  <si>
    <t>8584 Duke Boulevard, Mason, OH 45040</t>
  </si>
  <si>
    <t xml:space="preserve">gift card  </t>
  </si>
  <si>
    <t>Family 4 Pack</t>
  </si>
  <si>
    <t>4089 Iron Works Parkway, Lexington, KY 40511</t>
  </si>
  <si>
    <t>EWs SIL Debra</t>
  </si>
  <si>
    <t>Debbie Clark (gardener)</t>
  </si>
  <si>
    <t>Rose Blankenbeuller (Peddler)</t>
  </si>
  <si>
    <t>60 Compton Rd, Cincinnati, OH 45215</t>
  </si>
  <si>
    <t>in process</t>
  </si>
  <si>
    <t>Sr Mary Louise Sahm</t>
  </si>
  <si>
    <t>afghan - handmade</t>
  </si>
  <si>
    <t>quilt - handmade</t>
  </si>
  <si>
    <t>priceless</t>
  </si>
  <si>
    <t>Sr Jo-Ann Jackowski</t>
  </si>
  <si>
    <t>Tamar donation</t>
  </si>
  <si>
    <t>Sr Karen Hartman</t>
  </si>
  <si>
    <t>voucher ($20 value) &lt;- NEED TO PURCHASE GIFT CARD</t>
  </si>
  <si>
    <t>Sound Body Jazz Orchestra</t>
  </si>
  <si>
    <t>via Peddler - 513.931.4782</t>
  </si>
  <si>
    <t>7795 University Court, West Chester, OH 45069</t>
  </si>
  <si>
    <t>gift certificate ($50 value)</t>
  </si>
  <si>
    <t>lamps (2)</t>
  </si>
  <si>
    <t>jb</t>
  </si>
  <si>
    <t>sc</t>
  </si>
  <si>
    <t>Sharon Cooke's friend</t>
  </si>
  <si>
    <t>srm</t>
  </si>
  <si>
    <t>painting (flowers)</t>
  </si>
  <si>
    <t>Blenko bowl</t>
  </si>
  <si>
    <t>31 Piece Dinner Set for 6, Villeroy &amp; Boch, Design Naif, Farmer Collection</t>
  </si>
  <si>
    <t>4 “Do It All Tickets” ($17.75 each)</t>
  </si>
  <si>
    <t>7379 Squire Ct, West Chester Township, OH 45069</t>
  </si>
  <si>
    <t>--</t>
  </si>
  <si>
    <t>Google Home voice activated speaker</t>
  </si>
  <si>
    <t>composting system</t>
  </si>
  <si>
    <t>Kilroy Family Restaurants</t>
  </si>
  <si>
    <t>409 Elliott Ave, Cincinnati, OH 45215</t>
  </si>
  <si>
    <t>Sharper Image Jewelry Steam Cleaner</t>
  </si>
  <si>
    <t>bowl - Marquis by Waterford (Canterbury?) 8in</t>
  </si>
  <si>
    <t>pilsner glasses (4)</t>
  </si>
  <si>
    <t>Christmas-scented candles (3)</t>
  </si>
  <si>
    <t>Peddler c/o Sr June, 60 Compton Rd, Cincinnati, OH 45215</t>
  </si>
  <si>
    <t>live music at your event (2hrs)</t>
  </si>
  <si>
    <t>via Judy Steele, 1172 Inner Circle Drive, Cincinnati, OH 45240</t>
  </si>
  <si>
    <t>via Sharon Cooke, 3877 Cornell Rd, Cincinnati, OH 45241</t>
  </si>
  <si>
    <t>355 Ashley Lane, Cincinnati, OH 45215</t>
  </si>
  <si>
    <t>via Elaine</t>
  </si>
  <si>
    <t>McDonalds coupons (40?)</t>
  </si>
  <si>
    <t xml:space="preserve">popcorn maker - Cuisinart brand </t>
  </si>
  <si>
    <t>Barn</t>
  </si>
  <si>
    <t>Hull vases (2)</t>
  </si>
  <si>
    <r>
      <t>Noritake china - Lenore (6676) -</t>
    </r>
    <r>
      <rPr>
        <sz val="10"/>
        <color rgb="FFC00000"/>
        <rFont val="Calibri"/>
        <family val="2"/>
        <scheme val="minor"/>
      </rPr>
      <t xml:space="preserve"> ___ piece set</t>
    </r>
  </si>
  <si>
    <t>fur stole (B)</t>
  </si>
  <si>
    <t>fur stole (A)</t>
  </si>
  <si>
    <t>Tiffany bracelet?</t>
  </si>
  <si>
    <t>3321 Alamo Avenue, Cincinnati, OH 45209</t>
  </si>
  <si>
    <t>Marci will pick up</t>
  </si>
  <si>
    <t>Ultimate Prize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</si>
</sst>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trike/>
      <sz val="10"/>
      <color rgb="FFC00000"/>
      <name val="Calibri"/>
      <family val="2"/>
      <scheme val="minor"/>
    </font>
    <font>
      <strike/>
      <sz val="10"/>
      <name val="Calibri"/>
      <family val="2"/>
      <scheme val="minor"/>
    </font>
    <font>
      <b/>
      <strike/>
      <sz val="10"/>
      <color rgb="FF0070C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color rgb="FF7030A0"/>
      <name val="Calibri"/>
      <family val="2"/>
      <scheme val="minor"/>
    </font>
    <font>
      <strike/>
      <sz val="10"/>
      <color rgb="FF0070C0"/>
      <name val="Calibri"/>
      <family val="2"/>
      <scheme val="minor"/>
    </font>
    <font>
      <strike/>
      <sz val="10"/>
      <color rgb="FF00B05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trike/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trike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3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2" applyFont="1" applyFill="1" applyAlignment="1">
      <alignment vertical="center" wrapText="1"/>
    </xf>
    <xf numFmtId="0" fontId="12" fillId="0" borderId="0" xfId="2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16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right"/>
    </xf>
    <xf numFmtId="0" fontId="4" fillId="3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/>
    <xf numFmtId="8" fontId="4" fillId="0" borderId="0" xfId="0" applyNumberFormat="1" applyFont="1" applyBorder="1" applyAlignment="1">
      <alignment vertical="center" wrapText="1"/>
    </xf>
    <xf numFmtId="6" fontId="4" fillId="0" borderId="0" xfId="0" applyNumberFormat="1" applyFont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6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18" fillId="0" borderId="0" xfId="3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8" fillId="0" borderId="0" xfId="0" applyFont="1" applyFill="1" applyAlignment="1"/>
    <xf numFmtId="0" fontId="17" fillId="0" borderId="0" xfId="2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18" fillId="5" borderId="0" xfId="0" applyFont="1" applyFill="1" applyAlignment="1">
      <alignment vertical="center"/>
    </xf>
    <xf numFmtId="9" fontId="19" fillId="0" borderId="0" xfId="1" applyFont="1" applyFill="1" applyBorder="1" applyAlignment="1">
      <alignment horizontal="left" vertical="center"/>
    </xf>
    <xf numFmtId="0" fontId="18" fillId="7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9" fontId="18" fillId="0" borderId="0" xfId="1" applyFont="1" applyFill="1" applyBorder="1" applyAlignment="1">
      <alignment horizontal="left" vertical="center"/>
    </xf>
    <xf numFmtId="0" fontId="19" fillId="0" borderId="0" xfId="3" applyFont="1" applyFill="1" applyBorder="1" applyAlignment="1">
      <alignment horizontal="left" vertical="center"/>
    </xf>
    <xf numFmtId="0" fontId="18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Border="1" applyAlignment="1"/>
    <xf numFmtId="0" fontId="34" fillId="0" borderId="0" xfId="0" applyFont="1" applyFill="1" applyAlignment="1"/>
    <xf numFmtId="0" fontId="18" fillId="8" borderId="0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20" fillId="8" borderId="0" xfId="0" applyFont="1" applyFill="1" applyBorder="1" applyAlignment="1">
      <alignment horizontal="center"/>
    </xf>
    <xf numFmtId="0" fontId="20" fillId="9" borderId="0" xfId="0" applyFont="1" applyFill="1" applyBorder="1" applyAlignment="1"/>
    <xf numFmtId="0" fontId="39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/>
    <xf numFmtId="0" fontId="40" fillId="0" borderId="0" xfId="0" applyFont="1" applyFill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42" fillId="0" borderId="0" xfId="0" applyFont="1" applyFill="1"/>
    <xf numFmtId="0" fontId="20" fillId="0" borderId="0" xfId="0" applyFont="1" applyFill="1"/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164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vertical="center"/>
    </xf>
    <xf numFmtId="0" fontId="20" fillId="0" borderId="0" xfId="0" applyFont="1"/>
    <xf numFmtId="0" fontId="43" fillId="0" borderId="0" xfId="0" applyFont="1"/>
    <xf numFmtId="0" fontId="18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164" fontId="41" fillId="0" borderId="0" xfId="0" applyNumberFormat="1" applyFont="1" applyFill="1" applyAlignment="1">
      <alignment horizontal="center" wrapText="1"/>
    </xf>
    <xf numFmtId="0" fontId="4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5" fillId="0" borderId="0" xfId="3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45" fillId="0" borderId="0" xfId="0" quotePrefix="1" applyFont="1" applyFill="1" applyBorder="1" applyAlignment="1">
      <alignment vertical="center"/>
    </xf>
    <xf numFmtId="9" fontId="45" fillId="0" borderId="0" xfId="1" applyFont="1" applyFill="1" applyBorder="1" applyAlignment="1">
      <alignment vertical="center"/>
    </xf>
    <xf numFmtId="0" fontId="20" fillId="0" borderId="0" xfId="0" applyFont="1" applyAlignme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"/>
    </xf>
    <xf numFmtId="0" fontId="20" fillId="0" borderId="0" xfId="0" applyFont="1" applyFill="1" applyAlignment="1">
      <alignment vertical="center" wrapText="1"/>
    </xf>
    <xf numFmtId="0" fontId="31" fillId="0" borderId="0" xfId="0" applyFont="1" applyFill="1"/>
    <xf numFmtId="0" fontId="20" fillId="0" borderId="0" xfId="0" applyFont="1" applyAlignment="1">
      <alignment vertical="center"/>
    </xf>
    <xf numFmtId="0" fontId="20" fillId="0" borderId="0" xfId="0" quotePrefix="1" applyFont="1" applyFill="1" applyAlignment="1">
      <alignment vertical="center"/>
    </xf>
    <xf numFmtId="0" fontId="20" fillId="0" borderId="0" xfId="0" applyFont="1" applyFill="1" applyAlignment="1">
      <alignment horizontal="center"/>
    </xf>
    <xf numFmtId="0" fontId="48" fillId="0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8" fillId="0" borderId="0" xfId="0" applyFont="1" applyBorder="1" applyAlignment="1"/>
    <xf numFmtId="1" fontId="18" fillId="0" borderId="0" xfId="0" applyNumberFormat="1" applyFont="1" applyBorder="1" applyAlignment="1">
      <alignment horizontal="center"/>
    </xf>
    <xf numFmtId="0" fontId="16" fillId="0" borderId="0" xfId="0" applyFont="1" applyFill="1"/>
  </cellXfs>
  <cellStyles count="4">
    <cellStyle name="Hyperlink" xfId="2" builtinId="8"/>
    <cellStyle name="Normal" xfId="0" builtinId="0"/>
    <cellStyle name="Normal 2" xfId="3"/>
    <cellStyle name="Percent" xfId="1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incynature.org/about-us/community-requests-15/free-day-passes-27" TargetMode="External"/><Relationship Id="rId2" Type="http://schemas.openxmlformats.org/officeDocument/2006/relationships/hyperlink" Target="http://www.reds.com/donations" TargetMode="External"/><Relationship Id="rId1" Type="http://schemas.openxmlformats.org/officeDocument/2006/relationships/hyperlink" Target="https://www.americanlegacytours.com/contact-u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69"/>
  <sheetViews>
    <sheetView topLeftCell="A112" zoomScale="85" zoomScaleNormal="85" workbookViewId="0">
      <selection activeCell="C134" sqref="C134"/>
    </sheetView>
  </sheetViews>
  <sheetFormatPr defaultColWidth="8.7265625" defaultRowHeight="13" x14ac:dyDescent="0.3"/>
  <cols>
    <col min="1" max="1" width="3.81640625" style="115" bestFit="1" customWidth="1"/>
    <col min="2" max="2" width="48.08984375" style="44" bestFit="1" customWidth="1"/>
    <col min="3" max="3" width="64.08984375" style="44" bestFit="1" customWidth="1"/>
    <col min="4" max="4" width="14" style="44" bestFit="1" customWidth="1"/>
    <col min="5" max="5" width="3.26953125" style="44" bestFit="1" customWidth="1"/>
    <col min="6" max="6" width="9.54296875" style="104" bestFit="1" customWidth="1"/>
    <col min="7" max="7" width="2.81640625" style="44" hidden="1" customWidth="1"/>
    <col min="8" max="8" width="2.81640625" style="45" hidden="1" customWidth="1"/>
    <col min="9" max="9" width="8.7265625" style="44" customWidth="1"/>
    <col min="10" max="10" width="10.08984375" style="72" bestFit="1" customWidth="1"/>
    <col min="11" max="11" width="8.7265625" style="46" customWidth="1"/>
    <col min="12" max="16384" width="8.7265625" style="46"/>
  </cols>
  <sheetData>
    <row r="1" spans="1:11" s="89" customFormat="1" x14ac:dyDescent="0.3">
      <c r="A1" s="115"/>
      <c r="B1" s="88" t="s">
        <v>1100</v>
      </c>
      <c r="C1" s="45"/>
      <c r="D1" s="45"/>
      <c r="E1" s="45"/>
      <c r="F1" s="103"/>
      <c r="G1" s="45"/>
      <c r="H1" s="45"/>
      <c r="I1" s="45"/>
      <c r="J1" s="76" t="s">
        <v>1096</v>
      </c>
    </row>
    <row r="2" spans="1:11" x14ac:dyDescent="0.3">
      <c r="A2" s="115" t="s">
        <v>259</v>
      </c>
      <c r="B2" s="55" t="s">
        <v>315</v>
      </c>
      <c r="H2" s="49" t="s">
        <v>300</v>
      </c>
      <c r="J2" s="73">
        <v>2019</v>
      </c>
    </row>
    <row r="3" spans="1:11" x14ac:dyDescent="0.3">
      <c r="A3" s="115" t="s">
        <v>259</v>
      </c>
      <c r="B3" s="55" t="s">
        <v>316</v>
      </c>
      <c r="H3" s="49" t="s">
        <v>300</v>
      </c>
      <c r="J3" s="74">
        <v>2020</v>
      </c>
    </row>
    <row r="4" spans="1:11" x14ac:dyDescent="0.3">
      <c r="A4" s="115" t="s">
        <v>259</v>
      </c>
      <c r="B4" s="44" t="s">
        <v>317</v>
      </c>
      <c r="H4" s="49" t="s">
        <v>300</v>
      </c>
      <c r="J4" s="75" t="s">
        <v>1097</v>
      </c>
    </row>
    <row r="5" spans="1:11" s="80" customFormat="1" x14ac:dyDescent="0.3">
      <c r="A5" s="116" t="s">
        <v>259</v>
      </c>
      <c r="B5" s="77" t="s">
        <v>447</v>
      </c>
      <c r="C5" s="77"/>
      <c r="D5" s="77" t="s">
        <v>298</v>
      </c>
      <c r="E5" s="77" t="s">
        <v>299</v>
      </c>
      <c r="F5" s="105"/>
      <c r="G5" s="77" t="s">
        <v>365</v>
      </c>
      <c r="H5" s="78" t="s">
        <v>448</v>
      </c>
      <c r="I5" s="77"/>
      <c r="J5" s="85">
        <v>2021</v>
      </c>
    </row>
    <row r="6" spans="1:11" x14ac:dyDescent="0.3">
      <c r="A6" s="115" t="s">
        <v>259</v>
      </c>
      <c r="B6" s="44" t="s">
        <v>318</v>
      </c>
      <c r="C6" s="56" t="s">
        <v>319</v>
      </c>
      <c r="D6" s="44" t="s">
        <v>298</v>
      </c>
      <c r="E6" s="44" t="s">
        <v>299</v>
      </c>
      <c r="F6" s="104">
        <v>45202</v>
      </c>
      <c r="H6" s="49" t="s">
        <v>300</v>
      </c>
    </row>
    <row r="7" spans="1:11" x14ac:dyDescent="0.3">
      <c r="A7" s="115" t="s">
        <v>259</v>
      </c>
      <c r="B7" s="82" t="s">
        <v>320</v>
      </c>
      <c r="C7" s="44" t="s">
        <v>321</v>
      </c>
      <c r="D7" s="44" t="s">
        <v>322</v>
      </c>
      <c r="E7" s="54" t="s">
        <v>323</v>
      </c>
      <c r="F7" s="104">
        <v>41071</v>
      </c>
      <c r="H7" s="49" t="s">
        <v>300</v>
      </c>
    </row>
    <row r="8" spans="1:11" s="80" customFormat="1" x14ac:dyDescent="0.3">
      <c r="A8" s="115" t="s">
        <v>259</v>
      </c>
      <c r="B8" s="44" t="s">
        <v>324</v>
      </c>
      <c r="C8" s="44"/>
      <c r="D8" s="44"/>
      <c r="E8" s="44"/>
      <c r="F8" s="104"/>
      <c r="G8" s="44"/>
      <c r="H8" s="49" t="s">
        <v>300</v>
      </c>
      <c r="I8" s="44"/>
      <c r="J8" s="72"/>
    </row>
    <row r="9" spans="1:11" x14ac:dyDescent="0.3">
      <c r="A9" s="115" t="s">
        <v>259</v>
      </c>
      <c r="B9" s="44" t="s">
        <v>325</v>
      </c>
      <c r="H9" s="49" t="s">
        <v>300</v>
      </c>
    </row>
    <row r="10" spans="1:11" s="80" customFormat="1" x14ac:dyDescent="0.3">
      <c r="A10" s="116" t="s">
        <v>259</v>
      </c>
      <c r="B10" s="77" t="s">
        <v>594</v>
      </c>
      <c r="C10" s="44" t="s">
        <v>595</v>
      </c>
      <c r="D10" s="44" t="s">
        <v>298</v>
      </c>
      <c r="E10" s="44" t="s">
        <v>299</v>
      </c>
      <c r="F10" s="104">
        <v>45236</v>
      </c>
      <c r="G10" s="44" t="s">
        <v>350</v>
      </c>
      <c r="H10" s="45"/>
      <c r="I10" s="53"/>
      <c r="J10" s="72"/>
    </row>
    <row r="11" spans="1:11" x14ac:dyDescent="0.3">
      <c r="A11" s="115" t="s">
        <v>259</v>
      </c>
      <c r="B11" s="82" t="s">
        <v>326</v>
      </c>
      <c r="C11" s="44" t="s">
        <v>327</v>
      </c>
      <c r="D11" s="44" t="s">
        <v>298</v>
      </c>
      <c r="E11" s="48" t="s">
        <v>299</v>
      </c>
      <c r="F11" s="104">
        <v>45202</v>
      </c>
      <c r="H11" s="49" t="s">
        <v>300</v>
      </c>
      <c r="K11" s="80"/>
    </row>
    <row r="12" spans="1:11" x14ac:dyDescent="0.3">
      <c r="A12" s="115" t="s">
        <v>259</v>
      </c>
      <c r="B12" s="47" t="s">
        <v>183</v>
      </c>
      <c r="C12" s="44" t="s">
        <v>297</v>
      </c>
      <c r="D12" s="44" t="s">
        <v>298</v>
      </c>
      <c r="E12" s="48" t="s">
        <v>299</v>
      </c>
      <c r="F12" s="104">
        <v>45214</v>
      </c>
      <c r="H12" s="49" t="s">
        <v>300</v>
      </c>
    </row>
    <row r="13" spans="1:11" x14ac:dyDescent="0.3">
      <c r="A13" s="115" t="s">
        <v>259</v>
      </c>
      <c r="B13" s="50" t="s">
        <v>142</v>
      </c>
      <c r="C13" s="44" t="s">
        <v>301</v>
      </c>
      <c r="D13" s="44" t="s">
        <v>298</v>
      </c>
      <c r="E13" s="48" t="s">
        <v>299</v>
      </c>
      <c r="F13" s="104">
        <v>45202</v>
      </c>
      <c r="H13" s="49" t="s">
        <v>300</v>
      </c>
    </row>
    <row r="14" spans="1:11" x14ac:dyDescent="0.3">
      <c r="A14" s="115" t="s">
        <v>259</v>
      </c>
      <c r="B14" s="44" t="s">
        <v>328</v>
      </c>
      <c r="D14" s="44" t="s">
        <v>329</v>
      </c>
      <c r="E14" s="48" t="s">
        <v>299</v>
      </c>
      <c r="H14" s="49" t="s">
        <v>300</v>
      </c>
      <c r="I14" s="53"/>
    </row>
    <row r="15" spans="1:11" x14ac:dyDescent="0.3">
      <c r="A15" s="115" t="s">
        <v>259</v>
      </c>
      <c r="B15" s="44" t="s">
        <v>330</v>
      </c>
      <c r="C15" s="44" t="s">
        <v>331</v>
      </c>
      <c r="D15" s="44" t="s">
        <v>298</v>
      </c>
      <c r="E15" s="48" t="s">
        <v>299</v>
      </c>
      <c r="F15" s="104">
        <v>45242</v>
      </c>
      <c r="H15" s="49" t="s">
        <v>300</v>
      </c>
    </row>
    <row r="16" spans="1:11" x14ac:dyDescent="0.3">
      <c r="A16" s="115" t="s">
        <v>259</v>
      </c>
      <c r="B16" s="51" t="s">
        <v>188</v>
      </c>
      <c r="C16" s="44" t="s">
        <v>302</v>
      </c>
      <c r="D16" s="44" t="s">
        <v>298</v>
      </c>
      <c r="E16" s="48" t="s">
        <v>299</v>
      </c>
      <c r="F16" s="104">
        <v>45203</v>
      </c>
      <c r="H16" s="49" t="s">
        <v>300</v>
      </c>
    </row>
    <row r="17" spans="1:11" x14ac:dyDescent="0.3">
      <c r="A17" s="115" t="s">
        <v>259</v>
      </c>
      <c r="B17" s="82" t="s">
        <v>148</v>
      </c>
      <c r="C17" s="56" t="s">
        <v>452</v>
      </c>
      <c r="D17" s="44" t="s">
        <v>298</v>
      </c>
      <c r="E17" s="48" t="s">
        <v>299</v>
      </c>
      <c r="H17" s="60" t="s">
        <v>453</v>
      </c>
      <c r="J17" s="79"/>
    </row>
    <row r="18" spans="1:11" x14ac:dyDescent="0.3">
      <c r="A18" s="115" t="s">
        <v>259</v>
      </c>
      <c r="B18" s="44" t="s">
        <v>332</v>
      </c>
      <c r="C18" s="44" t="s">
        <v>333</v>
      </c>
      <c r="D18" s="44" t="s">
        <v>298</v>
      </c>
      <c r="E18" s="48" t="s">
        <v>299</v>
      </c>
      <c r="F18" s="104">
        <v>45202</v>
      </c>
      <c r="H18" s="49" t="s">
        <v>300</v>
      </c>
    </row>
    <row r="19" spans="1:11" x14ac:dyDescent="0.3">
      <c r="A19" s="115" t="s">
        <v>259</v>
      </c>
      <c r="B19" s="44" t="s">
        <v>334</v>
      </c>
      <c r="H19" s="49" t="s">
        <v>300</v>
      </c>
      <c r="J19" s="79"/>
    </row>
    <row r="20" spans="1:11" x14ac:dyDescent="0.3">
      <c r="A20" s="115" t="s">
        <v>259</v>
      </c>
      <c r="B20" s="59" t="s">
        <v>449</v>
      </c>
      <c r="C20" s="56" t="s">
        <v>450</v>
      </c>
      <c r="D20" s="44" t="s">
        <v>298</v>
      </c>
      <c r="E20" s="48" t="s">
        <v>299</v>
      </c>
      <c r="F20" s="104">
        <v>45202</v>
      </c>
      <c r="H20" s="60" t="s">
        <v>451</v>
      </c>
      <c r="J20" s="79"/>
    </row>
    <row r="21" spans="1:11" x14ac:dyDescent="0.3">
      <c r="A21" s="115" t="s">
        <v>259</v>
      </c>
      <c r="B21" s="44" t="s">
        <v>335</v>
      </c>
      <c r="C21" s="44" t="s">
        <v>336</v>
      </c>
      <c r="D21" s="44" t="s">
        <v>298</v>
      </c>
      <c r="E21" s="48" t="s">
        <v>299</v>
      </c>
      <c r="F21" s="104">
        <v>45202</v>
      </c>
      <c r="H21" s="49" t="s">
        <v>300</v>
      </c>
    </row>
    <row r="22" spans="1:11" x14ac:dyDescent="0.3">
      <c r="A22" s="115" t="s">
        <v>259</v>
      </c>
      <c r="B22" s="44" t="s">
        <v>337</v>
      </c>
      <c r="C22" s="44" t="s">
        <v>338</v>
      </c>
      <c r="D22" s="44" t="s">
        <v>298</v>
      </c>
      <c r="E22" s="48" t="s">
        <v>299</v>
      </c>
      <c r="F22" s="104">
        <v>45202</v>
      </c>
      <c r="H22" s="49" t="s">
        <v>300</v>
      </c>
    </row>
    <row r="23" spans="1:11" x14ac:dyDescent="0.3">
      <c r="A23" s="115" t="s">
        <v>259</v>
      </c>
      <c r="B23" s="44" t="s">
        <v>339</v>
      </c>
      <c r="C23" s="44" t="s">
        <v>340</v>
      </c>
      <c r="D23" s="44" t="s">
        <v>298</v>
      </c>
      <c r="E23" s="48" t="s">
        <v>299</v>
      </c>
      <c r="F23" s="104">
        <v>45220</v>
      </c>
      <c r="H23" s="49" t="s">
        <v>300</v>
      </c>
    </row>
    <row r="24" spans="1:11" x14ac:dyDescent="0.3">
      <c r="A24" s="115" t="s">
        <v>259</v>
      </c>
      <c r="B24" s="44" t="s">
        <v>341</v>
      </c>
      <c r="H24" s="49" t="s">
        <v>300</v>
      </c>
    </row>
    <row r="25" spans="1:11" s="80" customFormat="1" x14ac:dyDescent="0.3">
      <c r="A25" s="115" t="s">
        <v>259</v>
      </c>
      <c r="B25" s="44" t="s">
        <v>458</v>
      </c>
      <c r="C25" s="44" t="s">
        <v>459</v>
      </c>
      <c r="D25" s="54" t="s">
        <v>432</v>
      </c>
      <c r="E25" s="48" t="s">
        <v>299</v>
      </c>
      <c r="F25" s="104"/>
      <c r="G25" s="44"/>
      <c r="H25" s="60" t="s">
        <v>460</v>
      </c>
      <c r="I25" s="44"/>
      <c r="J25" s="72"/>
      <c r="K25" s="46"/>
    </row>
    <row r="26" spans="1:11" x14ac:dyDescent="0.3">
      <c r="A26" s="115" t="s">
        <v>259</v>
      </c>
      <c r="B26" s="44" t="s">
        <v>342</v>
      </c>
      <c r="H26" s="49" t="s">
        <v>300</v>
      </c>
    </row>
    <row r="27" spans="1:11" x14ac:dyDescent="0.3">
      <c r="A27" s="116" t="s">
        <v>259</v>
      </c>
      <c r="B27" s="77" t="s">
        <v>431</v>
      </c>
      <c r="C27" s="77"/>
      <c r="D27" s="84" t="s">
        <v>432</v>
      </c>
      <c r="E27" s="83" t="s">
        <v>299</v>
      </c>
      <c r="F27" s="105"/>
      <c r="G27" s="77"/>
      <c r="H27" s="84" t="s">
        <v>300</v>
      </c>
      <c r="I27" s="77"/>
    </row>
    <row r="28" spans="1:11" x14ac:dyDescent="0.3">
      <c r="A28" s="115" t="s">
        <v>259</v>
      </c>
      <c r="B28" s="44" t="s">
        <v>343</v>
      </c>
      <c r="C28" s="44" t="s">
        <v>344</v>
      </c>
      <c r="D28" s="44" t="s">
        <v>298</v>
      </c>
      <c r="E28" s="48" t="s">
        <v>299</v>
      </c>
      <c r="F28" s="104">
        <v>45230</v>
      </c>
      <c r="H28" s="49" t="s">
        <v>300</v>
      </c>
    </row>
    <row r="29" spans="1:11" x14ac:dyDescent="0.3">
      <c r="A29" s="116" t="s">
        <v>259</v>
      </c>
      <c r="B29" s="77" t="s">
        <v>345</v>
      </c>
      <c r="C29" s="77"/>
      <c r="D29" s="77"/>
      <c r="E29" s="77"/>
      <c r="F29" s="105"/>
      <c r="G29" s="77"/>
      <c r="H29" s="78" t="s">
        <v>300</v>
      </c>
      <c r="I29" s="77"/>
    </row>
    <row r="30" spans="1:11" x14ac:dyDescent="0.3">
      <c r="A30" s="115" t="s">
        <v>259</v>
      </c>
      <c r="B30" s="44" t="s">
        <v>433</v>
      </c>
      <c r="C30" s="44" t="s">
        <v>434</v>
      </c>
      <c r="D30" s="44" t="s">
        <v>435</v>
      </c>
      <c r="E30" s="44" t="s">
        <v>323</v>
      </c>
      <c r="F30" s="104">
        <v>41011</v>
      </c>
      <c r="H30" s="49" t="s">
        <v>300</v>
      </c>
    </row>
    <row r="31" spans="1:11" x14ac:dyDescent="0.3">
      <c r="A31" s="115" t="s">
        <v>259</v>
      </c>
      <c r="B31" s="52" t="s">
        <v>312</v>
      </c>
      <c r="C31" s="44" t="s">
        <v>313</v>
      </c>
      <c r="D31" s="54" t="s">
        <v>314</v>
      </c>
      <c r="E31" s="48" t="s">
        <v>299</v>
      </c>
      <c r="F31" s="104">
        <v>43215</v>
      </c>
      <c r="H31" s="49" t="s">
        <v>300</v>
      </c>
    </row>
    <row r="32" spans="1:11" x14ac:dyDescent="0.3">
      <c r="A32" s="115" t="s">
        <v>259</v>
      </c>
      <c r="B32" s="44" t="s">
        <v>346</v>
      </c>
      <c r="H32" s="49" t="s">
        <v>300</v>
      </c>
    </row>
    <row r="33" spans="1:11" x14ac:dyDescent="0.3">
      <c r="A33" s="115" t="s">
        <v>259</v>
      </c>
      <c r="B33" s="44" t="s">
        <v>347</v>
      </c>
      <c r="H33" s="49" t="s">
        <v>300</v>
      </c>
    </row>
    <row r="34" spans="1:11" x14ac:dyDescent="0.3">
      <c r="A34" s="115" t="s">
        <v>259</v>
      </c>
      <c r="B34" s="44" t="s">
        <v>348</v>
      </c>
      <c r="C34" s="46" t="s">
        <v>349</v>
      </c>
      <c r="D34" s="44" t="s">
        <v>298</v>
      </c>
      <c r="E34" s="44" t="s">
        <v>299</v>
      </c>
      <c r="F34" s="104">
        <v>45249</v>
      </c>
      <c r="G34" s="44" t="s">
        <v>350</v>
      </c>
      <c r="H34" s="49" t="s">
        <v>300</v>
      </c>
    </row>
    <row r="35" spans="1:11" x14ac:dyDescent="0.3">
      <c r="A35" s="115" t="s">
        <v>259</v>
      </c>
      <c r="B35" s="82" t="s">
        <v>351</v>
      </c>
      <c r="D35" s="44" t="s">
        <v>322</v>
      </c>
      <c r="E35" s="44" t="s">
        <v>323</v>
      </c>
      <c r="F35" s="104">
        <v>41071</v>
      </c>
      <c r="G35" s="44" t="s">
        <v>350</v>
      </c>
      <c r="H35" s="49" t="s">
        <v>300</v>
      </c>
    </row>
    <row r="36" spans="1:11" x14ac:dyDescent="0.3">
      <c r="A36" s="115" t="s">
        <v>259</v>
      </c>
      <c r="B36" s="44" t="s">
        <v>352</v>
      </c>
      <c r="H36" s="49" t="s">
        <v>300</v>
      </c>
    </row>
    <row r="37" spans="1:11" s="80" customFormat="1" x14ac:dyDescent="0.3">
      <c r="A37" s="115" t="s">
        <v>259</v>
      </c>
      <c r="B37" s="44" t="s">
        <v>353</v>
      </c>
      <c r="C37" s="44"/>
      <c r="D37" s="44"/>
      <c r="E37" s="44"/>
      <c r="F37" s="104"/>
      <c r="G37" s="44"/>
      <c r="H37" s="49" t="s">
        <v>300</v>
      </c>
      <c r="I37" s="44"/>
      <c r="J37" s="72"/>
      <c r="K37" s="46"/>
    </row>
    <row r="38" spans="1:11" x14ac:dyDescent="0.3">
      <c r="A38" s="115" t="s">
        <v>259</v>
      </c>
      <c r="B38" s="44" t="s">
        <v>354</v>
      </c>
      <c r="C38" s="44" t="s">
        <v>355</v>
      </c>
      <c r="D38" s="44" t="s">
        <v>298</v>
      </c>
      <c r="E38" s="48" t="s">
        <v>299</v>
      </c>
      <c r="F38" s="104">
        <v>45202</v>
      </c>
      <c r="H38" s="49" t="s">
        <v>300</v>
      </c>
    </row>
    <row r="39" spans="1:11" x14ac:dyDescent="0.3">
      <c r="A39" s="115" t="s">
        <v>259</v>
      </c>
      <c r="B39" s="82" t="s">
        <v>356</v>
      </c>
      <c r="C39" s="44" t="s">
        <v>357</v>
      </c>
      <c r="D39" s="44" t="s">
        <v>358</v>
      </c>
      <c r="E39" s="44" t="s">
        <v>299</v>
      </c>
      <c r="F39" s="104">
        <v>45069</v>
      </c>
      <c r="H39" s="49" t="s">
        <v>300</v>
      </c>
    </row>
    <row r="40" spans="1:11" x14ac:dyDescent="0.3">
      <c r="A40" s="115" t="s">
        <v>259</v>
      </c>
      <c r="B40" s="47" t="s">
        <v>303</v>
      </c>
      <c r="C40" s="44" t="s">
        <v>304</v>
      </c>
      <c r="D40" s="44" t="s">
        <v>298</v>
      </c>
      <c r="E40" s="44" t="s">
        <v>299</v>
      </c>
      <c r="F40" s="104">
        <v>45202</v>
      </c>
      <c r="H40" s="49" t="s">
        <v>300</v>
      </c>
    </row>
    <row r="41" spans="1:11" x14ac:dyDescent="0.3">
      <c r="A41" s="115" t="s">
        <v>259</v>
      </c>
      <c r="B41" s="44" t="s">
        <v>359</v>
      </c>
      <c r="D41" s="44" t="s">
        <v>329</v>
      </c>
      <c r="E41" s="48" t="s">
        <v>299</v>
      </c>
      <c r="H41" s="49" t="s">
        <v>300</v>
      </c>
    </row>
    <row r="42" spans="1:11" x14ac:dyDescent="0.3">
      <c r="A42" s="115" t="s">
        <v>259</v>
      </c>
      <c r="B42" s="44" t="s">
        <v>271</v>
      </c>
      <c r="C42" s="44" t="s">
        <v>360</v>
      </c>
      <c r="D42" s="44" t="s">
        <v>361</v>
      </c>
      <c r="E42" s="54" t="s">
        <v>323</v>
      </c>
      <c r="F42" s="104">
        <v>41042</v>
      </c>
      <c r="H42" s="49" t="s">
        <v>300</v>
      </c>
      <c r="I42" s="53"/>
    </row>
    <row r="43" spans="1:11" x14ac:dyDescent="0.3">
      <c r="A43" s="115" t="s">
        <v>259</v>
      </c>
      <c r="B43" s="55" t="s">
        <v>362</v>
      </c>
      <c r="H43" s="49" t="s">
        <v>300</v>
      </c>
    </row>
    <row r="44" spans="1:11" x14ac:dyDescent="0.3">
      <c r="A44" s="115" t="s">
        <v>259</v>
      </c>
      <c r="B44" s="44" t="s">
        <v>363</v>
      </c>
      <c r="C44" s="44" t="s">
        <v>364</v>
      </c>
      <c r="D44" s="44" t="s">
        <v>298</v>
      </c>
      <c r="E44" s="44" t="s">
        <v>299</v>
      </c>
      <c r="F44" s="104">
        <v>45206</v>
      </c>
      <c r="G44" s="44" t="s">
        <v>365</v>
      </c>
      <c r="H44" s="49" t="s">
        <v>300</v>
      </c>
    </row>
    <row r="45" spans="1:11" x14ac:dyDescent="0.3">
      <c r="A45" s="115" t="s">
        <v>259</v>
      </c>
      <c r="B45" s="82" t="s">
        <v>366</v>
      </c>
      <c r="C45" s="44" t="s">
        <v>367</v>
      </c>
      <c r="D45" s="44" t="s">
        <v>298</v>
      </c>
      <c r="E45" s="44" t="s">
        <v>299</v>
      </c>
      <c r="F45" s="104">
        <v>45202</v>
      </c>
      <c r="G45" s="44" t="s">
        <v>350</v>
      </c>
      <c r="H45" s="49" t="s">
        <v>300</v>
      </c>
    </row>
    <row r="46" spans="1:11" x14ac:dyDescent="0.3">
      <c r="A46" s="115" t="s">
        <v>259</v>
      </c>
      <c r="B46" s="47" t="s">
        <v>215</v>
      </c>
      <c r="C46" s="44" t="s">
        <v>305</v>
      </c>
      <c r="D46" s="44" t="s">
        <v>298</v>
      </c>
      <c r="E46" s="48" t="s">
        <v>299</v>
      </c>
      <c r="F46" s="104">
        <v>45231</v>
      </c>
      <c r="H46" s="49" t="s">
        <v>300</v>
      </c>
    </row>
    <row r="47" spans="1:11" x14ac:dyDescent="0.3">
      <c r="A47" s="115" t="s">
        <v>259</v>
      </c>
      <c r="B47" s="44" t="s">
        <v>726</v>
      </c>
      <c r="C47" s="44" t="s">
        <v>727</v>
      </c>
      <c r="D47" s="44" t="s">
        <v>571</v>
      </c>
      <c r="E47" s="48" t="s">
        <v>299</v>
      </c>
      <c r="F47" s="104">
        <v>45040</v>
      </c>
    </row>
    <row r="48" spans="1:11" x14ac:dyDescent="0.3">
      <c r="A48" s="115" t="s">
        <v>259</v>
      </c>
      <c r="B48" s="55" t="s">
        <v>368</v>
      </c>
      <c r="H48" s="49" t="s">
        <v>300</v>
      </c>
    </row>
    <row r="49" spans="1:11" x14ac:dyDescent="0.3">
      <c r="A49" s="115" t="s">
        <v>259</v>
      </c>
      <c r="B49" s="44" t="s">
        <v>369</v>
      </c>
      <c r="C49" s="44" t="s">
        <v>370</v>
      </c>
      <c r="D49" s="57" t="s">
        <v>371</v>
      </c>
      <c r="E49" s="48" t="s">
        <v>299</v>
      </c>
      <c r="F49" s="104">
        <v>43149</v>
      </c>
      <c r="H49" s="49" t="s">
        <v>300</v>
      </c>
    </row>
    <row r="50" spans="1:11" x14ac:dyDescent="0.3">
      <c r="A50" s="115" t="s">
        <v>259</v>
      </c>
      <c r="B50" s="44" t="s">
        <v>437</v>
      </c>
      <c r="C50" s="44" t="s">
        <v>438</v>
      </c>
      <c r="D50" s="44" t="s">
        <v>307</v>
      </c>
      <c r="E50" s="58" t="s">
        <v>391</v>
      </c>
      <c r="F50" s="104">
        <v>47025</v>
      </c>
      <c r="H50" s="49" t="s">
        <v>300</v>
      </c>
    </row>
    <row r="51" spans="1:11" x14ac:dyDescent="0.3">
      <c r="A51" s="116" t="s">
        <v>259</v>
      </c>
      <c r="B51" s="77" t="s">
        <v>372</v>
      </c>
      <c r="C51" s="77"/>
      <c r="D51" s="77"/>
      <c r="E51" s="77"/>
      <c r="F51" s="105"/>
      <c r="G51" s="77"/>
      <c r="H51" s="78" t="s">
        <v>300</v>
      </c>
      <c r="I51" s="77"/>
    </row>
    <row r="52" spans="1:11" s="80" customFormat="1" x14ac:dyDescent="0.3">
      <c r="A52" s="115" t="s">
        <v>259</v>
      </c>
      <c r="B52" s="44" t="s">
        <v>373</v>
      </c>
      <c r="C52" s="44"/>
      <c r="D52" s="44"/>
      <c r="E52" s="44"/>
      <c r="F52" s="104"/>
      <c r="G52" s="44"/>
      <c r="H52" s="49" t="s">
        <v>300</v>
      </c>
      <c r="I52" s="53"/>
      <c r="J52" s="72"/>
      <c r="K52" s="46"/>
    </row>
    <row r="53" spans="1:11" x14ac:dyDescent="0.3">
      <c r="A53" s="116" t="s">
        <v>259</v>
      </c>
      <c r="B53" s="81" t="s">
        <v>374</v>
      </c>
      <c r="C53" s="77"/>
      <c r="D53" s="77"/>
      <c r="E53" s="77"/>
      <c r="F53" s="105"/>
      <c r="G53" s="77"/>
      <c r="H53" s="78" t="s">
        <v>300</v>
      </c>
      <c r="I53" s="77"/>
    </row>
    <row r="54" spans="1:11" s="80" customFormat="1" x14ac:dyDescent="0.3">
      <c r="A54" s="115" t="s">
        <v>259</v>
      </c>
      <c r="B54" s="44" t="s">
        <v>375</v>
      </c>
      <c r="C54" s="44" t="s">
        <v>376</v>
      </c>
      <c r="D54" s="44" t="s">
        <v>377</v>
      </c>
      <c r="E54" s="44" t="s">
        <v>299</v>
      </c>
      <c r="F54" s="104">
        <v>45240</v>
      </c>
      <c r="G54" s="44" t="s">
        <v>350</v>
      </c>
      <c r="H54" s="49" t="s">
        <v>300</v>
      </c>
      <c r="I54" s="44"/>
      <c r="J54" s="72"/>
      <c r="K54" s="46"/>
    </row>
    <row r="55" spans="1:11" x14ac:dyDescent="0.3">
      <c r="A55" s="116" t="s">
        <v>259</v>
      </c>
      <c r="B55" s="77" t="s">
        <v>378</v>
      </c>
      <c r="C55" s="77" t="s">
        <v>379</v>
      </c>
      <c r="D55" s="77" t="s">
        <v>298</v>
      </c>
      <c r="E55" s="77" t="s">
        <v>299</v>
      </c>
      <c r="F55" s="105">
        <v>45202</v>
      </c>
      <c r="G55" s="77"/>
      <c r="H55" s="78" t="s">
        <v>300</v>
      </c>
      <c r="I55" s="77"/>
    </row>
    <row r="56" spans="1:11" s="80" customFormat="1" x14ac:dyDescent="0.3">
      <c r="A56" s="115" t="s">
        <v>259</v>
      </c>
      <c r="B56" s="44" t="s">
        <v>380</v>
      </c>
      <c r="C56" s="44" t="s">
        <v>381</v>
      </c>
      <c r="D56" s="44" t="s">
        <v>298</v>
      </c>
      <c r="E56" s="44" t="s">
        <v>299</v>
      </c>
      <c r="F56" s="104">
        <v>44240</v>
      </c>
      <c r="G56" s="44" t="s">
        <v>350</v>
      </c>
      <c r="H56" s="49" t="s">
        <v>300</v>
      </c>
      <c r="I56" s="44"/>
      <c r="J56" s="72"/>
      <c r="K56" s="46"/>
    </row>
    <row r="57" spans="1:11" x14ac:dyDescent="0.3">
      <c r="A57" s="115" t="s">
        <v>259</v>
      </c>
      <c r="B57" s="82" t="s">
        <v>439</v>
      </c>
      <c r="C57" s="44" t="s">
        <v>440</v>
      </c>
      <c r="D57" s="44" t="s">
        <v>441</v>
      </c>
      <c r="E57" s="54" t="s">
        <v>323</v>
      </c>
      <c r="F57" s="104">
        <v>40511</v>
      </c>
      <c r="H57" s="49" t="s">
        <v>300</v>
      </c>
    </row>
    <row r="58" spans="1:11" s="80" customFormat="1" x14ac:dyDescent="0.3">
      <c r="A58" s="116" t="s">
        <v>259</v>
      </c>
      <c r="B58" s="77" t="s">
        <v>454</v>
      </c>
      <c r="C58" s="77" t="s">
        <v>455</v>
      </c>
      <c r="D58" s="77" t="s">
        <v>456</v>
      </c>
      <c r="E58" s="83" t="s">
        <v>299</v>
      </c>
      <c r="F58" s="105">
        <v>45034</v>
      </c>
      <c r="G58" s="77"/>
      <c r="H58" s="84" t="s">
        <v>457</v>
      </c>
      <c r="I58" s="77"/>
      <c r="J58" s="72"/>
      <c r="K58" s="46"/>
    </row>
    <row r="59" spans="1:11" x14ac:dyDescent="0.3">
      <c r="A59" s="116" t="s">
        <v>259</v>
      </c>
      <c r="B59" s="77" t="s">
        <v>382</v>
      </c>
      <c r="C59" s="77" t="s">
        <v>383</v>
      </c>
      <c r="D59" s="77" t="s">
        <v>298</v>
      </c>
      <c r="E59" s="77" t="s">
        <v>299</v>
      </c>
      <c r="F59" s="105">
        <v>45238</v>
      </c>
      <c r="G59" s="77" t="s">
        <v>350</v>
      </c>
      <c r="H59" s="78" t="s">
        <v>300</v>
      </c>
      <c r="I59" s="77"/>
    </row>
    <row r="60" spans="1:11" x14ac:dyDescent="0.3">
      <c r="A60" s="116" t="s">
        <v>259</v>
      </c>
      <c r="B60" s="77" t="s">
        <v>384</v>
      </c>
      <c r="C60" s="77"/>
      <c r="D60" s="77"/>
      <c r="E60" s="77"/>
      <c r="F60" s="105"/>
      <c r="G60" s="77"/>
      <c r="H60" s="78" t="s">
        <v>300</v>
      </c>
      <c r="I60" s="77"/>
    </row>
    <row r="61" spans="1:11" x14ac:dyDescent="0.3">
      <c r="A61" s="115" t="s">
        <v>259</v>
      </c>
      <c r="B61" s="44" t="s">
        <v>385</v>
      </c>
      <c r="C61" s="44" t="s">
        <v>386</v>
      </c>
      <c r="D61" s="44" t="s">
        <v>314</v>
      </c>
      <c r="E61" s="44" t="s">
        <v>299</v>
      </c>
      <c r="F61" s="104">
        <v>43219</v>
      </c>
      <c r="G61" s="44" t="s">
        <v>365</v>
      </c>
      <c r="H61" s="49" t="s">
        <v>300</v>
      </c>
    </row>
    <row r="62" spans="1:11" x14ac:dyDescent="0.3">
      <c r="A62" s="115" t="s">
        <v>259</v>
      </c>
      <c r="B62" s="44" t="s">
        <v>387</v>
      </c>
      <c r="H62" s="49" t="s">
        <v>300</v>
      </c>
    </row>
    <row r="63" spans="1:11" s="80" customFormat="1" x14ac:dyDescent="0.3">
      <c r="A63" s="115" t="s">
        <v>259</v>
      </c>
      <c r="B63" s="82" t="s">
        <v>388</v>
      </c>
      <c r="C63" s="44" t="s">
        <v>389</v>
      </c>
      <c r="D63" s="44" t="s">
        <v>390</v>
      </c>
      <c r="E63" s="44" t="s">
        <v>391</v>
      </c>
      <c r="F63" s="104">
        <v>46256</v>
      </c>
      <c r="G63" s="44" t="s">
        <v>365</v>
      </c>
      <c r="H63" s="49" t="s">
        <v>300</v>
      </c>
      <c r="I63" s="44"/>
      <c r="J63" s="72"/>
      <c r="K63" s="46"/>
    </row>
    <row r="64" spans="1:11" x14ac:dyDescent="0.3">
      <c r="A64" s="115" t="s">
        <v>259</v>
      </c>
      <c r="B64" s="82" t="s">
        <v>392</v>
      </c>
      <c r="C64" s="44" t="s">
        <v>393</v>
      </c>
      <c r="D64" s="44" t="s">
        <v>358</v>
      </c>
      <c r="E64" s="44" t="s">
        <v>299</v>
      </c>
      <c r="F64" s="104">
        <v>45069</v>
      </c>
      <c r="H64" s="49" t="s">
        <v>300</v>
      </c>
    </row>
    <row r="65" spans="1:11" s="80" customFormat="1" x14ac:dyDescent="0.3">
      <c r="A65" s="115" t="s">
        <v>259</v>
      </c>
      <c r="B65" s="44" t="s">
        <v>394</v>
      </c>
      <c r="C65" s="44" t="s">
        <v>338</v>
      </c>
      <c r="D65" s="44" t="s">
        <v>298</v>
      </c>
      <c r="E65" s="48" t="s">
        <v>299</v>
      </c>
      <c r="F65" s="104">
        <v>45202</v>
      </c>
      <c r="G65" s="44"/>
      <c r="H65" s="49" t="s">
        <v>300</v>
      </c>
      <c r="I65" s="44"/>
      <c r="J65" s="72"/>
      <c r="K65" s="46"/>
    </row>
    <row r="66" spans="1:11" x14ac:dyDescent="0.3">
      <c r="A66" s="115" t="s">
        <v>259</v>
      </c>
      <c r="B66" s="44" t="s">
        <v>395</v>
      </c>
      <c r="C66" s="44" t="s">
        <v>396</v>
      </c>
      <c r="D66" s="44" t="s">
        <v>322</v>
      </c>
      <c r="E66" s="54" t="s">
        <v>323</v>
      </c>
      <c r="F66" s="104">
        <v>41071</v>
      </c>
      <c r="H66" s="49" t="s">
        <v>300</v>
      </c>
    </row>
    <row r="67" spans="1:11" s="80" customFormat="1" x14ac:dyDescent="0.3">
      <c r="A67" s="116" t="s">
        <v>259</v>
      </c>
      <c r="B67" s="77" t="s">
        <v>397</v>
      </c>
      <c r="C67" s="77" t="s">
        <v>398</v>
      </c>
      <c r="D67" s="77" t="s">
        <v>298</v>
      </c>
      <c r="E67" s="77" t="s">
        <v>299</v>
      </c>
      <c r="F67" s="105">
        <v>45209</v>
      </c>
      <c r="G67" s="77" t="s">
        <v>365</v>
      </c>
      <c r="H67" s="78" t="s">
        <v>300</v>
      </c>
      <c r="I67" s="77"/>
      <c r="J67" s="79"/>
    </row>
    <row r="68" spans="1:11" x14ac:dyDescent="0.3">
      <c r="A68" s="116" t="s">
        <v>259</v>
      </c>
      <c r="B68" s="77" t="s">
        <v>1098</v>
      </c>
      <c r="C68" s="77"/>
      <c r="D68" s="77"/>
      <c r="E68" s="77"/>
      <c r="F68" s="105"/>
      <c r="G68" s="77"/>
      <c r="H68" s="78"/>
      <c r="I68" s="77"/>
    </row>
    <row r="69" spans="1:11" x14ac:dyDescent="0.3">
      <c r="A69" s="115" t="s">
        <v>259</v>
      </c>
      <c r="B69" s="44" t="s">
        <v>399</v>
      </c>
      <c r="C69" s="44" t="s">
        <v>400</v>
      </c>
      <c r="D69" s="44" t="s">
        <v>298</v>
      </c>
      <c r="E69" s="44" t="s">
        <v>299</v>
      </c>
      <c r="F69" s="104">
        <v>45246</v>
      </c>
      <c r="G69" s="44" t="s">
        <v>365</v>
      </c>
      <c r="H69" s="49" t="s">
        <v>300</v>
      </c>
    </row>
    <row r="70" spans="1:11" x14ac:dyDescent="0.3">
      <c r="A70" s="115" t="s">
        <v>259</v>
      </c>
      <c r="B70" s="82" t="s">
        <v>229</v>
      </c>
      <c r="C70" s="44" t="s">
        <v>306</v>
      </c>
      <c r="D70" s="44" t="s">
        <v>307</v>
      </c>
      <c r="E70" s="48" t="s">
        <v>299</v>
      </c>
      <c r="F70" s="104">
        <v>47025</v>
      </c>
      <c r="H70" s="49" t="s">
        <v>300</v>
      </c>
    </row>
    <row r="71" spans="1:11" x14ac:dyDescent="0.3">
      <c r="A71" s="115" t="s">
        <v>259</v>
      </c>
      <c r="B71" s="44" t="s">
        <v>401</v>
      </c>
      <c r="H71" s="49" t="s">
        <v>300</v>
      </c>
    </row>
    <row r="72" spans="1:11" s="44" customFormat="1" x14ac:dyDescent="0.3">
      <c r="A72" s="115" t="s">
        <v>259</v>
      </c>
      <c r="B72" s="44" t="s">
        <v>402</v>
      </c>
      <c r="C72" s="44" t="s">
        <v>403</v>
      </c>
      <c r="D72" s="44" t="s">
        <v>298</v>
      </c>
      <c r="E72" s="48" t="s">
        <v>299</v>
      </c>
      <c r="F72" s="104">
        <v>45206</v>
      </c>
      <c r="H72" s="49" t="s">
        <v>300</v>
      </c>
      <c r="I72" s="53"/>
      <c r="J72" s="72"/>
      <c r="K72" s="46"/>
    </row>
    <row r="73" spans="1:11" s="44" customFormat="1" x14ac:dyDescent="0.3">
      <c r="A73" s="115" t="s">
        <v>259</v>
      </c>
      <c r="B73" s="44" t="s">
        <v>404</v>
      </c>
      <c r="F73" s="104"/>
      <c r="H73" s="49" t="s">
        <v>300</v>
      </c>
      <c r="J73" s="72"/>
      <c r="K73" s="46"/>
    </row>
    <row r="74" spans="1:11" s="77" customFormat="1" x14ac:dyDescent="0.3">
      <c r="A74" s="115" t="s">
        <v>259</v>
      </c>
      <c r="B74" s="44" t="s">
        <v>405</v>
      </c>
      <c r="C74" s="44"/>
      <c r="D74" s="44"/>
      <c r="E74" s="44"/>
      <c r="F74" s="104"/>
      <c r="G74" s="44"/>
      <c r="H74" s="49" t="s">
        <v>300</v>
      </c>
      <c r="I74" s="44"/>
      <c r="J74" s="72"/>
      <c r="K74" s="46"/>
    </row>
    <row r="75" spans="1:11" s="44" customFormat="1" x14ac:dyDescent="0.3">
      <c r="A75" s="115" t="s">
        <v>259</v>
      </c>
      <c r="B75" s="55" t="s">
        <v>406</v>
      </c>
      <c r="F75" s="104"/>
      <c r="H75" s="49" t="s">
        <v>300</v>
      </c>
      <c r="J75" s="72"/>
      <c r="K75" s="46"/>
    </row>
    <row r="76" spans="1:11" s="44" customFormat="1" x14ac:dyDescent="0.3">
      <c r="A76" s="115" t="s">
        <v>259</v>
      </c>
      <c r="B76" s="44" t="s">
        <v>407</v>
      </c>
      <c r="F76" s="104"/>
      <c r="H76" s="49" t="s">
        <v>300</v>
      </c>
      <c r="J76" s="72"/>
      <c r="K76" s="46"/>
    </row>
    <row r="77" spans="1:11" s="44" customFormat="1" x14ac:dyDescent="0.3">
      <c r="A77" s="115" t="s">
        <v>259</v>
      </c>
      <c r="B77" s="44" t="s">
        <v>408</v>
      </c>
      <c r="F77" s="104"/>
      <c r="H77" s="49" t="s">
        <v>300</v>
      </c>
      <c r="J77" s="72"/>
      <c r="K77" s="46"/>
    </row>
    <row r="78" spans="1:11" s="44" customFormat="1" x14ac:dyDescent="0.3">
      <c r="A78" s="116" t="s">
        <v>259</v>
      </c>
      <c r="B78" s="81" t="s">
        <v>409</v>
      </c>
      <c r="C78" s="77"/>
      <c r="D78" s="77"/>
      <c r="E78" s="77"/>
      <c r="F78" s="105"/>
      <c r="G78" s="77"/>
      <c r="H78" s="78" t="s">
        <v>300</v>
      </c>
      <c r="I78" s="77"/>
      <c r="J78" s="72"/>
      <c r="K78" s="46"/>
    </row>
    <row r="79" spans="1:11" s="44" customFormat="1" x14ac:dyDescent="0.3">
      <c r="A79" s="115" t="s">
        <v>259</v>
      </c>
      <c r="B79" s="64" t="s">
        <v>485</v>
      </c>
      <c r="C79" s="44" t="s">
        <v>486</v>
      </c>
      <c r="D79" s="44" t="s">
        <v>487</v>
      </c>
      <c r="E79" s="58" t="s">
        <v>391</v>
      </c>
      <c r="F79" s="104">
        <v>47040</v>
      </c>
      <c r="H79" s="45"/>
      <c r="J79" s="72"/>
      <c r="K79" s="46"/>
    </row>
    <row r="80" spans="1:11" s="44" customFormat="1" x14ac:dyDescent="0.3">
      <c r="A80" s="115" t="s">
        <v>259</v>
      </c>
      <c r="B80" s="82" t="s">
        <v>410</v>
      </c>
      <c r="C80" s="44" t="s">
        <v>411</v>
      </c>
      <c r="D80" s="44" t="s">
        <v>412</v>
      </c>
      <c r="E80" s="48" t="s">
        <v>299</v>
      </c>
      <c r="F80" s="104">
        <v>44114</v>
      </c>
      <c r="H80" s="49" t="s">
        <v>300</v>
      </c>
      <c r="J80" s="72"/>
      <c r="K80" s="46"/>
    </row>
    <row r="81" spans="1:11" s="44" customFormat="1" x14ac:dyDescent="0.3">
      <c r="A81" s="115" t="s">
        <v>259</v>
      </c>
      <c r="B81" s="82" t="s">
        <v>268</v>
      </c>
      <c r="F81" s="104"/>
      <c r="H81" s="49" t="s">
        <v>300</v>
      </c>
      <c r="J81" s="72"/>
      <c r="K81" s="46"/>
    </row>
    <row r="82" spans="1:11" s="44" customFormat="1" x14ac:dyDescent="0.3">
      <c r="A82" s="115" t="s">
        <v>259</v>
      </c>
      <c r="B82" s="44" t="s">
        <v>413</v>
      </c>
      <c r="F82" s="104"/>
      <c r="H82" s="49" t="s">
        <v>300</v>
      </c>
      <c r="J82" s="72"/>
      <c r="K82" s="46"/>
    </row>
    <row r="83" spans="1:11" s="44" customFormat="1" x14ac:dyDescent="0.3">
      <c r="A83" s="115" t="s">
        <v>259</v>
      </c>
      <c r="B83" s="44" t="s">
        <v>414</v>
      </c>
      <c r="C83" s="44" t="s">
        <v>415</v>
      </c>
      <c r="D83" s="44" t="s">
        <v>298</v>
      </c>
      <c r="E83" s="44" t="s">
        <v>299</v>
      </c>
      <c r="F83" s="104">
        <v>45215</v>
      </c>
      <c r="G83" s="44" t="s">
        <v>350</v>
      </c>
      <c r="H83" s="49" t="s">
        <v>300</v>
      </c>
      <c r="J83" s="72"/>
      <c r="K83" s="80"/>
    </row>
    <row r="84" spans="1:11" s="44" customFormat="1" x14ac:dyDescent="0.3">
      <c r="A84" s="115" t="s">
        <v>259</v>
      </c>
      <c r="B84" s="82" t="s">
        <v>1101</v>
      </c>
      <c r="F84" s="104"/>
      <c r="H84" s="49"/>
      <c r="J84" s="79"/>
      <c r="K84" s="46"/>
    </row>
    <row r="85" spans="1:11" s="44" customFormat="1" x14ac:dyDescent="0.3">
      <c r="A85" s="115" t="s">
        <v>259</v>
      </c>
      <c r="B85" s="82" t="s">
        <v>416</v>
      </c>
      <c r="F85" s="104"/>
      <c r="H85" s="49" t="s">
        <v>300</v>
      </c>
      <c r="J85" s="72"/>
      <c r="K85" s="46"/>
    </row>
    <row r="86" spans="1:11" s="44" customFormat="1" x14ac:dyDescent="0.3">
      <c r="A86" s="115" t="s">
        <v>259</v>
      </c>
      <c r="B86" s="44" t="s">
        <v>417</v>
      </c>
      <c r="C86" s="44" t="s">
        <v>418</v>
      </c>
      <c r="D86" s="44" t="s">
        <v>298</v>
      </c>
      <c r="E86" s="48" t="s">
        <v>299</v>
      </c>
      <c r="F86" s="104">
        <v>45202</v>
      </c>
      <c r="H86" s="49" t="s">
        <v>300</v>
      </c>
      <c r="J86" s="72"/>
      <c r="K86" s="46"/>
    </row>
    <row r="87" spans="1:11" s="44" customFormat="1" x14ac:dyDescent="0.3">
      <c r="A87" s="115" t="s">
        <v>259</v>
      </c>
      <c r="B87" s="50" t="s">
        <v>46</v>
      </c>
      <c r="F87" s="104"/>
      <c r="H87" s="45"/>
      <c r="J87" s="72"/>
      <c r="K87" s="46"/>
    </row>
    <row r="88" spans="1:11" s="44" customFormat="1" x14ac:dyDescent="0.3">
      <c r="A88" s="115" t="s">
        <v>259</v>
      </c>
      <c r="B88" s="44" t="s">
        <v>419</v>
      </c>
      <c r="F88" s="104"/>
      <c r="H88" s="49" t="s">
        <v>300</v>
      </c>
      <c r="J88" s="72"/>
      <c r="K88" s="46"/>
    </row>
    <row r="89" spans="1:11" s="77" customFormat="1" x14ac:dyDescent="0.3">
      <c r="A89" s="115" t="s">
        <v>259</v>
      </c>
      <c r="B89" s="44" t="s">
        <v>420</v>
      </c>
      <c r="C89" s="44"/>
      <c r="D89" s="44"/>
      <c r="E89" s="44"/>
      <c r="F89" s="104"/>
      <c r="G89" s="44"/>
      <c r="H89" s="49" t="s">
        <v>300</v>
      </c>
      <c r="I89" s="44"/>
      <c r="J89" s="72"/>
      <c r="K89" s="46"/>
    </row>
    <row r="90" spans="1:11" x14ac:dyDescent="0.3">
      <c r="A90" s="116" t="s">
        <v>259</v>
      </c>
      <c r="B90" s="77" t="s">
        <v>442</v>
      </c>
      <c r="C90" s="77" t="s">
        <v>443</v>
      </c>
      <c r="D90" s="87" t="s">
        <v>444</v>
      </c>
      <c r="E90" s="83" t="s">
        <v>299</v>
      </c>
      <c r="F90" s="105">
        <v>43732</v>
      </c>
      <c r="G90" s="77"/>
      <c r="H90" s="84" t="s">
        <v>300</v>
      </c>
      <c r="I90" s="77"/>
    </row>
    <row r="91" spans="1:11" x14ac:dyDescent="0.3">
      <c r="A91" s="115" t="s">
        <v>259</v>
      </c>
      <c r="B91" s="44" t="s">
        <v>421</v>
      </c>
      <c r="H91" s="49" t="s">
        <v>300</v>
      </c>
    </row>
    <row r="92" spans="1:11" x14ac:dyDescent="0.3">
      <c r="A92" s="115" t="s">
        <v>259</v>
      </c>
      <c r="B92" s="44" t="s">
        <v>422</v>
      </c>
      <c r="C92" s="44" t="s">
        <v>423</v>
      </c>
      <c r="D92" s="44" t="s">
        <v>298</v>
      </c>
      <c r="E92" s="44" t="s">
        <v>299</v>
      </c>
      <c r="F92" s="104">
        <v>45212</v>
      </c>
      <c r="G92" s="44" t="s">
        <v>365</v>
      </c>
      <c r="H92" s="49" t="s">
        <v>300</v>
      </c>
    </row>
    <row r="93" spans="1:11" x14ac:dyDescent="0.3">
      <c r="A93" s="115" t="s">
        <v>259</v>
      </c>
      <c r="B93" s="52" t="s">
        <v>308</v>
      </c>
      <c r="C93" s="44" t="s">
        <v>309</v>
      </c>
      <c r="D93" s="44" t="s">
        <v>298</v>
      </c>
      <c r="E93" s="48" t="s">
        <v>299</v>
      </c>
      <c r="F93" s="104">
        <v>45221</v>
      </c>
      <c r="H93" s="49" t="s">
        <v>300</v>
      </c>
      <c r="I93" s="53"/>
    </row>
    <row r="94" spans="1:11" x14ac:dyDescent="0.3">
      <c r="A94" s="115" t="s">
        <v>259</v>
      </c>
      <c r="B94" s="55" t="s">
        <v>424</v>
      </c>
      <c r="H94" s="49" t="s">
        <v>300</v>
      </c>
    </row>
    <row r="95" spans="1:11" x14ac:dyDescent="0.3">
      <c r="A95" s="116" t="s">
        <v>259</v>
      </c>
      <c r="B95" s="77" t="s">
        <v>425</v>
      </c>
      <c r="C95" s="77"/>
      <c r="D95" s="77"/>
      <c r="E95" s="77"/>
      <c r="F95" s="105"/>
      <c r="G95" s="77"/>
      <c r="H95" s="78" t="s">
        <v>300</v>
      </c>
      <c r="I95" s="77"/>
    </row>
    <row r="96" spans="1:11" x14ac:dyDescent="0.3">
      <c r="A96" s="115" t="s">
        <v>259</v>
      </c>
      <c r="B96" s="55" t="s">
        <v>426</v>
      </c>
      <c r="H96" s="49" t="s">
        <v>300</v>
      </c>
    </row>
    <row r="97" spans="1:74" x14ac:dyDescent="0.3">
      <c r="A97" s="115" t="s">
        <v>259</v>
      </c>
      <c r="B97" s="44" t="s">
        <v>427</v>
      </c>
      <c r="C97" s="44" t="s">
        <v>428</v>
      </c>
      <c r="D97" s="44" t="s">
        <v>429</v>
      </c>
      <c r="E97" s="44" t="s">
        <v>299</v>
      </c>
      <c r="F97" s="104">
        <v>43017</v>
      </c>
      <c r="G97" s="44" t="s">
        <v>365</v>
      </c>
      <c r="H97" s="49" t="s">
        <v>300</v>
      </c>
      <c r="I97" s="53"/>
    </row>
    <row r="98" spans="1:74" x14ac:dyDescent="0.3">
      <c r="A98" s="115" t="s">
        <v>259</v>
      </c>
      <c r="B98" s="44" t="s">
        <v>430</v>
      </c>
      <c r="H98" s="49" t="s">
        <v>300</v>
      </c>
    </row>
    <row r="99" spans="1:74" x14ac:dyDescent="0.3">
      <c r="A99" s="115" t="s">
        <v>259</v>
      </c>
      <c r="B99" s="52" t="s">
        <v>310</v>
      </c>
      <c r="C99" s="44" t="s">
        <v>311</v>
      </c>
      <c r="D99" s="44" t="s">
        <v>298</v>
      </c>
      <c r="E99" s="48" t="s">
        <v>299</v>
      </c>
      <c r="F99" s="104">
        <v>45207</v>
      </c>
      <c r="H99" s="49" t="s">
        <v>300</v>
      </c>
    </row>
    <row r="100" spans="1:74" s="44" customFormat="1" x14ac:dyDescent="0.3">
      <c r="A100" s="115" t="s">
        <v>1110</v>
      </c>
      <c r="B100" s="44" t="s">
        <v>1104</v>
      </c>
      <c r="F100" s="104"/>
      <c r="H100" s="45"/>
      <c r="J100" s="72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</row>
    <row r="101" spans="1:74" ht="15.5" x14ac:dyDescent="0.35">
      <c r="A101" s="115" t="s">
        <v>1110</v>
      </c>
      <c r="B101" s="111" t="s">
        <v>85</v>
      </c>
      <c r="C101" s="112" t="s">
        <v>1116</v>
      </c>
      <c r="D101" s="44" t="s">
        <v>298</v>
      </c>
      <c r="E101" s="44" t="s">
        <v>299</v>
      </c>
      <c r="F101" s="110">
        <v>45239</v>
      </c>
      <c r="G101" s="5"/>
      <c r="H101" s="5"/>
      <c r="I101" s="5"/>
    </row>
    <row r="102" spans="1:74" ht="15.5" x14ac:dyDescent="0.35">
      <c r="A102" s="115" t="s">
        <v>1110</v>
      </c>
      <c r="B102" s="94" t="s">
        <v>483</v>
      </c>
      <c r="C102" s="95" t="s">
        <v>1115</v>
      </c>
      <c r="D102" s="44" t="s">
        <v>298</v>
      </c>
      <c r="E102" s="44" t="s">
        <v>299</v>
      </c>
      <c r="F102" s="110">
        <v>45215</v>
      </c>
      <c r="G102" s="5"/>
      <c r="H102" s="5"/>
      <c r="I102" s="5"/>
    </row>
    <row r="103" spans="1:74" x14ac:dyDescent="0.3">
      <c r="A103" s="115" t="s">
        <v>1110</v>
      </c>
      <c r="B103" s="44" t="s">
        <v>1108</v>
      </c>
    </row>
    <row r="104" spans="1:74" x14ac:dyDescent="0.3">
      <c r="A104" s="115" t="s">
        <v>1110</v>
      </c>
      <c r="B104" s="71" t="s">
        <v>1114</v>
      </c>
      <c r="C104" s="44" t="s">
        <v>1111</v>
      </c>
      <c r="D104" s="44" t="s">
        <v>874</v>
      </c>
      <c r="E104" s="48" t="s">
        <v>299</v>
      </c>
      <c r="F104" s="104">
        <v>45693</v>
      </c>
    </row>
    <row r="105" spans="1:74" x14ac:dyDescent="0.3">
      <c r="A105" s="115" t="s">
        <v>1110</v>
      </c>
      <c r="B105" s="44" t="s">
        <v>1106</v>
      </c>
    </row>
    <row r="106" spans="1:74" ht="15.5" x14ac:dyDescent="0.35">
      <c r="A106" s="115" t="s">
        <v>1110</v>
      </c>
      <c r="B106" s="111" t="s">
        <v>88</v>
      </c>
      <c r="C106" s="112" t="s">
        <v>1117</v>
      </c>
      <c r="D106" s="44" t="s">
        <v>298</v>
      </c>
      <c r="E106" s="44" t="s">
        <v>299</v>
      </c>
      <c r="F106" s="110">
        <v>45217</v>
      </c>
      <c r="G106" s="5"/>
      <c r="H106" s="5"/>
      <c r="I106" s="5"/>
    </row>
    <row r="107" spans="1:74" s="5" customFormat="1" ht="15.5" x14ac:dyDescent="0.35">
      <c r="A107" s="115" t="s">
        <v>1110</v>
      </c>
      <c r="B107" s="94" t="s">
        <v>43</v>
      </c>
      <c r="C107" s="95" t="s">
        <v>1119</v>
      </c>
      <c r="D107" s="44" t="s">
        <v>298</v>
      </c>
      <c r="E107" s="44" t="s">
        <v>299</v>
      </c>
      <c r="F107" s="110">
        <v>45206</v>
      </c>
    </row>
    <row r="108" spans="1:74" s="5" customFormat="1" ht="15.5" x14ac:dyDescent="0.35">
      <c r="A108" s="115" t="s">
        <v>1110</v>
      </c>
      <c r="B108" s="111" t="s">
        <v>91</v>
      </c>
      <c r="C108" s="112" t="s">
        <v>1118</v>
      </c>
      <c r="D108" s="44" t="s">
        <v>298</v>
      </c>
      <c r="E108" s="44" t="s">
        <v>299</v>
      </c>
      <c r="F108" s="110">
        <v>45224</v>
      </c>
    </row>
    <row r="109" spans="1:74" s="5" customFormat="1" ht="15.5" x14ac:dyDescent="0.35">
      <c r="A109" s="115" t="s">
        <v>1110</v>
      </c>
      <c r="B109" s="44" t="s">
        <v>1109</v>
      </c>
      <c r="C109" s="44"/>
      <c r="D109" s="44"/>
      <c r="E109" s="44"/>
      <c r="F109" s="104"/>
      <c r="G109" s="44"/>
      <c r="H109" s="45"/>
      <c r="I109" s="44"/>
    </row>
    <row r="110" spans="1:74" s="5" customFormat="1" ht="15.5" x14ac:dyDescent="0.35">
      <c r="A110" s="115" t="s">
        <v>1110</v>
      </c>
      <c r="B110" s="44" t="s">
        <v>1107</v>
      </c>
      <c r="C110" s="44"/>
      <c r="D110" s="44"/>
      <c r="E110" s="44"/>
      <c r="F110" s="104"/>
      <c r="G110" s="44"/>
      <c r="H110" s="45"/>
      <c r="I110" s="44"/>
    </row>
    <row r="111" spans="1:74" s="5" customFormat="1" ht="15.5" x14ac:dyDescent="0.35">
      <c r="A111" s="115" t="s">
        <v>1110</v>
      </c>
      <c r="B111" s="44" t="s">
        <v>1105</v>
      </c>
      <c r="C111" s="44"/>
      <c r="D111" s="44"/>
      <c r="E111" s="44"/>
      <c r="F111" s="104"/>
      <c r="G111" s="44"/>
      <c r="H111" s="45"/>
      <c r="I111" s="44"/>
    </row>
    <row r="112" spans="1:74" x14ac:dyDescent="0.3">
      <c r="A112" s="115" t="s">
        <v>1136</v>
      </c>
      <c r="B112" s="44" t="s">
        <v>1078</v>
      </c>
      <c r="C112" s="44" t="s">
        <v>1079</v>
      </c>
      <c r="D112" s="44" t="s">
        <v>298</v>
      </c>
      <c r="E112" s="44" t="s">
        <v>299</v>
      </c>
      <c r="F112" s="104">
        <v>45247</v>
      </c>
    </row>
    <row r="113" spans="1:74" x14ac:dyDescent="0.3">
      <c r="A113" s="115" t="s">
        <v>1136</v>
      </c>
      <c r="B113" s="44" t="s">
        <v>1080</v>
      </c>
      <c r="C113" s="44" t="s">
        <v>1081</v>
      </c>
      <c r="D113" s="44" t="s">
        <v>571</v>
      </c>
      <c r="E113" s="44" t="s">
        <v>299</v>
      </c>
      <c r="F113" s="104">
        <v>45040</v>
      </c>
      <c r="G113" s="44" t="s">
        <v>365</v>
      </c>
    </row>
    <row r="114" spans="1:74" x14ac:dyDescent="0.3">
      <c r="A114" s="115" t="s">
        <v>1136</v>
      </c>
      <c r="B114" s="44" t="s">
        <v>445</v>
      </c>
      <c r="C114" s="44" t="s">
        <v>446</v>
      </c>
      <c r="D114" s="44" t="s">
        <v>298</v>
      </c>
      <c r="E114" s="44" t="s">
        <v>299</v>
      </c>
      <c r="F114" s="104">
        <v>45208</v>
      </c>
      <c r="H114" s="54"/>
    </row>
    <row r="115" spans="1:74" s="80" customFormat="1" x14ac:dyDescent="0.3">
      <c r="A115" s="116" t="s">
        <v>1136</v>
      </c>
      <c r="B115" s="77" t="s">
        <v>1082</v>
      </c>
      <c r="C115" s="77" t="s">
        <v>1083</v>
      </c>
      <c r="D115" s="77" t="s">
        <v>1084</v>
      </c>
      <c r="E115" s="77" t="s">
        <v>755</v>
      </c>
      <c r="F115" s="105">
        <v>92838</v>
      </c>
      <c r="G115" s="77"/>
      <c r="H115" s="124"/>
      <c r="I115" s="77"/>
      <c r="J115" s="79"/>
    </row>
    <row r="116" spans="1:74" x14ac:dyDescent="0.3">
      <c r="A116" s="115" t="s">
        <v>1136</v>
      </c>
      <c r="B116" s="44" t="s">
        <v>1085</v>
      </c>
      <c r="C116" s="44" t="s">
        <v>1086</v>
      </c>
      <c r="D116" s="68" t="s">
        <v>574</v>
      </c>
      <c r="E116" s="48" t="s">
        <v>299</v>
      </c>
      <c r="F116" s="104">
        <v>45433</v>
      </c>
      <c r="I116" s="53"/>
      <c r="J116" s="79"/>
      <c r="K116" s="80"/>
    </row>
    <row r="117" spans="1:74" x14ac:dyDescent="0.3">
      <c r="A117" s="115" t="s">
        <v>1136</v>
      </c>
      <c r="B117" s="44" t="s">
        <v>1087</v>
      </c>
      <c r="C117" s="44" t="s">
        <v>311</v>
      </c>
      <c r="D117" s="44" t="s">
        <v>298</v>
      </c>
      <c r="E117" s="44" t="s">
        <v>299</v>
      </c>
      <c r="F117" s="104">
        <v>45207</v>
      </c>
    </row>
    <row r="118" spans="1:74" x14ac:dyDescent="0.3">
      <c r="A118" s="115" t="s">
        <v>1136</v>
      </c>
      <c r="B118" s="44" t="s">
        <v>1088</v>
      </c>
      <c r="C118" s="44" t="s">
        <v>1089</v>
      </c>
      <c r="D118" s="44" t="s">
        <v>298</v>
      </c>
      <c r="E118" s="48" t="s">
        <v>299</v>
      </c>
      <c r="F118" s="104">
        <v>45202</v>
      </c>
      <c r="I118" s="65"/>
    </row>
    <row r="119" spans="1:74" x14ac:dyDescent="0.3">
      <c r="A119" s="115" t="s">
        <v>1136</v>
      </c>
      <c r="B119" s="44" t="s">
        <v>1090</v>
      </c>
      <c r="C119" s="44" t="s">
        <v>1091</v>
      </c>
      <c r="D119" s="44" t="s">
        <v>322</v>
      </c>
      <c r="E119" s="44" t="s">
        <v>323</v>
      </c>
      <c r="F119" s="104">
        <v>41071</v>
      </c>
      <c r="H119" s="67"/>
    </row>
    <row r="120" spans="1:74" x14ac:dyDescent="0.3">
      <c r="A120" s="115" t="s">
        <v>1136</v>
      </c>
      <c r="B120" s="44" t="s">
        <v>1092</v>
      </c>
      <c r="C120" s="44" t="s">
        <v>1093</v>
      </c>
      <c r="D120" s="44" t="s">
        <v>298</v>
      </c>
      <c r="E120" s="48" t="s">
        <v>299</v>
      </c>
      <c r="F120" s="104">
        <v>45202</v>
      </c>
    </row>
    <row r="121" spans="1:74" x14ac:dyDescent="0.3">
      <c r="A121" s="115" t="s">
        <v>1136</v>
      </c>
      <c r="B121" s="44" t="s">
        <v>1094</v>
      </c>
      <c r="C121" s="44" t="s">
        <v>1095</v>
      </c>
      <c r="D121" s="44" t="s">
        <v>298</v>
      </c>
      <c r="E121" s="44" t="s">
        <v>299</v>
      </c>
      <c r="F121" s="104">
        <v>45208</v>
      </c>
      <c r="G121" s="44" t="s">
        <v>350</v>
      </c>
    </row>
    <row r="122" spans="1:74" x14ac:dyDescent="0.3">
      <c r="B122" s="44" t="s">
        <v>492</v>
      </c>
      <c r="C122" s="44" t="s">
        <v>493</v>
      </c>
      <c r="D122" s="44" t="s">
        <v>298</v>
      </c>
      <c r="E122" s="44" t="s">
        <v>299</v>
      </c>
      <c r="F122" s="104">
        <v>45209</v>
      </c>
      <c r="G122" s="44" t="s">
        <v>365</v>
      </c>
    </row>
    <row r="123" spans="1:74" s="80" customFormat="1" x14ac:dyDescent="0.3">
      <c r="A123" s="115"/>
      <c r="B123" s="44" t="s">
        <v>494</v>
      </c>
      <c r="C123" s="44" t="s">
        <v>495</v>
      </c>
      <c r="D123" s="44" t="s">
        <v>298</v>
      </c>
      <c r="E123" s="44" t="s">
        <v>299</v>
      </c>
      <c r="F123" s="104">
        <v>45220</v>
      </c>
      <c r="G123" s="44"/>
      <c r="H123" s="45"/>
      <c r="I123" s="44"/>
      <c r="J123" s="72"/>
      <c r="K123" s="46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</row>
    <row r="124" spans="1:74" x14ac:dyDescent="0.3">
      <c r="B124" s="47" t="s">
        <v>179</v>
      </c>
      <c r="C124" s="44" t="s">
        <v>467</v>
      </c>
      <c r="D124" s="44" t="s">
        <v>468</v>
      </c>
      <c r="E124" s="48" t="s">
        <v>299</v>
      </c>
      <c r="F124" s="104">
        <v>43452</v>
      </c>
    </row>
    <row r="125" spans="1:74" s="44" customFormat="1" x14ac:dyDescent="0.3">
      <c r="A125" s="115"/>
      <c r="B125" s="44" t="s">
        <v>496</v>
      </c>
      <c r="C125" s="44" t="s">
        <v>497</v>
      </c>
      <c r="D125" s="44" t="s">
        <v>298</v>
      </c>
      <c r="E125" s="44" t="s">
        <v>299</v>
      </c>
      <c r="F125" s="104">
        <v>45209</v>
      </c>
      <c r="G125" s="44" t="s">
        <v>350</v>
      </c>
      <c r="H125" s="45"/>
      <c r="J125" s="72"/>
      <c r="K125" s="46"/>
    </row>
    <row r="126" spans="1:74" s="44" customFormat="1" x14ac:dyDescent="0.3">
      <c r="A126" s="115"/>
      <c r="B126" s="44" t="s">
        <v>498</v>
      </c>
      <c r="C126" s="44" t="s">
        <v>499</v>
      </c>
      <c r="D126" s="44" t="s">
        <v>500</v>
      </c>
      <c r="E126" s="44" t="s">
        <v>299</v>
      </c>
      <c r="F126" s="104">
        <v>45242</v>
      </c>
      <c r="H126" s="66"/>
      <c r="J126" s="72"/>
      <c r="K126" s="46"/>
    </row>
    <row r="127" spans="1:74" s="44" customFormat="1" x14ac:dyDescent="0.3">
      <c r="A127" s="115"/>
      <c r="B127" s="44" t="s">
        <v>501</v>
      </c>
      <c r="C127" s="44" t="s">
        <v>502</v>
      </c>
      <c r="D127" s="44" t="s">
        <v>435</v>
      </c>
      <c r="E127" s="44" t="s">
        <v>323</v>
      </c>
      <c r="F127" s="104">
        <v>41011</v>
      </c>
      <c r="H127" s="45"/>
      <c r="J127" s="72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</row>
    <row r="128" spans="1:74" s="44" customFormat="1" x14ac:dyDescent="0.3">
      <c r="A128" s="115"/>
      <c r="B128" s="44" t="s">
        <v>503</v>
      </c>
      <c r="C128" s="44" t="s">
        <v>504</v>
      </c>
      <c r="D128" s="44" t="s">
        <v>505</v>
      </c>
      <c r="E128" s="44" t="s">
        <v>506</v>
      </c>
      <c r="F128" s="104">
        <v>66219</v>
      </c>
      <c r="G128" s="44" t="s">
        <v>365</v>
      </c>
      <c r="H128" s="45"/>
      <c r="J128" s="72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</row>
    <row r="129" spans="1:74" s="44" customFormat="1" x14ac:dyDescent="0.3">
      <c r="A129" s="115"/>
      <c r="B129" s="44" t="s">
        <v>507</v>
      </c>
      <c r="C129" s="44" t="s">
        <v>508</v>
      </c>
      <c r="D129" s="44" t="s">
        <v>298</v>
      </c>
      <c r="E129" s="44" t="s">
        <v>299</v>
      </c>
      <c r="F129" s="104">
        <v>45230</v>
      </c>
      <c r="G129" s="44" t="s">
        <v>365</v>
      </c>
      <c r="H129" s="45"/>
      <c r="J129" s="72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</row>
    <row r="130" spans="1:74" s="44" customFormat="1" x14ac:dyDescent="0.3">
      <c r="A130" s="115"/>
      <c r="B130" s="47" t="s">
        <v>181</v>
      </c>
      <c r="C130" s="44" t="s">
        <v>469</v>
      </c>
      <c r="D130" s="44" t="s">
        <v>298</v>
      </c>
      <c r="E130" s="44" t="s">
        <v>299</v>
      </c>
      <c r="F130" s="104">
        <v>45202</v>
      </c>
      <c r="G130" s="44" t="s">
        <v>365</v>
      </c>
      <c r="H130" s="45"/>
      <c r="J130" s="72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</row>
    <row r="131" spans="1:74" s="44" customFormat="1" x14ac:dyDescent="0.3">
      <c r="A131" s="115"/>
      <c r="B131" s="44" t="s">
        <v>509</v>
      </c>
      <c r="C131" s="44" t="s">
        <v>510</v>
      </c>
      <c r="D131" s="44" t="s">
        <v>307</v>
      </c>
      <c r="E131" s="58" t="s">
        <v>391</v>
      </c>
      <c r="F131" s="104">
        <v>47025</v>
      </c>
      <c r="H131" s="45"/>
      <c r="J131" s="72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</row>
    <row r="132" spans="1:74" s="44" customFormat="1" x14ac:dyDescent="0.3">
      <c r="A132" s="115"/>
      <c r="B132" s="44" t="s">
        <v>511</v>
      </c>
      <c r="C132" s="44" t="s">
        <v>512</v>
      </c>
      <c r="D132" s="44" t="s">
        <v>298</v>
      </c>
      <c r="E132" s="44" t="s">
        <v>299</v>
      </c>
      <c r="F132" s="104">
        <v>45208</v>
      </c>
      <c r="G132" s="44" t="s">
        <v>350</v>
      </c>
      <c r="H132" s="45"/>
      <c r="J132" s="72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</row>
    <row r="133" spans="1:74" s="44" customFormat="1" x14ac:dyDescent="0.3">
      <c r="A133" s="115"/>
      <c r="B133" s="44" t="s">
        <v>513</v>
      </c>
      <c r="C133" s="44" t="s">
        <v>514</v>
      </c>
      <c r="D133" s="44" t="s">
        <v>298</v>
      </c>
      <c r="E133" s="44" t="s">
        <v>299</v>
      </c>
      <c r="F133" s="104">
        <v>45208</v>
      </c>
      <c r="H133" s="45"/>
      <c r="J133" s="72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</row>
    <row r="134" spans="1:74" s="44" customFormat="1" x14ac:dyDescent="0.3">
      <c r="A134" s="115"/>
      <c r="B134" s="53" t="s">
        <v>515</v>
      </c>
      <c r="C134" s="53" t="s">
        <v>516</v>
      </c>
      <c r="D134" s="53" t="s">
        <v>298</v>
      </c>
      <c r="E134" s="44" t="s">
        <v>299</v>
      </c>
      <c r="F134" s="106" t="s">
        <v>517</v>
      </c>
      <c r="H134" s="45"/>
      <c r="J134" s="72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</row>
    <row r="135" spans="1:74" s="44" customFormat="1" x14ac:dyDescent="0.3">
      <c r="A135" s="115"/>
      <c r="B135" s="44" t="s">
        <v>518</v>
      </c>
      <c r="C135" s="44" t="s">
        <v>519</v>
      </c>
      <c r="D135" s="44" t="s">
        <v>520</v>
      </c>
      <c r="E135" s="44" t="s">
        <v>299</v>
      </c>
      <c r="F135" s="104">
        <v>45013</v>
      </c>
      <c r="G135" s="44" t="s">
        <v>365</v>
      </c>
      <c r="H135" s="45"/>
      <c r="J135" s="72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</row>
    <row r="136" spans="1:74" s="44" customFormat="1" x14ac:dyDescent="0.3">
      <c r="A136" s="115"/>
      <c r="B136" s="44" t="s">
        <v>521</v>
      </c>
      <c r="C136" s="44" t="s">
        <v>522</v>
      </c>
      <c r="D136" s="44" t="s">
        <v>523</v>
      </c>
      <c r="E136" s="44" t="s">
        <v>299</v>
      </c>
      <c r="F136" s="104">
        <v>45150</v>
      </c>
      <c r="H136" s="45"/>
      <c r="J136" s="72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</row>
    <row r="137" spans="1:74" s="44" customFormat="1" x14ac:dyDescent="0.3">
      <c r="A137" s="115"/>
      <c r="B137" s="44" t="s">
        <v>525</v>
      </c>
      <c r="C137" s="44" t="s">
        <v>526</v>
      </c>
      <c r="D137" s="44" t="s">
        <v>298</v>
      </c>
      <c r="E137" s="44" t="s">
        <v>299</v>
      </c>
      <c r="F137" s="104">
        <v>45249</v>
      </c>
      <c r="G137" s="44" t="s">
        <v>365</v>
      </c>
      <c r="H137" s="45"/>
      <c r="J137" s="72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</row>
    <row r="138" spans="1:74" s="44" customFormat="1" x14ac:dyDescent="0.3">
      <c r="A138" s="115"/>
      <c r="B138" s="44" t="s">
        <v>527</v>
      </c>
      <c r="C138" s="44" t="s">
        <v>528</v>
      </c>
      <c r="D138" s="44" t="s">
        <v>298</v>
      </c>
      <c r="E138" s="44" t="s">
        <v>299</v>
      </c>
      <c r="F138" s="104">
        <v>45240</v>
      </c>
      <c r="G138" s="44" t="s">
        <v>365</v>
      </c>
      <c r="H138" s="45"/>
      <c r="J138" s="72"/>
      <c r="K138" s="46"/>
    </row>
    <row r="139" spans="1:74" s="44" customFormat="1" x14ac:dyDescent="0.3">
      <c r="A139" s="115"/>
      <c r="B139" s="53" t="s">
        <v>529</v>
      </c>
      <c r="C139" s="53" t="s">
        <v>530</v>
      </c>
      <c r="D139" s="53" t="s">
        <v>531</v>
      </c>
      <c r="E139" s="44" t="s">
        <v>299</v>
      </c>
      <c r="F139" s="106" t="s">
        <v>532</v>
      </c>
      <c r="H139" s="45"/>
      <c r="J139" s="72"/>
      <c r="K139" s="46"/>
    </row>
    <row r="140" spans="1:74" x14ac:dyDescent="0.3">
      <c r="B140" s="44" t="s">
        <v>533</v>
      </c>
      <c r="C140" s="44" t="s">
        <v>534</v>
      </c>
      <c r="D140" s="44" t="s">
        <v>298</v>
      </c>
      <c r="E140" s="44" t="s">
        <v>299</v>
      </c>
      <c r="F140" s="104">
        <v>45219</v>
      </c>
      <c r="G140" s="44" t="s">
        <v>350</v>
      </c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</row>
    <row r="141" spans="1:74" x14ac:dyDescent="0.3">
      <c r="B141" s="44" t="s">
        <v>535</v>
      </c>
      <c r="C141" s="44" t="s">
        <v>536</v>
      </c>
      <c r="D141" s="44" t="s">
        <v>537</v>
      </c>
      <c r="E141" s="44" t="s">
        <v>538</v>
      </c>
      <c r="F141" s="108" t="s">
        <v>539</v>
      </c>
      <c r="G141" s="44" t="s">
        <v>365</v>
      </c>
      <c r="I141" s="53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</row>
    <row r="142" spans="1:74" x14ac:dyDescent="0.3">
      <c r="B142" s="44" t="s">
        <v>540</v>
      </c>
      <c r="C142" s="44" t="s">
        <v>541</v>
      </c>
      <c r="D142" s="44" t="s">
        <v>435</v>
      </c>
      <c r="E142" s="44" t="s">
        <v>323</v>
      </c>
      <c r="F142" s="104">
        <v>41011</v>
      </c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</row>
    <row r="143" spans="1:74" x14ac:dyDescent="0.3">
      <c r="B143" s="44" t="s">
        <v>542</v>
      </c>
      <c r="C143" s="44" t="s">
        <v>543</v>
      </c>
      <c r="D143" s="44" t="s">
        <v>544</v>
      </c>
      <c r="E143" s="58" t="s">
        <v>391</v>
      </c>
      <c r="F143" s="104">
        <v>47020</v>
      </c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</row>
    <row r="144" spans="1:74" x14ac:dyDescent="0.3">
      <c r="B144" s="44" t="s">
        <v>545</v>
      </c>
      <c r="C144" s="44" t="s">
        <v>546</v>
      </c>
      <c r="D144" s="44" t="s">
        <v>298</v>
      </c>
      <c r="E144" s="44" t="s">
        <v>299</v>
      </c>
      <c r="F144" s="104">
        <v>45242</v>
      </c>
      <c r="H144" s="66"/>
    </row>
    <row r="145" spans="1:74" x14ac:dyDescent="0.3">
      <c r="B145" s="44" t="s">
        <v>547</v>
      </c>
      <c r="C145" s="44" t="s">
        <v>548</v>
      </c>
      <c r="D145" s="44" t="s">
        <v>298</v>
      </c>
      <c r="E145" s="44" t="s">
        <v>299</v>
      </c>
      <c r="F145" s="104">
        <v>45246</v>
      </c>
      <c r="G145" s="44" t="s">
        <v>365</v>
      </c>
    </row>
    <row r="146" spans="1:74" x14ac:dyDescent="0.3">
      <c r="B146" s="44" t="s">
        <v>549</v>
      </c>
      <c r="C146" s="44" t="s">
        <v>550</v>
      </c>
      <c r="D146" s="44" t="s">
        <v>551</v>
      </c>
      <c r="E146" s="44" t="s">
        <v>299</v>
      </c>
      <c r="F146" s="104">
        <v>45212</v>
      </c>
      <c r="J146" s="79"/>
      <c r="K146" s="80"/>
    </row>
    <row r="147" spans="1:74" x14ac:dyDescent="0.3">
      <c r="B147" s="44" t="s">
        <v>552</v>
      </c>
      <c r="C147" s="44" t="s">
        <v>553</v>
      </c>
      <c r="D147" s="44" t="s">
        <v>298</v>
      </c>
      <c r="E147" s="44" t="s">
        <v>299</v>
      </c>
      <c r="F147" s="104">
        <v>45238</v>
      </c>
    </row>
    <row r="148" spans="1:74" x14ac:dyDescent="0.3">
      <c r="B148" s="50" t="s">
        <v>50</v>
      </c>
    </row>
    <row r="149" spans="1:74" x14ac:dyDescent="0.3">
      <c r="B149" s="44" t="s">
        <v>554</v>
      </c>
      <c r="C149" s="44" t="s">
        <v>555</v>
      </c>
      <c r="D149" s="44" t="s">
        <v>500</v>
      </c>
      <c r="E149" s="44" t="s">
        <v>299</v>
      </c>
      <c r="F149" s="104">
        <v>45242</v>
      </c>
      <c r="G149" s="44" t="s">
        <v>350</v>
      </c>
    </row>
    <row r="150" spans="1:74" x14ac:dyDescent="0.3">
      <c r="B150" s="44" t="s">
        <v>556</v>
      </c>
      <c r="C150" s="44" t="s">
        <v>557</v>
      </c>
      <c r="D150" s="44" t="s">
        <v>298</v>
      </c>
      <c r="E150" s="44" t="s">
        <v>299</v>
      </c>
      <c r="F150" s="104">
        <v>45229</v>
      </c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</row>
    <row r="151" spans="1:74" x14ac:dyDescent="0.3">
      <c r="B151" s="44" t="s">
        <v>558</v>
      </c>
      <c r="C151" s="44" t="s">
        <v>559</v>
      </c>
      <c r="D151" s="44" t="s">
        <v>298</v>
      </c>
      <c r="E151" s="44" t="s">
        <v>299</v>
      </c>
      <c r="F151" s="104">
        <v>45209</v>
      </c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</row>
    <row r="152" spans="1:74" x14ac:dyDescent="0.3">
      <c r="B152" s="44" t="s">
        <v>560</v>
      </c>
      <c r="C152" s="44" t="s">
        <v>561</v>
      </c>
      <c r="D152" s="44" t="s">
        <v>314</v>
      </c>
      <c r="E152" s="44" t="s">
        <v>299</v>
      </c>
      <c r="F152" s="104">
        <v>43207</v>
      </c>
      <c r="G152" s="44" t="s">
        <v>365</v>
      </c>
    </row>
    <row r="153" spans="1:74" x14ac:dyDescent="0.3">
      <c r="B153" s="44" t="s">
        <v>562</v>
      </c>
      <c r="C153" s="44" t="s">
        <v>563</v>
      </c>
      <c r="D153" s="44" t="s">
        <v>564</v>
      </c>
      <c r="E153" s="44" t="s">
        <v>299</v>
      </c>
      <c r="F153" s="104">
        <v>45039</v>
      </c>
    </row>
    <row r="154" spans="1:74" s="44" customFormat="1" x14ac:dyDescent="0.3">
      <c r="A154" s="115"/>
      <c r="B154" s="44" t="s">
        <v>565</v>
      </c>
      <c r="C154" s="44" t="s">
        <v>566</v>
      </c>
      <c r="D154" s="44" t="s">
        <v>298</v>
      </c>
      <c r="E154" s="44" t="s">
        <v>299</v>
      </c>
      <c r="F154" s="104">
        <v>45209</v>
      </c>
      <c r="G154" s="44" t="s">
        <v>365</v>
      </c>
      <c r="H154" s="45"/>
      <c r="I154" s="53"/>
      <c r="J154" s="72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</row>
    <row r="155" spans="1:74" s="44" customFormat="1" x14ac:dyDescent="0.3">
      <c r="A155" s="115"/>
      <c r="B155" s="44" t="s">
        <v>567</v>
      </c>
      <c r="C155" s="44" t="s">
        <v>568</v>
      </c>
      <c r="D155" s="44" t="s">
        <v>500</v>
      </c>
      <c r="E155" s="44" t="s">
        <v>299</v>
      </c>
      <c r="F155" s="104">
        <v>45241</v>
      </c>
      <c r="H155" s="45"/>
      <c r="J155" s="72"/>
      <c r="K155" s="46"/>
    </row>
    <row r="156" spans="1:74" s="44" customFormat="1" x14ac:dyDescent="0.3">
      <c r="A156" s="115"/>
      <c r="B156" s="44" t="s">
        <v>569</v>
      </c>
      <c r="C156" s="44" t="s">
        <v>570</v>
      </c>
      <c r="D156" s="44" t="s">
        <v>571</v>
      </c>
      <c r="E156" s="48" t="s">
        <v>299</v>
      </c>
      <c r="F156" s="104">
        <v>45034</v>
      </c>
      <c r="H156" s="45"/>
      <c r="J156" s="72"/>
      <c r="K156" s="46"/>
    </row>
    <row r="157" spans="1:74" s="44" customFormat="1" x14ac:dyDescent="0.3">
      <c r="A157" s="115"/>
      <c r="B157" s="44" t="s">
        <v>572</v>
      </c>
      <c r="C157" s="44" t="s">
        <v>573</v>
      </c>
      <c r="D157" s="68" t="s">
        <v>574</v>
      </c>
      <c r="E157" s="48" t="s">
        <v>299</v>
      </c>
      <c r="F157" s="104">
        <v>45414</v>
      </c>
      <c r="H157" s="45"/>
      <c r="J157" s="72"/>
      <c r="K157" s="46"/>
    </row>
    <row r="158" spans="1:74" s="44" customFormat="1" x14ac:dyDescent="0.3">
      <c r="A158" s="115"/>
      <c r="B158" s="44" t="s">
        <v>575</v>
      </c>
      <c r="C158" s="44" t="s">
        <v>576</v>
      </c>
      <c r="D158" s="44" t="s">
        <v>358</v>
      </c>
      <c r="E158" s="44" t="s">
        <v>299</v>
      </c>
      <c r="F158" s="104">
        <v>45069</v>
      </c>
      <c r="G158" s="44" t="s">
        <v>365</v>
      </c>
      <c r="H158" s="45"/>
      <c r="J158" s="72"/>
      <c r="K158" s="46"/>
    </row>
    <row r="159" spans="1:74" s="44" customFormat="1" x14ac:dyDescent="0.3">
      <c r="A159" s="115"/>
      <c r="B159" s="62" t="s">
        <v>470</v>
      </c>
      <c r="F159" s="104"/>
      <c r="H159" s="45"/>
      <c r="J159" s="72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</row>
    <row r="160" spans="1:74" s="44" customFormat="1" x14ac:dyDescent="0.3">
      <c r="A160" s="115"/>
      <c r="B160" s="44" t="s">
        <v>577</v>
      </c>
      <c r="C160" s="44" t="s">
        <v>578</v>
      </c>
      <c r="D160" s="44" t="s">
        <v>390</v>
      </c>
      <c r="E160" s="58" t="s">
        <v>391</v>
      </c>
      <c r="F160" s="104">
        <v>46240</v>
      </c>
      <c r="H160" s="45"/>
      <c r="J160" s="72"/>
      <c r="K160" s="46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</row>
    <row r="161" spans="1:74" x14ac:dyDescent="0.3">
      <c r="B161" s="44" t="s">
        <v>579</v>
      </c>
      <c r="C161" s="44" t="s">
        <v>580</v>
      </c>
      <c r="D161" s="44" t="s">
        <v>358</v>
      </c>
      <c r="E161" s="44" t="s">
        <v>299</v>
      </c>
      <c r="G161" s="44" t="s">
        <v>365</v>
      </c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</row>
    <row r="162" spans="1:74" s="44" customFormat="1" x14ac:dyDescent="0.3">
      <c r="A162" s="115"/>
      <c r="B162" s="44" t="s">
        <v>581</v>
      </c>
      <c r="C162" s="44" t="s">
        <v>582</v>
      </c>
      <c r="D162" s="44" t="s">
        <v>298</v>
      </c>
      <c r="E162" s="48" t="s">
        <v>299</v>
      </c>
      <c r="F162" s="104">
        <v>45202</v>
      </c>
      <c r="H162" s="45"/>
      <c r="J162" s="72"/>
      <c r="K162" s="46"/>
    </row>
    <row r="163" spans="1:74" s="44" customFormat="1" x14ac:dyDescent="0.3">
      <c r="A163" s="115"/>
      <c r="B163" s="44" t="s">
        <v>583</v>
      </c>
      <c r="C163" s="44" t="s">
        <v>584</v>
      </c>
      <c r="D163" s="44" t="s">
        <v>298</v>
      </c>
      <c r="E163" s="44" t="s">
        <v>299</v>
      </c>
      <c r="F163" s="104">
        <v>45208</v>
      </c>
      <c r="G163" s="44" t="s">
        <v>350</v>
      </c>
      <c r="H163" s="45"/>
      <c r="J163" s="79"/>
      <c r="K163" s="80"/>
    </row>
    <row r="164" spans="1:74" s="44" customFormat="1" x14ac:dyDescent="0.3">
      <c r="A164" s="115"/>
      <c r="B164" s="44" t="s">
        <v>585</v>
      </c>
      <c r="C164" s="44" t="s">
        <v>586</v>
      </c>
      <c r="D164" s="44" t="s">
        <v>500</v>
      </c>
      <c r="E164" s="44" t="s">
        <v>299</v>
      </c>
      <c r="F164" s="104">
        <v>45242</v>
      </c>
      <c r="H164" s="45"/>
      <c r="J164" s="72"/>
      <c r="K164" s="46"/>
    </row>
    <row r="165" spans="1:74" s="44" customFormat="1" x14ac:dyDescent="0.3">
      <c r="A165" s="115"/>
      <c r="B165" s="44" t="s">
        <v>587</v>
      </c>
      <c r="C165" s="44" t="s">
        <v>588</v>
      </c>
      <c r="D165" s="44" t="s">
        <v>298</v>
      </c>
      <c r="E165" s="44" t="s">
        <v>299</v>
      </c>
      <c r="F165" s="104">
        <v>45242</v>
      </c>
      <c r="G165" s="44" t="s">
        <v>365</v>
      </c>
      <c r="H165" s="45"/>
      <c r="J165" s="72"/>
      <c r="K165" s="46"/>
    </row>
    <row r="166" spans="1:74" s="44" customFormat="1" x14ac:dyDescent="0.3">
      <c r="A166" s="115"/>
      <c r="B166" s="50" t="s">
        <v>69</v>
      </c>
      <c r="F166" s="104"/>
      <c r="H166" s="45"/>
      <c r="J166" s="72"/>
      <c r="K166" s="46"/>
    </row>
    <row r="167" spans="1:74" s="44" customFormat="1" x14ac:dyDescent="0.3">
      <c r="A167" s="115"/>
      <c r="B167" s="44" t="s">
        <v>589</v>
      </c>
      <c r="C167" s="44" t="s">
        <v>590</v>
      </c>
      <c r="D167" s="44" t="s">
        <v>591</v>
      </c>
      <c r="E167" s="44" t="s">
        <v>299</v>
      </c>
      <c r="F167" s="104">
        <v>45140</v>
      </c>
      <c r="G167" s="44" t="s">
        <v>365</v>
      </c>
      <c r="H167" s="45"/>
      <c r="J167" s="72"/>
      <c r="K167" s="46"/>
    </row>
    <row r="168" spans="1:74" s="44" customFormat="1" x14ac:dyDescent="0.3">
      <c r="A168" s="115"/>
      <c r="B168" s="44" t="s">
        <v>592</v>
      </c>
      <c r="C168" s="44" t="s">
        <v>593</v>
      </c>
      <c r="D168" s="44" t="s">
        <v>298</v>
      </c>
      <c r="E168" s="44" t="s">
        <v>299</v>
      </c>
      <c r="F168" s="104">
        <v>45236</v>
      </c>
      <c r="H168" s="45"/>
      <c r="J168" s="72"/>
      <c r="K168" s="46"/>
    </row>
    <row r="169" spans="1:74" s="44" customFormat="1" x14ac:dyDescent="0.3">
      <c r="A169" s="115"/>
      <c r="B169" s="44" t="s">
        <v>596</v>
      </c>
      <c r="C169" s="44" t="s">
        <v>597</v>
      </c>
      <c r="D169" s="44" t="s">
        <v>500</v>
      </c>
      <c r="E169" s="44" t="s">
        <v>299</v>
      </c>
      <c r="F169" s="104">
        <v>45242</v>
      </c>
      <c r="H169" s="66"/>
      <c r="J169" s="72"/>
      <c r="K169" s="46"/>
    </row>
    <row r="170" spans="1:74" s="44" customFormat="1" x14ac:dyDescent="0.3">
      <c r="A170" s="115"/>
      <c r="B170" s="44" t="s">
        <v>598</v>
      </c>
      <c r="C170" s="44" t="s">
        <v>599</v>
      </c>
      <c r="D170" s="68" t="s">
        <v>574</v>
      </c>
      <c r="E170" s="48" t="s">
        <v>299</v>
      </c>
      <c r="F170" s="104">
        <v>45409</v>
      </c>
      <c r="H170" s="45"/>
      <c r="J170" s="72"/>
      <c r="K170" s="46"/>
    </row>
    <row r="171" spans="1:74" x14ac:dyDescent="0.3">
      <c r="B171" s="44" t="s">
        <v>600</v>
      </c>
      <c r="C171" s="44" t="s">
        <v>601</v>
      </c>
      <c r="D171" s="44" t="s">
        <v>602</v>
      </c>
      <c r="E171" s="48" t="s">
        <v>299</v>
      </c>
      <c r="F171" s="104">
        <v>44870</v>
      </c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</row>
    <row r="172" spans="1:74" x14ac:dyDescent="0.3">
      <c r="B172" s="44" t="s">
        <v>603</v>
      </c>
      <c r="C172" s="44" t="s">
        <v>593</v>
      </c>
      <c r="D172" s="44" t="s">
        <v>298</v>
      </c>
      <c r="E172" s="44" t="s">
        <v>299</v>
      </c>
      <c r="F172" s="104">
        <v>45236</v>
      </c>
      <c r="G172" s="44" t="s">
        <v>365</v>
      </c>
      <c r="I172" s="53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</row>
    <row r="173" spans="1:74" x14ac:dyDescent="0.3">
      <c r="B173" s="44" t="s">
        <v>604</v>
      </c>
      <c r="C173" s="44" t="s">
        <v>605</v>
      </c>
      <c r="D173" s="44" t="s">
        <v>390</v>
      </c>
      <c r="E173" s="58" t="s">
        <v>391</v>
      </c>
      <c r="F173" s="104">
        <v>46208</v>
      </c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</row>
    <row r="174" spans="1:74" x14ac:dyDescent="0.3">
      <c r="B174" s="44" t="s">
        <v>606</v>
      </c>
      <c r="C174" s="44" t="s">
        <v>607</v>
      </c>
      <c r="D174" s="44" t="s">
        <v>298</v>
      </c>
      <c r="E174" s="44" t="s">
        <v>299</v>
      </c>
      <c r="F174" s="104">
        <v>45240</v>
      </c>
      <c r="G174" s="44" t="s">
        <v>365</v>
      </c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</row>
    <row r="175" spans="1:74" x14ac:dyDescent="0.3">
      <c r="B175" s="44" t="s">
        <v>608</v>
      </c>
      <c r="C175" s="44" t="s">
        <v>609</v>
      </c>
      <c r="D175" s="44" t="s">
        <v>298</v>
      </c>
      <c r="E175" s="48" t="s">
        <v>299</v>
      </c>
      <c r="F175" s="104">
        <v>45202</v>
      </c>
    </row>
    <row r="176" spans="1:74" x14ac:dyDescent="0.3">
      <c r="B176" s="47" t="s">
        <v>185</v>
      </c>
      <c r="C176" s="44" t="s">
        <v>471</v>
      </c>
      <c r="D176" s="44" t="s">
        <v>298</v>
      </c>
      <c r="E176" s="48" t="s">
        <v>299</v>
      </c>
      <c r="F176" s="104">
        <v>45223</v>
      </c>
    </row>
    <row r="177" spans="2:74" x14ac:dyDescent="0.3">
      <c r="B177" s="44" t="s">
        <v>610</v>
      </c>
      <c r="C177" s="44" t="s">
        <v>611</v>
      </c>
      <c r="D177" s="44" t="s">
        <v>298</v>
      </c>
      <c r="E177" s="48" t="s">
        <v>299</v>
      </c>
      <c r="F177" s="104">
        <v>45206</v>
      </c>
    </row>
    <row r="178" spans="2:74" x14ac:dyDescent="0.3">
      <c r="B178" s="44" t="s">
        <v>612</v>
      </c>
      <c r="C178" s="44" t="s">
        <v>613</v>
      </c>
      <c r="D178" s="44" t="s">
        <v>298</v>
      </c>
      <c r="E178" s="48" t="s">
        <v>299</v>
      </c>
      <c r="F178" s="104">
        <v>45223</v>
      </c>
    </row>
    <row r="179" spans="2:74" x14ac:dyDescent="0.3">
      <c r="B179" s="44" t="s">
        <v>614</v>
      </c>
      <c r="C179" s="44" t="s">
        <v>615</v>
      </c>
      <c r="D179" s="44" t="s">
        <v>298</v>
      </c>
      <c r="E179" s="48" t="s">
        <v>299</v>
      </c>
      <c r="F179" s="104">
        <v>45202</v>
      </c>
    </row>
    <row r="180" spans="2:74" x14ac:dyDescent="0.3">
      <c r="B180" s="44" t="s">
        <v>616</v>
      </c>
      <c r="C180" s="44" t="s">
        <v>617</v>
      </c>
      <c r="D180" s="44" t="s">
        <v>298</v>
      </c>
      <c r="E180" s="48" t="s">
        <v>299</v>
      </c>
      <c r="F180" s="104">
        <v>45202</v>
      </c>
    </row>
    <row r="181" spans="2:74" x14ac:dyDescent="0.3">
      <c r="B181" s="52" t="s">
        <v>472</v>
      </c>
      <c r="C181" s="44" t="s">
        <v>473</v>
      </c>
      <c r="D181" s="44" t="s">
        <v>298</v>
      </c>
      <c r="E181" s="48" t="s">
        <v>299</v>
      </c>
      <c r="F181" s="104">
        <v>45208</v>
      </c>
    </row>
    <row r="182" spans="2:74" x14ac:dyDescent="0.3">
      <c r="B182" s="44" t="s">
        <v>618</v>
      </c>
      <c r="C182" s="44" t="s">
        <v>619</v>
      </c>
      <c r="D182" s="44" t="s">
        <v>298</v>
      </c>
      <c r="E182" s="48" t="s">
        <v>299</v>
      </c>
      <c r="F182" s="104">
        <v>45202</v>
      </c>
    </row>
    <row r="183" spans="2:74" x14ac:dyDescent="0.3">
      <c r="B183" s="44" t="s">
        <v>620</v>
      </c>
      <c r="C183" s="65" t="s">
        <v>621</v>
      </c>
      <c r="D183" s="44" t="s">
        <v>298</v>
      </c>
      <c r="E183" s="44" t="s">
        <v>299</v>
      </c>
      <c r="F183" s="107">
        <v>45208</v>
      </c>
      <c r="G183" s="44" t="s">
        <v>350</v>
      </c>
    </row>
    <row r="184" spans="2:74" x14ac:dyDescent="0.3">
      <c r="B184" s="44" t="s">
        <v>622</v>
      </c>
      <c r="C184" s="44" t="s">
        <v>623</v>
      </c>
      <c r="D184" s="44" t="s">
        <v>298</v>
      </c>
      <c r="E184" s="44" t="s">
        <v>299</v>
      </c>
      <c r="F184" s="104">
        <v>45209</v>
      </c>
      <c r="G184" s="44" t="s">
        <v>365</v>
      </c>
      <c r="I184" s="53"/>
    </row>
    <row r="185" spans="2:74" x14ac:dyDescent="0.3">
      <c r="B185" s="44" t="s">
        <v>624</v>
      </c>
      <c r="C185" s="44" t="s">
        <v>625</v>
      </c>
      <c r="D185" s="44" t="s">
        <v>298</v>
      </c>
      <c r="E185" s="44" t="s">
        <v>299</v>
      </c>
      <c r="F185" s="104">
        <v>45246</v>
      </c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</row>
    <row r="186" spans="2:74" x14ac:dyDescent="0.3">
      <c r="B186" s="44" t="s">
        <v>626</v>
      </c>
      <c r="C186" s="44" t="s">
        <v>627</v>
      </c>
      <c r="D186" s="44" t="s">
        <v>298</v>
      </c>
      <c r="E186" s="44" t="s">
        <v>299</v>
      </c>
      <c r="F186" s="104">
        <v>45202</v>
      </c>
      <c r="G186" s="44" t="s">
        <v>350</v>
      </c>
    </row>
    <row r="187" spans="2:74" x14ac:dyDescent="0.3">
      <c r="B187" s="44" t="s">
        <v>628</v>
      </c>
      <c r="C187" s="44" t="s">
        <v>629</v>
      </c>
      <c r="D187" s="44" t="s">
        <v>298</v>
      </c>
      <c r="E187" s="44" t="s">
        <v>299</v>
      </c>
      <c r="F187" s="104">
        <v>45224</v>
      </c>
      <c r="G187" s="44" t="s">
        <v>350</v>
      </c>
    </row>
    <row r="188" spans="2:74" x14ac:dyDescent="0.3">
      <c r="B188" s="44" t="s">
        <v>630</v>
      </c>
      <c r="C188" s="46" t="s">
        <v>631</v>
      </c>
      <c r="D188" s="44" t="s">
        <v>298</v>
      </c>
      <c r="E188" s="48" t="s">
        <v>299</v>
      </c>
      <c r="F188" s="104">
        <v>45202</v>
      </c>
    </row>
    <row r="189" spans="2:74" x14ac:dyDescent="0.3">
      <c r="B189" s="44" t="s">
        <v>632</v>
      </c>
      <c r="C189" s="44" t="s">
        <v>633</v>
      </c>
      <c r="D189" s="44" t="s">
        <v>298</v>
      </c>
      <c r="E189" s="44" t="s">
        <v>299</v>
      </c>
      <c r="F189" s="104">
        <v>45242</v>
      </c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</row>
    <row r="190" spans="2:74" x14ac:dyDescent="0.3">
      <c r="B190" s="47" t="s">
        <v>194</v>
      </c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X190" s="44"/>
      <c r="AY190" s="44"/>
      <c r="AZ190" s="44"/>
      <c r="BA190" s="44"/>
      <c r="BB190" s="44"/>
      <c r="BC190" s="44"/>
      <c r="BD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</row>
    <row r="191" spans="2:74" x14ac:dyDescent="0.3">
      <c r="B191" s="53" t="s">
        <v>634</v>
      </c>
      <c r="C191" s="53" t="s">
        <v>635</v>
      </c>
      <c r="D191" s="53" t="s">
        <v>636</v>
      </c>
      <c r="E191" s="44" t="s">
        <v>299</v>
      </c>
      <c r="F191" s="106" t="s">
        <v>637</v>
      </c>
      <c r="G191" s="44" t="s">
        <v>365</v>
      </c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</row>
    <row r="192" spans="2:74" x14ac:dyDescent="0.3">
      <c r="B192" s="47" t="s">
        <v>199</v>
      </c>
      <c r="C192" s="44" t="s">
        <v>474</v>
      </c>
      <c r="D192" s="44" t="s">
        <v>298</v>
      </c>
      <c r="E192" s="48" t="s">
        <v>299</v>
      </c>
      <c r="F192" s="104">
        <v>45238</v>
      </c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</row>
    <row r="193" spans="1:74" x14ac:dyDescent="0.3">
      <c r="B193" s="44" t="s">
        <v>638</v>
      </c>
      <c r="C193" s="44" t="s">
        <v>639</v>
      </c>
      <c r="D193" s="44" t="s">
        <v>298</v>
      </c>
      <c r="E193" s="44" t="s">
        <v>299</v>
      </c>
      <c r="F193" s="104">
        <v>45249</v>
      </c>
      <c r="G193" s="44" t="s">
        <v>365</v>
      </c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X193" s="44"/>
      <c r="AY193" s="44"/>
      <c r="AZ193" s="44"/>
      <c r="BA193" s="44"/>
      <c r="BB193" s="44"/>
      <c r="BC193" s="44"/>
      <c r="BD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</row>
    <row r="194" spans="1:74" x14ac:dyDescent="0.3">
      <c r="B194" s="44" t="s">
        <v>640</v>
      </c>
      <c r="C194" s="44" t="s">
        <v>641</v>
      </c>
      <c r="D194" s="44" t="s">
        <v>298</v>
      </c>
      <c r="E194" s="44" t="s">
        <v>299</v>
      </c>
      <c r="F194" s="104">
        <v>45242</v>
      </c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4"/>
      <c r="AY194" s="44"/>
      <c r="AZ194" s="44"/>
      <c r="BA194" s="44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</row>
    <row r="195" spans="1:74" x14ac:dyDescent="0.3">
      <c r="B195" s="44" t="s">
        <v>642</v>
      </c>
      <c r="C195" s="46" t="s">
        <v>643</v>
      </c>
      <c r="D195" s="44" t="s">
        <v>571</v>
      </c>
      <c r="E195" s="44" t="s">
        <v>299</v>
      </c>
      <c r="F195" s="104">
        <v>45040</v>
      </c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</row>
    <row r="196" spans="1:74" x14ac:dyDescent="0.3">
      <c r="B196" s="44" t="s">
        <v>644</v>
      </c>
      <c r="C196" s="44" t="s">
        <v>645</v>
      </c>
      <c r="D196" s="44" t="s">
        <v>646</v>
      </c>
      <c r="E196" s="44" t="s">
        <v>299</v>
      </c>
      <c r="F196" s="104">
        <v>45069</v>
      </c>
    </row>
    <row r="197" spans="1:74" x14ac:dyDescent="0.3">
      <c r="B197" s="47" t="s">
        <v>201</v>
      </c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X197" s="44"/>
      <c r="AY197" s="44"/>
      <c r="AZ197" s="44"/>
      <c r="BA197" s="44"/>
      <c r="BB197" s="44"/>
      <c r="BC197" s="44"/>
      <c r="BD197" s="44"/>
      <c r="BE197" s="44"/>
      <c r="BF197" s="44"/>
      <c r="BG197" s="44"/>
      <c r="BH197" s="44"/>
      <c r="BI197" s="44"/>
      <c r="BJ197" s="44"/>
      <c r="BK197" s="44"/>
      <c r="BL197" s="44"/>
      <c r="BM197" s="44"/>
      <c r="BN197" s="44"/>
      <c r="BO197" s="44"/>
      <c r="BP197" s="44"/>
      <c r="BQ197" s="44"/>
      <c r="BR197" s="44"/>
      <c r="BS197" s="44"/>
      <c r="BT197" s="44"/>
      <c r="BU197" s="44"/>
      <c r="BV197" s="44"/>
    </row>
    <row r="198" spans="1:74" x14ac:dyDescent="0.3">
      <c r="B198" s="44" t="s">
        <v>647</v>
      </c>
      <c r="C198" s="44" t="s">
        <v>648</v>
      </c>
      <c r="D198" s="44" t="s">
        <v>298</v>
      </c>
      <c r="E198" s="44" t="s">
        <v>299</v>
      </c>
      <c r="F198" s="104">
        <v>45207</v>
      </c>
      <c r="G198" s="44" t="s">
        <v>350</v>
      </c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4"/>
      <c r="AY198" s="44"/>
      <c r="AZ198" s="44"/>
      <c r="BA198" s="44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  <c r="BM198" s="44"/>
      <c r="BN198" s="44"/>
      <c r="BO198" s="44"/>
      <c r="BP198" s="44"/>
      <c r="BQ198" s="44"/>
      <c r="BR198" s="44"/>
      <c r="BS198" s="44"/>
      <c r="BT198" s="44"/>
      <c r="BU198" s="44"/>
      <c r="BV198" s="44"/>
    </row>
    <row r="199" spans="1:74" x14ac:dyDescent="0.3">
      <c r="B199" s="44" t="s">
        <v>649</v>
      </c>
      <c r="C199" s="44" t="s">
        <v>650</v>
      </c>
      <c r="D199" s="44" t="s">
        <v>298</v>
      </c>
      <c r="E199" s="44" t="s">
        <v>299</v>
      </c>
      <c r="F199" s="104">
        <v>45242</v>
      </c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4"/>
      <c r="AY199" s="44"/>
      <c r="AZ199" s="44"/>
      <c r="BA199" s="44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4"/>
      <c r="BM199" s="44"/>
      <c r="BN199" s="44"/>
      <c r="BO199" s="44"/>
      <c r="BP199" s="44"/>
      <c r="BQ199" s="44"/>
      <c r="BR199" s="44"/>
      <c r="BS199" s="44"/>
      <c r="BT199" s="44"/>
      <c r="BU199" s="44"/>
      <c r="BV199" s="44"/>
    </row>
    <row r="200" spans="1:74" s="86" customFormat="1" x14ac:dyDescent="0.3">
      <c r="A200" s="115"/>
      <c r="B200" s="47" t="s">
        <v>203</v>
      </c>
      <c r="C200" s="44" t="s">
        <v>475</v>
      </c>
      <c r="D200" s="44" t="s">
        <v>298</v>
      </c>
      <c r="E200" s="44" t="s">
        <v>299</v>
      </c>
      <c r="F200" s="104">
        <v>45246</v>
      </c>
      <c r="G200" s="44" t="s">
        <v>365</v>
      </c>
      <c r="H200" s="63"/>
      <c r="I200" s="44"/>
      <c r="J200" s="72"/>
      <c r="K200" s="46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X200" s="44"/>
      <c r="AY200" s="44"/>
      <c r="AZ200" s="44"/>
      <c r="BA200" s="44"/>
      <c r="BB200" s="44"/>
      <c r="BC200" s="44"/>
      <c r="BD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</row>
    <row r="201" spans="1:74" x14ac:dyDescent="0.3">
      <c r="B201" s="44" t="s">
        <v>651</v>
      </c>
      <c r="C201" s="44" t="s">
        <v>573</v>
      </c>
      <c r="D201" s="68" t="s">
        <v>574</v>
      </c>
      <c r="E201" s="48" t="s">
        <v>299</v>
      </c>
      <c r="F201" s="104">
        <v>45414</v>
      </c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/>
      <c r="BN201" s="44"/>
      <c r="BO201" s="44"/>
      <c r="BP201" s="44"/>
      <c r="BQ201" s="44"/>
      <c r="BR201" s="44"/>
      <c r="BS201" s="44"/>
      <c r="BT201" s="44"/>
      <c r="BU201" s="44"/>
      <c r="BV201" s="44"/>
    </row>
    <row r="202" spans="1:74" x14ac:dyDescent="0.3">
      <c r="B202" s="44" t="s">
        <v>652</v>
      </c>
      <c r="C202" s="44" t="s">
        <v>653</v>
      </c>
      <c r="D202" s="44" t="s">
        <v>298</v>
      </c>
      <c r="E202" s="44" t="s">
        <v>299</v>
      </c>
      <c r="F202" s="104">
        <v>45238</v>
      </c>
      <c r="G202" s="44" t="s">
        <v>350</v>
      </c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X202" s="44"/>
      <c r="AY202" s="44"/>
      <c r="AZ202" s="44"/>
      <c r="BA202" s="44"/>
      <c r="BB202" s="44"/>
      <c r="BC202" s="44"/>
      <c r="BD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</row>
    <row r="203" spans="1:74" x14ac:dyDescent="0.3">
      <c r="B203" s="52" t="s">
        <v>205</v>
      </c>
      <c r="C203" s="44" t="s">
        <v>461</v>
      </c>
      <c r="D203" s="61" t="s">
        <v>462</v>
      </c>
      <c r="E203" s="61" t="s">
        <v>463</v>
      </c>
      <c r="F203" s="104">
        <v>37863</v>
      </c>
      <c r="H203" s="45" t="s">
        <v>464</v>
      </c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</row>
    <row r="204" spans="1:74" x14ac:dyDescent="0.3">
      <c r="B204" s="44" t="s">
        <v>654</v>
      </c>
      <c r="C204" s="44" t="s">
        <v>655</v>
      </c>
      <c r="D204" s="44" t="s">
        <v>298</v>
      </c>
      <c r="E204" s="44" t="s">
        <v>299</v>
      </c>
      <c r="F204" s="104">
        <v>45231</v>
      </c>
      <c r="G204" s="44" t="s">
        <v>365</v>
      </c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</row>
    <row r="205" spans="1:74" x14ac:dyDescent="0.3">
      <c r="B205" s="47" t="s">
        <v>207</v>
      </c>
    </row>
    <row r="206" spans="1:74" x14ac:dyDescent="0.3">
      <c r="B206" s="44" t="s">
        <v>656</v>
      </c>
      <c r="C206" s="44" t="s">
        <v>657</v>
      </c>
      <c r="D206" s="44" t="s">
        <v>298</v>
      </c>
      <c r="E206" s="44" t="s">
        <v>299</v>
      </c>
      <c r="F206" s="104">
        <v>45246</v>
      </c>
      <c r="G206" s="44" t="s">
        <v>365</v>
      </c>
    </row>
    <row r="207" spans="1:74" s="86" customFormat="1" x14ac:dyDescent="0.3">
      <c r="A207" s="115"/>
      <c r="B207" s="44" t="s">
        <v>658</v>
      </c>
      <c r="C207" s="44" t="s">
        <v>659</v>
      </c>
      <c r="D207" s="44" t="s">
        <v>298</v>
      </c>
      <c r="E207" s="44" t="s">
        <v>299</v>
      </c>
      <c r="F207" s="104">
        <v>45242</v>
      </c>
      <c r="G207" s="44"/>
      <c r="H207" s="45"/>
      <c r="I207" s="44"/>
      <c r="J207" s="72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</row>
    <row r="208" spans="1:74" x14ac:dyDescent="0.3">
      <c r="B208" s="44" t="s">
        <v>660</v>
      </c>
      <c r="C208" s="44" t="s">
        <v>661</v>
      </c>
      <c r="D208" s="44" t="s">
        <v>358</v>
      </c>
      <c r="E208" s="44" t="s">
        <v>299</v>
      </c>
      <c r="F208" s="104">
        <v>45069</v>
      </c>
      <c r="G208" s="44" t="s">
        <v>365</v>
      </c>
    </row>
    <row r="209" spans="1:74" x14ac:dyDescent="0.3">
      <c r="B209" s="44" t="s">
        <v>662</v>
      </c>
      <c r="C209" s="44" t="s">
        <v>663</v>
      </c>
      <c r="D209" s="44" t="s">
        <v>390</v>
      </c>
      <c r="E209" s="58" t="s">
        <v>391</v>
      </c>
      <c r="F209" s="104">
        <v>46204</v>
      </c>
    </row>
    <row r="210" spans="1:74" x14ac:dyDescent="0.3">
      <c r="B210" s="44" t="s">
        <v>664</v>
      </c>
      <c r="C210" s="44" t="s">
        <v>665</v>
      </c>
      <c r="D210" s="44" t="s">
        <v>298</v>
      </c>
      <c r="E210" s="44" t="s">
        <v>299</v>
      </c>
      <c r="F210" s="104">
        <v>45242</v>
      </c>
    </row>
    <row r="211" spans="1:74" x14ac:dyDescent="0.3">
      <c r="B211" s="44" t="s">
        <v>666</v>
      </c>
      <c r="C211" s="44" t="s">
        <v>667</v>
      </c>
      <c r="D211" s="44" t="s">
        <v>298</v>
      </c>
      <c r="E211" s="44" t="s">
        <v>299</v>
      </c>
      <c r="F211" s="104">
        <v>45236</v>
      </c>
    </row>
    <row r="212" spans="1:74" x14ac:dyDescent="0.3">
      <c r="B212" s="44" t="s">
        <v>668</v>
      </c>
      <c r="C212" s="44" t="s">
        <v>669</v>
      </c>
      <c r="D212" s="44" t="s">
        <v>298</v>
      </c>
      <c r="E212" s="44" t="s">
        <v>299</v>
      </c>
      <c r="F212" s="104">
        <v>45202</v>
      </c>
    </row>
    <row r="213" spans="1:74" s="86" customFormat="1" x14ac:dyDescent="0.3">
      <c r="A213" s="115"/>
      <c r="B213" s="44" t="s">
        <v>670</v>
      </c>
      <c r="C213" s="44" t="s">
        <v>671</v>
      </c>
      <c r="D213" s="44" t="s">
        <v>298</v>
      </c>
      <c r="E213" s="44" t="s">
        <v>299</v>
      </c>
      <c r="F213" s="104">
        <v>45150</v>
      </c>
      <c r="G213" s="44"/>
      <c r="H213" s="45"/>
      <c r="I213" s="44"/>
      <c r="J213" s="72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</row>
    <row r="214" spans="1:74" x14ac:dyDescent="0.3">
      <c r="B214" s="44" t="s">
        <v>672</v>
      </c>
      <c r="C214" s="46" t="s">
        <v>673</v>
      </c>
      <c r="D214" s="44" t="s">
        <v>298</v>
      </c>
      <c r="E214" s="44" t="s">
        <v>299</v>
      </c>
      <c r="F214" s="104">
        <v>45236</v>
      </c>
    </row>
    <row r="215" spans="1:74" x14ac:dyDescent="0.3">
      <c r="B215" s="44" t="s">
        <v>674</v>
      </c>
      <c r="C215" s="44" t="s">
        <v>675</v>
      </c>
      <c r="D215" s="44" t="s">
        <v>298</v>
      </c>
      <c r="E215" s="44" t="s">
        <v>299</v>
      </c>
      <c r="F215" s="104">
        <v>45213</v>
      </c>
    </row>
    <row r="216" spans="1:74" x14ac:dyDescent="0.3">
      <c r="B216" s="44" t="s">
        <v>676</v>
      </c>
      <c r="C216" s="44" t="s">
        <v>677</v>
      </c>
      <c r="D216" s="44" t="s">
        <v>678</v>
      </c>
      <c r="E216" s="44" t="s">
        <v>299</v>
      </c>
      <c r="F216" s="104">
        <v>45243</v>
      </c>
      <c r="I216" s="53"/>
    </row>
    <row r="217" spans="1:74" x14ac:dyDescent="0.3">
      <c r="B217" s="53" t="s">
        <v>679</v>
      </c>
      <c r="C217" s="53" t="s">
        <v>680</v>
      </c>
      <c r="D217" s="53" t="s">
        <v>298</v>
      </c>
      <c r="E217" s="44" t="s">
        <v>299</v>
      </c>
      <c r="F217" s="106" t="s">
        <v>517</v>
      </c>
    </row>
    <row r="218" spans="1:74" x14ac:dyDescent="0.3">
      <c r="B218" s="44" t="s">
        <v>681</v>
      </c>
      <c r="C218" s="44" t="s">
        <v>682</v>
      </c>
      <c r="D218" s="44" t="s">
        <v>298</v>
      </c>
      <c r="E218" s="48" t="s">
        <v>299</v>
      </c>
      <c r="F218" s="104">
        <v>45202</v>
      </c>
    </row>
    <row r="219" spans="1:74" s="86" customFormat="1" x14ac:dyDescent="0.3">
      <c r="A219" s="115"/>
      <c r="B219" s="44" t="s">
        <v>683</v>
      </c>
      <c r="C219" s="44" t="s">
        <v>684</v>
      </c>
      <c r="D219" s="44" t="s">
        <v>298</v>
      </c>
      <c r="E219" s="44" t="s">
        <v>299</v>
      </c>
      <c r="F219" s="104">
        <v>45202</v>
      </c>
      <c r="G219" s="44" t="s">
        <v>350</v>
      </c>
      <c r="H219" s="45"/>
      <c r="I219" s="44"/>
      <c r="J219" s="72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</row>
    <row r="220" spans="1:74" x14ac:dyDescent="0.3">
      <c r="B220" s="44" t="s">
        <v>685</v>
      </c>
      <c r="C220" s="44" t="s">
        <v>686</v>
      </c>
      <c r="D220" s="44" t="s">
        <v>436</v>
      </c>
      <c r="E220" s="54" t="s">
        <v>323</v>
      </c>
      <c r="F220" s="104">
        <v>41080</v>
      </c>
    </row>
    <row r="221" spans="1:74" x14ac:dyDescent="0.3">
      <c r="B221" s="69" t="s">
        <v>687</v>
      </c>
      <c r="C221" s="69" t="s">
        <v>688</v>
      </c>
      <c r="D221" s="69" t="s">
        <v>298</v>
      </c>
      <c r="E221" s="69" t="s">
        <v>299</v>
      </c>
      <c r="F221" s="109">
        <v>45249</v>
      </c>
      <c r="G221" s="44" t="s">
        <v>365</v>
      </c>
    </row>
    <row r="222" spans="1:74" x14ac:dyDescent="0.3">
      <c r="B222" s="44" t="s">
        <v>689</v>
      </c>
      <c r="C222" s="44" t="s">
        <v>690</v>
      </c>
      <c r="D222" s="44" t="s">
        <v>298</v>
      </c>
      <c r="E222" s="44" t="s">
        <v>299</v>
      </c>
      <c r="F222" s="104">
        <v>45209</v>
      </c>
    </row>
    <row r="223" spans="1:74" x14ac:dyDescent="0.3">
      <c r="B223" s="44" t="s">
        <v>691</v>
      </c>
      <c r="C223" s="44" t="s">
        <v>692</v>
      </c>
      <c r="D223" s="44" t="s">
        <v>358</v>
      </c>
      <c r="E223" s="44" t="s">
        <v>299</v>
      </c>
      <c r="F223" s="104">
        <v>45069</v>
      </c>
      <c r="G223" s="44" t="s">
        <v>365</v>
      </c>
    </row>
    <row r="224" spans="1:74" x14ac:dyDescent="0.3">
      <c r="B224" s="44" t="s">
        <v>693</v>
      </c>
      <c r="C224" s="44" t="s">
        <v>694</v>
      </c>
      <c r="D224" s="44" t="s">
        <v>298</v>
      </c>
      <c r="E224" s="44" t="s">
        <v>299</v>
      </c>
      <c r="F224" s="104">
        <v>45219</v>
      </c>
    </row>
    <row r="225" spans="2:11" x14ac:dyDescent="0.3">
      <c r="B225" s="44" t="s">
        <v>695</v>
      </c>
      <c r="C225" s="44" t="s">
        <v>696</v>
      </c>
      <c r="D225" s="44" t="s">
        <v>697</v>
      </c>
      <c r="E225" s="44" t="s">
        <v>299</v>
      </c>
      <c r="F225" s="104">
        <v>45215</v>
      </c>
      <c r="H225" s="66"/>
    </row>
    <row r="226" spans="2:11" x14ac:dyDescent="0.3">
      <c r="B226" s="44" t="s">
        <v>698</v>
      </c>
      <c r="C226" s="44" t="s">
        <v>699</v>
      </c>
      <c r="D226" s="44" t="s">
        <v>700</v>
      </c>
      <c r="E226" s="54" t="s">
        <v>323</v>
      </c>
      <c r="F226" s="104">
        <v>41011</v>
      </c>
    </row>
    <row r="227" spans="2:11" x14ac:dyDescent="0.3">
      <c r="B227" s="44" t="s">
        <v>701</v>
      </c>
      <c r="C227" s="44" t="s">
        <v>702</v>
      </c>
      <c r="D227" s="44" t="s">
        <v>358</v>
      </c>
      <c r="E227" s="44" t="s">
        <v>299</v>
      </c>
      <c r="F227" s="104">
        <v>45069</v>
      </c>
      <c r="G227" s="44" t="s">
        <v>365</v>
      </c>
    </row>
    <row r="228" spans="2:11" x14ac:dyDescent="0.3">
      <c r="B228" s="44" t="s">
        <v>703</v>
      </c>
      <c r="C228" s="44" t="s">
        <v>704</v>
      </c>
      <c r="D228" s="44" t="s">
        <v>298</v>
      </c>
      <c r="E228" s="44" t="s">
        <v>299</v>
      </c>
      <c r="F228" s="104">
        <v>45212</v>
      </c>
      <c r="J228" s="79"/>
      <c r="K228" s="80"/>
    </row>
    <row r="229" spans="2:11" x14ac:dyDescent="0.3">
      <c r="B229" s="47" t="s">
        <v>209</v>
      </c>
    </row>
    <row r="230" spans="2:11" x14ac:dyDescent="0.3">
      <c r="B230" s="44" t="s">
        <v>705</v>
      </c>
      <c r="C230" s="44" t="s">
        <v>706</v>
      </c>
      <c r="D230" s="44" t="s">
        <v>298</v>
      </c>
      <c r="E230" s="44" t="s">
        <v>299</v>
      </c>
      <c r="F230" s="104">
        <v>45219</v>
      </c>
      <c r="H230" s="66"/>
      <c r="J230" s="79"/>
      <c r="K230" s="80"/>
    </row>
    <row r="231" spans="2:11" x14ac:dyDescent="0.3">
      <c r="B231" s="47" t="s">
        <v>212</v>
      </c>
    </row>
    <row r="232" spans="2:11" x14ac:dyDescent="0.3">
      <c r="B232" s="44" t="s">
        <v>707</v>
      </c>
      <c r="C232" s="44" t="s">
        <v>708</v>
      </c>
      <c r="D232" s="44" t="s">
        <v>322</v>
      </c>
      <c r="E232" s="54" t="s">
        <v>323</v>
      </c>
      <c r="F232" s="104">
        <v>41071</v>
      </c>
    </row>
    <row r="233" spans="2:11" x14ac:dyDescent="0.3">
      <c r="B233" s="44" t="s">
        <v>709</v>
      </c>
      <c r="C233" s="44" t="s">
        <v>710</v>
      </c>
      <c r="D233" s="44" t="s">
        <v>298</v>
      </c>
      <c r="E233" s="44" t="s">
        <v>299</v>
      </c>
      <c r="F233" s="104">
        <v>45220</v>
      </c>
    </row>
    <row r="234" spans="2:11" x14ac:dyDescent="0.3">
      <c r="B234" s="44" t="s">
        <v>711</v>
      </c>
      <c r="C234" s="44" t="s">
        <v>712</v>
      </c>
      <c r="D234" s="44" t="s">
        <v>298</v>
      </c>
      <c r="E234" s="44" t="s">
        <v>299</v>
      </c>
      <c r="F234" s="104">
        <v>45236</v>
      </c>
    </row>
    <row r="235" spans="2:11" x14ac:dyDescent="0.3">
      <c r="B235" s="44" t="s">
        <v>713</v>
      </c>
      <c r="C235" s="44" t="s">
        <v>714</v>
      </c>
      <c r="D235" s="44" t="s">
        <v>298</v>
      </c>
      <c r="E235" s="44" t="s">
        <v>299</v>
      </c>
      <c r="F235" s="104">
        <v>45236</v>
      </c>
      <c r="G235" s="44" t="s">
        <v>365</v>
      </c>
      <c r="H235" s="66"/>
    </row>
    <row r="236" spans="2:11" x14ac:dyDescent="0.3">
      <c r="B236" s="44" t="s">
        <v>715</v>
      </c>
      <c r="C236" s="44" t="s">
        <v>716</v>
      </c>
      <c r="D236" s="44" t="s">
        <v>298</v>
      </c>
      <c r="E236" s="44" t="s">
        <v>299</v>
      </c>
      <c r="F236" s="104">
        <v>45246</v>
      </c>
    </row>
    <row r="237" spans="2:11" x14ac:dyDescent="0.3">
      <c r="B237" s="44" t="s">
        <v>717</v>
      </c>
      <c r="C237" s="44" t="s">
        <v>718</v>
      </c>
      <c r="D237" s="44" t="s">
        <v>298</v>
      </c>
      <c r="E237" s="44" t="s">
        <v>299</v>
      </c>
      <c r="F237" s="104">
        <v>45226</v>
      </c>
      <c r="G237" s="44" t="s">
        <v>350</v>
      </c>
    </row>
    <row r="238" spans="2:11" x14ac:dyDescent="0.3">
      <c r="B238" s="44" t="s">
        <v>719</v>
      </c>
      <c r="C238" s="44" t="s">
        <v>720</v>
      </c>
      <c r="D238" s="44" t="s">
        <v>721</v>
      </c>
      <c r="E238" s="48" t="s">
        <v>299</v>
      </c>
      <c r="F238" s="104">
        <v>45241</v>
      </c>
    </row>
    <row r="239" spans="2:11" x14ac:dyDescent="0.3">
      <c r="B239" s="44" t="s">
        <v>722</v>
      </c>
      <c r="C239" s="44" t="s">
        <v>723</v>
      </c>
      <c r="D239" s="44" t="s">
        <v>487</v>
      </c>
      <c r="E239" s="58" t="s">
        <v>391</v>
      </c>
      <c r="F239" s="104">
        <v>47040</v>
      </c>
    </row>
    <row r="240" spans="2:11" x14ac:dyDescent="0.3">
      <c r="B240" s="44" t="s">
        <v>724</v>
      </c>
      <c r="C240" s="44" t="s">
        <v>725</v>
      </c>
      <c r="D240" s="44" t="s">
        <v>298</v>
      </c>
      <c r="E240" s="44" t="s">
        <v>299</v>
      </c>
      <c r="F240" s="104">
        <v>45251</v>
      </c>
      <c r="G240" s="44" t="s">
        <v>365</v>
      </c>
    </row>
    <row r="241" spans="1:74" x14ac:dyDescent="0.3">
      <c r="B241" s="44" t="s">
        <v>728</v>
      </c>
      <c r="C241" s="44" t="s">
        <v>729</v>
      </c>
      <c r="D241" s="44" t="s">
        <v>298</v>
      </c>
      <c r="E241" s="44" t="s">
        <v>299</v>
      </c>
      <c r="F241" s="104">
        <v>45209</v>
      </c>
    </row>
    <row r="242" spans="1:74" x14ac:dyDescent="0.3">
      <c r="B242" s="44" t="s">
        <v>730</v>
      </c>
      <c r="C242" s="44" t="s">
        <v>731</v>
      </c>
      <c r="D242" s="44" t="s">
        <v>298</v>
      </c>
      <c r="E242" s="44" t="s">
        <v>299</v>
      </c>
      <c r="F242" s="104">
        <v>45209</v>
      </c>
    </row>
    <row r="243" spans="1:74" x14ac:dyDescent="0.3">
      <c r="B243" s="44" t="s">
        <v>732</v>
      </c>
      <c r="C243" s="44" t="s">
        <v>733</v>
      </c>
      <c r="D243" s="44" t="s">
        <v>734</v>
      </c>
      <c r="E243" s="44" t="s">
        <v>299</v>
      </c>
      <c r="F243" s="104">
        <v>45215</v>
      </c>
      <c r="G243" s="44" t="s">
        <v>350</v>
      </c>
      <c r="J243" s="79"/>
      <c r="K243" s="80"/>
    </row>
    <row r="244" spans="1:74" x14ac:dyDescent="0.3">
      <c r="B244" s="50" t="s">
        <v>66</v>
      </c>
    </row>
    <row r="245" spans="1:74" x14ac:dyDescent="0.3">
      <c r="B245" s="44" t="s">
        <v>735</v>
      </c>
      <c r="C245" s="44" t="s">
        <v>736</v>
      </c>
      <c r="D245" s="44" t="s">
        <v>298</v>
      </c>
      <c r="E245" s="44" t="s">
        <v>299</v>
      </c>
      <c r="F245" s="104">
        <v>45211</v>
      </c>
      <c r="G245" s="44" t="s">
        <v>350</v>
      </c>
    </row>
    <row r="246" spans="1:74" x14ac:dyDescent="0.3">
      <c r="B246" s="44" t="s">
        <v>737</v>
      </c>
      <c r="C246" s="44" t="s">
        <v>477</v>
      </c>
      <c r="D246" s="44" t="s">
        <v>298</v>
      </c>
      <c r="E246" s="48" t="s">
        <v>299</v>
      </c>
      <c r="F246" s="104">
        <v>45262</v>
      </c>
    </row>
    <row r="247" spans="1:74" x14ac:dyDescent="0.3">
      <c r="B247" s="44" t="s">
        <v>738</v>
      </c>
      <c r="C247" s="44" t="s">
        <v>739</v>
      </c>
      <c r="D247" s="44" t="s">
        <v>298</v>
      </c>
      <c r="E247" s="48" t="s">
        <v>299</v>
      </c>
      <c r="F247" s="104">
        <v>45215</v>
      </c>
      <c r="H247" s="66"/>
    </row>
    <row r="248" spans="1:74" s="44" customFormat="1" x14ac:dyDescent="0.3">
      <c r="A248" s="115"/>
      <c r="B248" s="44" t="s">
        <v>740</v>
      </c>
      <c r="C248" s="44" t="s">
        <v>741</v>
      </c>
      <c r="D248" s="44" t="s">
        <v>298</v>
      </c>
      <c r="E248" s="44" t="s">
        <v>299</v>
      </c>
      <c r="F248" s="104">
        <v>45219</v>
      </c>
      <c r="H248" s="45"/>
      <c r="I248" s="53"/>
      <c r="J248" s="72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</row>
    <row r="249" spans="1:74" s="44" customFormat="1" x14ac:dyDescent="0.3">
      <c r="A249" s="115"/>
      <c r="B249" s="44" t="s">
        <v>742</v>
      </c>
      <c r="C249" s="44" t="s">
        <v>743</v>
      </c>
      <c r="D249" s="44" t="s">
        <v>390</v>
      </c>
      <c r="E249" s="58" t="s">
        <v>391</v>
      </c>
      <c r="F249" s="104">
        <v>46204</v>
      </c>
      <c r="H249" s="45"/>
      <c r="J249" s="72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</row>
    <row r="250" spans="1:74" s="44" customFormat="1" x14ac:dyDescent="0.3">
      <c r="A250" s="115"/>
      <c r="B250" s="47" t="s">
        <v>476</v>
      </c>
      <c r="C250" s="44" t="s">
        <v>477</v>
      </c>
      <c r="D250" s="44" t="s">
        <v>298</v>
      </c>
      <c r="E250" s="48" t="s">
        <v>299</v>
      </c>
      <c r="F250" s="104">
        <v>45262</v>
      </c>
      <c r="H250" s="45"/>
      <c r="J250" s="72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</row>
    <row r="251" spans="1:74" s="44" customFormat="1" x14ac:dyDescent="0.3">
      <c r="A251" s="115"/>
      <c r="B251" s="44" t="s">
        <v>744</v>
      </c>
      <c r="C251" s="44" t="s">
        <v>745</v>
      </c>
      <c r="D251" s="44" t="s">
        <v>322</v>
      </c>
      <c r="E251" s="44" t="s">
        <v>323</v>
      </c>
      <c r="F251" s="104">
        <v>41071</v>
      </c>
      <c r="H251" s="45"/>
      <c r="J251" s="72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</row>
    <row r="252" spans="1:74" s="44" customFormat="1" x14ac:dyDescent="0.3">
      <c r="A252" s="115"/>
      <c r="B252" s="47" t="s">
        <v>219</v>
      </c>
      <c r="F252" s="104"/>
      <c r="H252" s="45"/>
      <c r="J252" s="72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</row>
    <row r="253" spans="1:74" s="44" customFormat="1" x14ac:dyDescent="0.3">
      <c r="A253" s="115"/>
      <c r="B253" s="44" t="s">
        <v>746</v>
      </c>
      <c r="C253" s="44" t="s">
        <v>747</v>
      </c>
      <c r="D253" s="44" t="s">
        <v>298</v>
      </c>
      <c r="E253" s="44" t="s">
        <v>299</v>
      </c>
      <c r="F253" s="104">
        <v>45255</v>
      </c>
      <c r="G253" s="44" t="s">
        <v>365</v>
      </c>
      <c r="H253" s="45"/>
      <c r="I253" s="53"/>
      <c r="J253" s="72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</row>
    <row r="254" spans="1:74" s="44" customFormat="1" x14ac:dyDescent="0.3">
      <c r="A254" s="115"/>
      <c r="B254" s="44" t="s">
        <v>748</v>
      </c>
      <c r="C254" s="44" t="s">
        <v>749</v>
      </c>
      <c r="D254" s="44" t="s">
        <v>298</v>
      </c>
      <c r="E254" s="44" t="s">
        <v>299</v>
      </c>
      <c r="F254" s="104">
        <v>45202</v>
      </c>
      <c r="G254" s="44" t="s">
        <v>350</v>
      </c>
      <c r="H254" s="45"/>
      <c r="J254" s="72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</row>
    <row r="255" spans="1:74" s="44" customFormat="1" x14ac:dyDescent="0.3">
      <c r="A255" s="115"/>
      <c r="B255" s="44" t="s">
        <v>750</v>
      </c>
      <c r="C255" s="44" t="s">
        <v>751</v>
      </c>
      <c r="D255" s="44" t="s">
        <v>298</v>
      </c>
      <c r="E255" s="44" t="s">
        <v>299</v>
      </c>
      <c r="F255" s="104">
        <v>45255</v>
      </c>
      <c r="H255" s="45"/>
      <c r="J255" s="72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</row>
    <row r="256" spans="1:74" s="44" customFormat="1" x14ac:dyDescent="0.3">
      <c r="A256" s="115"/>
      <c r="B256" s="44" t="s">
        <v>752</v>
      </c>
      <c r="C256" s="44" t="s">
        <v>753</v>
      </c>
      <c r="D256" s="44" t="s">
        <v>754</v>
      </c>
      <c r="E256" s="44" t="s">
        <v>755</v>
      </c>
      <c r="F256" s="104">
        <v>91203</v>
      </c>
      <c r="G256" s="44" t="s">
        <v>365</v>
      </c>
      <c r="H256" s="45"/>
      <c r="J256" s="72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</row>
    <row r="257" spans="1:74" s="44" customFormat="1" x14ac:dyDescent="0.3">
      <c r="A257" s="115"/>
      <c r="B257" s="44" t="s">
        <v>756</v>
      </c>
      <c r="C257" s="44" t="s">
        <v>757</v>
      </c>
      <c r="D257" s="44" t="s">
        <v>358</v>
      </c>
      <c r="E257" s="44" t="s">
        <v>299</v>
      </c>
      <c r="F257" s="104">
        <v>45069</v>
      </c>
      <c r="G257" s="44" t="s">
        <v>365</v>
      </c>
      <c r="H257" s="45"/>
      <c r="J257" s="72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</row>
    <row r="258" spans="1:74" s="44" customFormat="1" x14ac:dyDescent="0.3">
      <c r="A258" s="115"/>
      <c r="B258" s="44" t="s">
        <v>758</v>
      </c>
      <c r="C258" s="44" t="s">
        <v>759</v>
      </c>
      <c r="D258" s="44" t="s">
        <v>298</v>
      </c>
      <c r="E258" s="48" t="s">
        <v>299</v>
      </c>
      <c r="F258" s="104">
        <v>45205</v>
      </c>
      <c r="H258" s="45"/>
      <c r="J258" s="72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</row>
    <row r="259" spans="1:74" s="44" customFormat="1" x14ac:dyDescent="0.3">
      <c r="A259" s="115"/>
      <c r="B259" s="44" t="s">
        <v>760</v>
      </c>
      <c r="C259" s="44" t="s">
        <v>761</v>
      </c>
      <c r="D259" s="44" t="s">
        <v>390</v>
      </c>
      <c r="E259" s="58" t="s">
        <v>391</v>
      </c>
      <c r="F259" s="104">
        <v>46222</v>
      </c>
      <c r="H259" s="45"/>
      <c r="J259" s="72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</row>
    <row r="260" spans="1:74" s="44" customFormat="1" x14ac:dyDescent="0.3">
      <c r="A260" s="115"/>
      <c r="B260" s="44" t="s">
        <v>762</v>
      </c>
      <c r="C260" s="44" t="s">
        <v>763</v>
      </c>
      <c r="D260" s="44" t="s">
        <v>390</v>
      </c>
      <c r="E260" s="58" t="s">
        <v>391</v>
      </c>
      <c r="F260" s="104">
        <v>46204</v>
      </c>
      <c r="H260" s="45"/>
      <c r="J260" s="72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</row>
    <row r="261" spans="1:74" s="44" customFormat="1" x14ac:dyDescent="0.3">
      <c r="A261" s="115"/>
      <c r="B261" s="44" t="s">
        <v>764</v>
      </c>
      <c r="C261" s="44" t="s">
        <v>765</v>
      </c>
      <c r="D261" s="44" t="s">
        <v>390</v>
      </c>
      <c r="E261" s="58" t="s">
        <v>391</v>
      </c>
      <c r="F261" s="104">
        <v>46222</v>
      </c>
      <c r="H261" s="45"/>
      <c r="J261" s="72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</row>
    <row r="262" spans="1:74" s="44" customFormat="1" x14ac:dyDescent="0.3">
      <c r="A262" s="115"/>
      <c r="B262" s="44" t="s">
        <v>766</v>
      </c>
      <c r="C262" s="44" t="s">
        <v>767</v>
      </c>
      <c r="D262" s="44" t="s">
        <v>298</v>
      </c>
      <c r="E262" s="48" t="s">
        <v>299</v>
      </c>
      <c r="F262" s="104">
        <v>45208</v>
      </c>
      <c r="H262" s="45"/>
      <c r="J262" s="72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</row>
    <row r="263" spans="1:74" s="44" customFormat="1" x14ac:dyDescent="0.3">
      <c r="A263" s="115"/>
      <c r="B263" s="44" t="s">
        <v>768</v>
      </c>
      <c r="C263" s="44" t="s">
        <v>769</v>
      </c>
      <c r="D263" s="44" t="s">
        <v>298</v>
      </c>
      <c r="E263" s="44" t="s">
        <v>299</v>
      </c>
      <c r="F263" s="104">
        <v>45208</v>
      </c>
      <c r="H263" s="45"/>
      <c r="J263" s="72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</row>
    <row r="264" spans="1:74" x14ac:dyDescent="0.3">
      <c r="B264" s="44" t="s">
        <v>770</v>
      </c>
      <c r="C264" s="44" t="s">
        <v>771</v>
      </c>
      <c r="D264" s="44" t="s">
        <v>298</v>
      </c>
      <c r="E264" s="44" t="s">
        <v>299</v>
      </c>
      <c r="F264" s="104">
        <v>45227</v>
      </c>
    </row>
    <row r="265" spans="1:74" x14ac:dyDescent="0.3">
      <c r="B265" s="44" t="s">
        <v>772</v>
      </c>
      <c r="C265" s="44" t="s">
        <v>773</v>
      </c>
      <c r="D265" s="44" t="s">
        <v>298</v>
      </c>
      <c r="E265" s="44" t="s">
        <v>299</v>
      </c>
      <c r="F265" s="104">
        <v>45246</v>
      </c>
    </row>
    <row r="266" spans="1:74" x14ac:dyDescent="0.3">
      <c r="B266" s="44" t="s">
        <v>774</v>
      </c>
      <c r="C266" s="44" t="s">
        <v>775</v>
      </c>
      <c r="D266" s="44" t="s">
        <v>298</v>
      </c>
      <c r="E266" s="44" t="s">
        <v>299</v>
      </c>
      <c r="F266" s="104">
        <v>45209</v>
      </c>
    </row>
    <row r="267" spans="1:74" x14ac:dyDescent="0.3">
      <c r="B267" s="44" t="s">
        <v>776</v>
      </c>
      <c r="C267" s="44" t="s">
        <v>777</v>
      </c>
      <c r="D267" s="44" t="s">
        <v>358</v>
      </c>
      <c r="E267" s="44" t="s">
        <v>299</v>
      </c>
      <c r="F267" s="104">
        <v>45069</v>
      </c>
    </row>
    <row r="268" spans="1:74" x14ac:dyDescent="0.3">
      <c r="B268" s="44" t="s">
        <v>778</v>
      </c>
      <c r="C268" s="44" t="s">
        <v>779</v>
      </c>
      <c r="D268" s="44" t="s">
        <v>298</v>
      </c>
      <c r="E268" s="48" t="s">
        <v>299</v>
      </c>
      <c r="F268" s="104">
        <v>45240</v>
      </c>
    </row>
    <row r="269" spans="1:74" x14ac:dyDescent="0.3">
      <c r="B269" s="44" t="s">
        <v>780</v>
      </c>
      <c r="C269" s="44" t="s">
        <v>781</v>
      </c>
      <c r="D269" s="44" t="s">
        <v>298</v>
      </c>
      <c r="E269" s="44" t="s">
        <v>299</v>
      </c>
      <c r="F269" s="104">
        <v>45202</v>
      </c>
    </row>
    <row r="270" spans="1:74" x14ac:dyDescent="0.3">
      <c r="B270" s="44" t="s">
        <v>782</v>
      </c>
      <c r="C270" s="44" t="s">
        <v>783</v>
      </c>
      <c r="D270" s="44" t="s">
        <v>784</v>
      </c>
      <c r="E270" s="44" t="s">
        <v>538</v>
      </c>
      <c r="F270" s="108" t="s">
        <v>785</v>
      </c>
      <c r="G270" s="44" t="s">
        <v>365</v>
      </c>
    </row>
    <row r="271" spans="1:74" x14ac:dyDescent="0.3">
      <c r="B271" s="44" t="s">
        <v>786</v>
      </c>
      <c r="C271" s="44" t="s">
        <v>787</v>
      </c>
      <c r="D271" s="44" t="s">
        <v>358</v>
      </c>
      <c r="E271" s="44" t="s">
        <v>299</v>
      </c>
      <c r="F271" s="104">
        <v>45069</v>
      </c>
      <c r="G271" s="44" t="s">
        <v>365</v>
      </c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</row>
    <row r="272" spans="1:74" x14ac:dyDescent="0.3">
      <c r="B272" s="44" t="s">
        <v>788</v>
      </c>
      <c r="C272" s="44" t="s">
        <v>789</v>
      </c>
      <c r="D272" s="44" t="s">
        <v>298</v>
      </c>
      <c r="E272" s="44" t="s">
        <v>299</v>
      </c>
      <c r="F272" s="104">
        <v>45240</v>
      </c>
      <c r="G272" s="44" t="s">
        <v>365</v>
      </c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</row>
    <row r="273" spans="1:74" x14ac:dyDescent="0.3">
      <c r="B273" s="44" t="s">
        <v>790</v>
      </c>
      <c r="C273" s="44" t="s">
        <v>791</v>
      </c>
      <c r="D273" s="44" t="s">
        <v>298</v>
      </c>
      <c r="E273" s="44" t="s">
        <v>299</v>
      </c>
      <c r="F273" s="104">
        <v>45249</v>
      </c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  <c r="AJ273" s="44"/>
      <c r="AK273" s="44"/>
      <c r="AL273" s="44"/>
      <c r="AM273" s="44"/>
      <c r="AN273" s="44"/>
      <c r="AO273" s="44"/>
      <c r="AP273" s="44"/>
      <c r="AQ273" s="44"/>
      <c r="AR273" s="44"/>
      <c r="AS273" s="44"/>
      <c r="AT273" s="44"/>
      <c r="AU273" s="44"/>
      <c r="AV273" s="44"/>
      <c r="AW273" s="44"/>
      <c r="AX273" s="44"/>
      <c r="AY273" s="44"/>
      <c r="AZ273" s="44"/>
      <c r="BA273" s="44"/>
      <c r="BB273" s="44"/>
      <c r="BC273" s="44"/>
      <c r="BD273" s="44"/>
      <c r="BE273" s="44"/>
      <c r="BF273" s="44"/>
      <c r="BG273" s="44"/>
      <c r="BH273" s="44"/>
      <c r="BI273" s="44"/>
      <c r="BJ273" s="44"/>
      <c r="BK273" s="44"/>
      <c r="BL273" s="44"/>
      <c r="BM273" s="44"/>
      <c r="BN273" s="44"/>
      <c r="BO273" s="44"/>
      <c r="BP273" s="44"/>
      <c r="BQ273" s="44"/>
      <c r="BR273" s="44"/>
      <c r="BS273" s="44"/>
      <c r="BT273" s="44"/>
      <c r="BU273" s="44"/>
      <c r="BV273" s="44"/>
    </row>
    <row r="274" spans="1:74" x14ac:dyDescent="0.3">
      <c r="B274" s="44" t="s">
        <v>792</v>
      </c>
      <c r="C274" s="44" t="s">
        <v>793</v>
      </c>
      <c r="D274" s="44" t="s">
        <v>794</v>
      </c>
      <c r="E274" s="44" t="s">
        <v>299</v>
      </c>
      <c r="F274" s="104">
        <v>45014</v>
      </c>
      <c r="G274" s="44" t="s">
        <v>350</v>
      </c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  <c r="AJ274" s="44"/>
      <c r="AK274" s="44"/>
      <c r="AL274" s="44"/>
      <c r="AM274" s="44"/>
      <c r="AN274" s="44"/>
      <c r="AO274" s="44"/>
      <c r="AP274" s="44"/>
      <c r="AQ274" s="44"/>
      <c r="AR274" s="44"/>
      <c r="AS274" s="44"/>
      <c r="AT274" s="44"/>
      <c r="AU274" s="44"/>
      <c r="AV274" s="44"/>
      <c r="AW274" s="44"/>
      <c r="AX274" s="44"/>
      <c r="AY274" s="44"/>
      <c r="AZ274" s="44"/>
      <c r="BA274" s="44"/>
      <c r="BB274" s="44"/>
      <c r="BC274" s="44"/>
      <c r="BD274" s="44"/>
      <c r="BE274" s="44"/>
      <c r="BF274" s="44"/>
      <c r="BG274" s="44"/>
      <c r="BH274" s="44"/>
      <c r="BI274" s="44"/>
      <c r="BJ274" s="44"/>
      <c r="BK274" s="44"/>
      <c r="BL274" s="44"/>
      <c r="BM274" s="44"/>
      <c r="BN274" s="44"/>
      <c r="BO274" s="44"/>
      <c r="BP274" s="44"/>
      <c r="BQ274" s="44"/>
      <c r="BR274" s="44"/>
      <c r="BS274" s="44"/>
      <c r="BT274" s="44"/>
      <c r="BU274" s="44"/>
      <c r="BV274" s="44"/>
    </row>
    <row r="275" spans="1:74" x14ac:dyDescent="0.3">
      <c r="B275" s="44" t="s">
        <v>795</v>
      </c>
      <c r="C275" s="44" t="s">
        <v>796</v>
      </c>
      <c r="D275" s="44" t="s">
        <v>797</v>
      </c>
      <c r="E275" s="54" t="s">
        <v>323</v>
      </c>
      <c r="F275" s="104">
        <v>41086</v>
      </c>
      <c r="J275" s="79"/>
      <c r="K275" s="80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  <c r="AJ275" s="44"/>
      <c r="AK275" s="44"/>
      <c r="AL275" s="44"/>
      <c r="AM275" s="44"/>
      <c r="AN275" s="44"/>
      <c r="AO275" s="44"/>
      <c r="AP275" s="44"/>
      <c r="AQ275" s="44"/>
      <c r="AR275" s="44"/>
      <c r="AS275" s="44"/>
      <c r="AT275" s="44"/>
      <c r="AU275" s="44"/>
      <c r="AV275" s="44"/>
      <c r="AW275" s="44"/>
      <c r="AX275" s="44"/>
      <c r="AY275" s="44"/>
      <c r="AZ275" s="44"/>
      <c r="BA275" s="44"/>
      <c r="BB275" s="44"/>
      <c r="BC275" s="44"/>
      <c r="BD275" s="44"/>
      <c r="BE275" s="44"/>
      <c r="BF275" s="44"/>
      <c r="BG275" s="44"/>
      <c r="BH275" s="44"/>
      <c r="BI275" s="44"/>
      <c r="BJ275" s="44"/>
      <c r="BK275" s="44"/>
      <c r="BL275" s="44"/>
      <c r="BM275" s="44"/>
      <c r="BN275" s="44"/>
      <c r="BO275" s="44"/>
      <c r="BP275" s="44"/>
      <c r="BQ275" s="44"/>
      <c r="BR275" s="44"/>
      <c r="BS275" s="44"/>
      <c r="BT275" s="44"/>
      <c r="BU275" s="44"/>
      <c r="BV275" s="44"/>
    </row>
    <row r="276" spans="1:74" x14ac:dyDescent="0.3">
      <c r="B276" s="44" t="s">
        <v>798</v>
      </c>
      <c r="C276" s="44" t="s">
        <v>799</v>
      </c>
      <c r="D276" s="44" t="s">
        <v>322</v>
      </c>
      <c r="E276" s="54" t="s">
        <v>323</v>
      </c>
      <c r="F276" s="104">
        <v>41071</v>
      </c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  <c r="AJ276" s="44"/>
      <c r="AK276" s="44"/>
      <c r="AL276" s="44"/>
      <c r="AM276" s="44"/>
      <c r="AN276" s="44"/>
      <c r="AO276" s="44"/>
      <c r="AP276" s="44"/>
      <c r="AQ276" s="44"/>
      <c r="AR276" s="44"/>
      <c r="AS276" s="44"/>
      <c r="AT276" s="44"/>
      <c r="AU276" s="44"/>
      <c r="AV276" s="44"/>
      <c r="AW276" s="44"/>
      <c r="AX276" s="44"/>
      <c r="AY276" s="44"/>
      <c r="AZ276" s="44"/>
      <c r="BA276" s="44"/>
      <c r="BB276" s="44"/>
      <c r="BC276" s="44"/>
      <c r="BD276" s="44"/>
      <c r="BE276" s="44"/>
      <c r="BF276" s="44"/>
      <c r="BG276" s="44"/>
      <c r="BH276" s="44"/>
      <c r="BI276" s="44"/>
      <c r="BJ276" s="44"/>
      <c r="BK276" s="44"/>
      <c r="BL276" s="44"/>
      <c r="BM276" s="44"/>
      <c r="BN276" s="44"/>
      <c r="BO276" s="44"/>
      <c r="BP276" s="44"/>
      <c r="BQ276" s="44"/>
      <c r="BR276" s="44"/>
      <c r="BS276" s="44"/>
      <c r="BT276" s="44"/>
      <c r="BU276" s="44"/>
      <c r="BV276" s="44"/>
    </row>
    <row r="277" spans="1:74" x14ac:dyDescent="0.3">
      <c r="B277" s="44" t="s">
        <v>800</v>
      </c>
      <c r="C277" s="44" t="s">
        <v>801</v>
      </c>
      <c r="D277" s="44" t="s">
        <v>298</v>
      </c>
      <c r="E277" s="44" t="s">
        <v>299</v>
      </c>
      <c r="F277" s="104">
        <v>45209</v>
      </c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  <c r="AJ277" s="44"/>
      <c r="AK277" s="44"/>
      <c r="AL277" s="44"/>
      <c r="AM277" s="44"/>
      <c r="AN277" s="44"/>
      <c r="AO277" s="44"/>
      <c r="AP277" s="44"/>
      <c r="AQ277" s="44"/>
      <c r="AR277" s="44"/>
      <c r="AS277" s="44"/>
      <c r="AT277" s="44"/>
      <c r="AU277" s="44"/>
      <c r="AV277" s="44"/>
      <c r="AW277" s="44"/>
      <c r="AX277" s="44"/>
      <c r="AY277" s="44"/>
      <c r="AZ277" s="44"/>
      <c r="BA277" s="44"/>
      <c r="BB277" s="44"/>
      <c r="BC277" s="44"/>
      <c r="BD277" s="44"/>
      <c r="BE277" s="44"/>
      <c r="BF277" s="44"/>
      <c r="BG277" s="44"/>
      <c r="BH277" s="44"/>
      <c r="BI277" s="44"/>
      <c r="BJ277" s="44"/>
      <c r="BK277" s="44"/>
      <c r="BL277" s="44"/>
      <c r="BM277" s="44"/>
      <c r="BN277" s="44"/>
      <c r="BO277" s="44"/>
      <c r="BP277" s="44"/>
      <c r="BQ277" s="44"/>
      <c r="BR277" s="44"/>
      <c r="BS277" s="44"/>
      <c r="BT277" s="44"/>
      <c r="BU277" s="44"/>
      <c r="BV277" s="44"/>
    </row>
    <row r="278" spans="1:74" x14ac:dyDescent="0.3">
      <c r="B278" s="53" t="s">
        <v>802</v>
      </c>
      <c r="C278" s="53" t="s">
        <v>803</v>
      </c>
      <c r="D278" s="53" t="s">
        <v>804</v>
      </c>
      <c r="E278" s="44" t="s">
        <v>299</v>
      </c>
      <c r="F278" s="106" t="s">
        <v>805</v>
      </c>
      <c r="L278" s="44"/>
      <c r="M278" s="44"/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  <c r="AJ278" s="44"/>
      <c r="AK278" s="44"/>
      <c r="AL278" s="44"/>
      <c r="AM278" s="44"/>
      <c r="AN278" s="44"/>
      <c r="AO278" s="44"/>
      <c r="AP278" s="44"/>
      <c r="AQ278" s="44"/>
      <c r="AR278" s="44"/>
      <c r="AS278" s="44"/>
      <c r="AT278" s="44"/>
      <c r="AU278" s="44"/>
      <c r="AV278" s="44"/>
      <c r="AW278" s="44"/>
      <c r="AX278" s="44"/>
      <c r="AY278" s="44"/>
      <c r="AZ278" s="44"/>
      <c r="BA278" s="44"/>
      <c r="BB278" s="44"/>
      <c r="BC278" s="44"/>
      <c r="BD278" s="44"/>
      <c r="BE278" s="44"/>
      <c r="BF278" s="44"/>
      <c r="BG278" s="44"/>
      <c r="BH278" s="44"/>
      <c r="BI278" s="44"/>
      <c r="BJ278" s="44"/>
      <c r="BK278" s="44"/>
      <c r="BL278" s="44"/>
      <c r="BM278" s="44"/>
      <c r="BN278" s="44"/>
      <c r="BO278" s="44"/>
      <c r="BP278" s="44"/>
      <c r="BQ278" s="44"/>
      <c r="BR278" s="44"/>
      <c r="BS278" s="44"/>
      <c r="BT278" s="44"/>
      <c r="BU278" s="44"/>
      <c r="BV278" s="44"/>
    </row>
    <row r="279" spans="1:74" s="45" customFormat="1" x14ac:dyDescent="0.3">
      <c r="A279" s="115"/>
      <c r="B279" s="44" t="s">
        <v>806</v>
      </c>
      <c r="C279" s="44" t="s">
        <v>807</v>
      </c>
      <c r="D279" s="44" t="s">
        <v>298</v>
      </c>
      <c r="E279" s="44" t="s">
        <v>299</v>
      </c>
      <c r="F279" s="104">
        <v>45202</v>
      </c>
      <c r="G279" s="44" t="s">
        <v>365</v>
      </c>
      <c r="I279" s="44"/>
      <c r="J279" s="72"/>
      <c r="K279" s="46"/>
      <c r="L279" s="44"/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  <c r="AJ279" s="44"/>
      <c r="AK279" s="44"/>
      <c r="AL279" s="44"/>
      <c r="AM279" s="44"/>
      <c r="AN279" s="44"/>
      <c r="AO279" s="44"/>
      <c r="AP279" s="44"/>
      <c r="AQ279" s="44"/>
      <c r="AR279" s="44"/>
      <c r="AS279" s="44"/>
      <c r="AT279" s="44"/>
      <c r="AU279" s="44"/>
      <c r="AV279" s="44"/>
      <c r="AW279" s="44"/>
      <c r="AX279" s="44"/>
      <c r="AY279" s="44"/>
      <c r="AZ279" s="44"/>
      <c r="BA279" s="44"/>
      <c r="BB279" s="44"/>
      <c r="BC279" s="44"/>
      <c r="BD279" s="44"/>
      <c r="BE279" s="44"/>
      <c r="BF279" s="44"/>
      <c r="BG279" s="44"/>
      <c r="BH279" s="44"/>
      <c r="BI279" s="44"/>
      <c r="BJ279" s="44"/>
      <c r="BK279" s="44"/>
      <c r="BL279" s="44"/>
      <c r="BM279" s="44"/>
      <c r="BN279" s="44"/>
      <c r="BO279" s="44"/>
      <c r="BP279" s="44"/>
      <c r="BQ279" s="44"/>
      <c r="BR279" s="44"/>
      <c r="BS279" s="44"/>
      <c r="BT279" s="44"/>
      <c r="BU279" s="44"/>
      <c r="BV279" s="44"/>
    </row>
    <row r="280" spans="1:74" s="45" customFormat="1" x14ac:dyDescent="0.3">
      <c r="A280" s="115"/>
      <c r="B280" s="44" t="s">
        <v>808</v>
      </c>
      <c r="C280" s="44" t="s">
        <v>809</v>
      </c>
      <c r="D280" s="44" t="s">
        <v>298</v>
      </c>
      <c r="E280" s="48" t="s">
        <v>299</v>
      </c>
      <c r="F280" s="104">
        <v>45202</v>
      </c>
      <c r="G280" s="44"/>
      <c r="I280" s="44"/>
      <c r="J280" s="72"/>
      <c r="K280" s="46"/>
      <c r="L280" s="44"/>
      <c r="M280" s="44"/>
      <c r="N280" s="44"/>
      <c r="O280" s="44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  <c r="AJ280" s="44"/>
      <c r="AK280" s="44"/>
      <c r="AL280" s="44"/>
      <c r="AM280" s="44"/>
      <c r="AN280" s="44"/>
      <c r="AO280" s="44"/>
      <c r="AP280" s="44"/>
      <c r="AQ280" s="44"/>
      <c r="AR280" s="44"/>
      <c r="AS280" s="44"/>
      <c r="AT280" s="44"/>
      <c r="AU280" s="44"/>
      <c r="AV280" s="44"/>
      <c r="AW280" s="44"/>
      <c r="AX280" s="44"/>
      <c r="AY280" s="44"/>
      <c r="AZ280" s="44"/>
      <c r="BA280" s="44"/>
      <c r="BB280" s="44"/>
      <c r="BC280" s="44"/>
      <c r="BD280" s="44"/>
      <c r="BE280" s="44"/>
      <c r="BF280" s="44"/>
      <c r="BG280" s="44"/>
      <c r="BH280" s="44"/>
      <c r="BI280" s="44"/>
      <c r="BJ280" s="44"/>
      <c r="BK280" s="44"/>
      <c r="BL280" s="44"/>
      <c r="BM280" s="44"/>
      <c r="BN280" s="44"/>
      <c r="BO280" s="44"/>
      <c r="BP280" s="44"/>
      <c r="BQ280" s="44"/>
      <c r="BR280" s="44"/>
      <c r="BS280" s="44"/>
      <c r="BT280" s="44"/>
      <c r="BU280" s="44"/>
      <c r="BV280" s="44"/>
    </row>
    <row r="281" spans="1:74" s="45" customFormat="1" x14ac:dyDescent="0.3">
      <c r="A281" s="115"/>
      <c r="B281" s="50" t="s">
        <v>53</v>
      </c>
      <c r="C281" s="44" t="s">
        <v>478</v>
      </c>
      <c r="D281" s="44" t="s">
        <v>298</v>
      </c>
      <c r="E281" s="44" t="s">
        <v>299</v>
      </c>
      <c r="F281" s="104">
        <v>45242</v>
      </c>
      <c r="G281" s="44"/>
      <c r="I281" s="44"/>
      <c r="J281" s="72"/>
      <c r="K281" s="46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  <c r="AJ281" s="44"/>
      <c r="AK281" s="44"/>
      <c r="AL281" s="44"/>
      <c r="AM281" s="44"/>
      <c r="AN281" s="44"/>
      <c r="AO281" s="44"/>
      <c r="AP281" s="44"/>
      <c r="AQ281" s="44"/>
      <c r="AR281" s="44"/>
      <c r="AS281" s="44"/>
      <c r="AT281" s="44"/>
      <c r="AU281" s="44"/>
      <c r="AV281" s="44"/>
      <c r="AW281" s="44"/>
      <c r="AX281" s="44"/>
      <c r="AY281" s="44"/>
      <c r="AZ281" s="44"/>
      <c r="BA281" s="44"/>
      <c r="BB281" s="44"/>
      <c r="BC281" s="44"/>
      <c r="BD281" s="44"/>
      <c r="BE281" s="44"/>
      <c r="BF281" s="44"/>
      <c r="BG281" s="44"/>
      <c r="BH281" s="44"/>
      <c r="BI281" s="44"/>
      <c r="BJ281" s="44"/>
      <c r="BK281" s="44"/>
      <c r="BL281" s="44"/>
      <c r="BM281" s="44"/>
      <c r="BN281" s="44"/>
      <c r="BO281" s="44"/>
      <c r="BP281" s="44"/>
      <c r="BQ281" s="44"/>
      <c r="BR281" s="44"/>
      <c r="BS281" s="44"/>
      <c r="BT281" s="44"/>
      <c r="BU281" s="44"/>
      <c r="BV281" s="44"/>
    </row>
    <row r="282" spans="1:74" s="45" customFormat="1" x14ac:dyDescent="0.3">
      <c r="A282" s="115"/>
      <c r="B282" s="50" t="s">
        <v>85</v>
      </c>
      <c r="C282" s="44"/>
      <c r="D282" s="44"/>
      <c r="E282" s="44"/>
      <c r="F282" s="104"/>
      <c r="G282" s="44"/>
      <c r="I282" s="44"/>
      <c r="J282" s="72"/>
      <c r="K282" s="46"/>
      <c r="L282" s="44"/>
      <c r="M282" s="44"/>
      <c r="N282" s="44"/>
      <c r="O282" s="44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  <c r="AJ282" s="44"/>
      <c r="AK282" s="44"/>
      <c r="AL282" s="44"/>
      <c r="AM282" s="44"/>
      <c r="AN282" s="44"/>
      <c r="AO282" s="44"/>
      <c r="AP282" s="44"/>
      <c r="AQ282" s="44"/>
      <c r="AR282" s="44"/>
      <c r="AS282" s="44"/>
      <c r="AT282" s="44"/>
      <c r="AU282" s="44"/>
      <c r="AV282" s="44"/>
      <c r="AW282" s="44"/>
      <c r="AX282" s="44"/>
      <c r="AY282" s="44"/>
      <c r="AZ282" s="44"/>
      <c r="BA282" s="44"/>
      <c r="BB282" s="44"/>
      <c r="BC282" s="44"/>
      <c r="BD282" s="44"/>
      <c r="BE282" s="44"/>
      <c r="BF282" s="44"/>
      <c r="BG282" s="44"/>
      <c r="BH282" s="44"/>
      <c r="BI282" s="44"/>
      <c r="BJ282" s="44"/>
      <c r="BK282" s="44"/>
      <c r="BL282" s="44"/>
      <c r="BM282" s="44"/>
      <c r="BN282" s="44"/>
      <c r="BO282" s="44"/>
      <c r="BP282" s="44"/>
      <c r="BQ282" s="44"/>
      <c r="BR282" s="44"/>
      <c r="BS282" s="44"/>
      <c r="BT282" s="44"/>
      <c r="BU282" s="44"/>
      <c r="BV282" s="44"/>
    </row>
    <row r="283" spans="1:74" s="45" customFormat="1" x14ac:dyDescent="0.3">
      <c r="A283" s="115"/>
      <c r="B283" s="44" t="s">
        <v>810</v>
      </c>
      <c r="C283" s="44" t="s">
        <v>811</v>
      </c>
      <c r="D283" s="44" t="s">
        <v>298</v>
      </c>
      <c r="E283" s="44" t="s">
        <v>299</v>
      </c>
      <c r="F283" s="104">
        <v>45202</v>
      </c>
      <c r="G283" s="44"/>
      <c r="I283" s="44"/>
      <c r="J283" s="72"/>
      <c r="K283" s="46"/>
      <c r="L283" s="44"/>
      <c r="M283" s="44"/>
      <c r="N283" s="44"/>
      <c r="O283" s="44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  <c r="AJ283" s="44"/>
      <c r="AK283" s="44"/>
      <c r="AL283" s="44"/>
      <c r="AM283" s="44"/>
      <c r="AN283" s="44"/>
      <c r="AO283" s="44"/>
      <c r="AP283" s="44"/>
      <c r="AQ283" s="44"/>
      <c r="AR283" s="44"/>
      <c r="AS283" s="44"/>
      <c r="AT283" s="44"/>
      <c r="AU283" s="44"/>
      <c r="AV283" s="44"/>
      <c r="AW283" s="44"/>
      <c r="AX283" s="44"/>
      <c r="AY283" s="44"/>
      <c r="AZ283" s="44"/>
      <c r="BA283" s="44"/>
      <c r="BB283" s="44"/>
      <c r="BC283" s="44"/>
      <c r="BD283" s="44"/>
      <c r="BE283" s="44"/>
      <c r="BF283" s="44"/>
      <c r="BG283" s="44"/>
      <c r="BH283" s="44"/>
      <c r="BI283" s="44"/>
      <c r="BJ283" s="44"/>
      <c r="BK283" s="44"/>
      <c r="BL283" s="44"/>
      <c r="BM283" s="44"/>
      <c r="BN283" s="44"/>
      <c r="BO283" s="44"/>
      <c r="BP283" s="44"/>
      <c r="BQ283" s="44"/>
      <c r="BR283" s="44"/>
      <c r="BS283" s="44"/>
      <c r="BT283" s="44"/>
      <c r="BU283" s="44"/>
      <c r="BV283" s="44"/>
    </row>
    <row r="284" spans="1:74" s="45" customFormat="1" x14ac:dyDescent="0.3">
      <c r="A284" s="115"/>
      <c r="B284" s="44" t="s">
        <v>812</v>
      </c>
      <c r="C284" s="44" t="s">
        <v>813</v>
      </c>
      <c r="D284" s="44" t="s">
        <v>298</v>
      </c>
      <c r="E284" s="44" t="s">
        <v>299</v>
      </c>
      <c r="F284" s="104">
        <v>45249</v>
      </c>
      <c r="G284" s="44"/>
      <c r="H284" s="70"/>
      <c r="I284" s="44"/>
      <c r="J284" s="72"/>
      <c r="K284" s="46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  <c r="AJ284" s="44"/>
      <c r="AK284" s="44"/>
      <c r="AL284" s="44"/>
      <c r="AM284" s="44"/>
      <c r="AN284" s="44"/>
      <c r="AO284" s="44"/>
      <c r="AP284" s="44"/>
      <c r="AQ284" s="44"/>
      <c r="AR284" s="44"/>
      <c r="AS284" s="44"/>
      <c r="AT284" s="44"/>
      <c r="AU284" s="44"/>
      <c r="AV284" s="44"/>
      <c r="AW284" s="44"/>
      <c r="AX284" s="44"/>
      <c r="AY284" s="44"/>
      <c r="AZ284" s="44"/>
      <c r="BA284" s="44"/>
      <c r="BB284" s="44"/>
      <c r="BC284" s="44"/>
      <c r="BD284" s="44"/>
      <c r="BE284" s="44"/>
      <c r="BF284" s="44"/>
      <c r="BG284" s="44"/>
      <c r="BH284" s="44"/>
      <c r="BI284" s="44"/>
      <c r="BJ284" s="44"/>
      <c r="BK284" s="44"/>
      <c r="BL284" s="44"/>
      <c r="BM284" s="44"/>
      <c r="BN284" s="44"/>
      <c r="BO284" s="44"/>
      <c r="BP284" s="44"/>
      <c r="BQ284" s="44"/>
      <c r="BR284" s="44"/>
      <c r="BS284" s="44"/>
      <c r="BT284" s="44"/>
      <c r="BU284" s="44"/>
      <c r="BV284" s="44"/>
    </row>
    <row r="285" spans="1:74" s="45" customFormat="1" x14ac:dyDescent="0.3">
      <c r="A285" s="115"/>
      <c r="B285" s="50" t="s">
        <v>479</v>
      </c>
      <c r="C285" s="53" t="s">
        <v>480</v>
      </c>
      <c r="D285" s="53" t="s">
        <v>481</v>
      </c>
      <c r="E285" s="44" t="s">
        <v>299</v>
      </c>
      <c r="F285" s="106" t="s">
        <v>482</v>
      </c>
      <c r="G285" s="44"/>
      <c r="I285" s="44"/>
      <c r="J285" s="72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</row>
    <row r="286" spans="1:74" s="45" customFormat="1" x14ac:dyDescent="0.3">
      <c r="A286" s="115"/>
      <c r="B286" s="44" t="s">
        <v>814</v>
      </c>
      <c r="C286" s="44" t="s">
        <v>815</v>
      </c>
      <c r="D286" s="44" t="s">
        <v>298</v>
      </c>
      <c r="E286" s="44" t="s">
        <v>299</v>
      </c>
      <c r="F286" s="104">
        <v>45208</v>
      </c>
      <c r="G286" s="44"/>
      <c r="I286" s="44"/>
      <c r="J286" s="72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</row>
    <row r="287" spans="1:74" s="45" customFormat="1" x14ac:dyDescent="0.3">
      <c r="A287" s="115"/>
      <c r="B287" s="44" t="s">
        <v>816</v>
      </c>
      <c r="C287" s="44" t="s">
        <v>817</v>
      </c>
      <c r="D287" s="44" t="s">
        <v>298</v>
      </c>
      <c r="E287" s="48" t="s">
        <v>299</v>
      </c>
      <c r="F287" s="104">
        <v>45227</v>
      </c>
      <c r="G287" s="44"/>
      <c r="I287" s="44"/>
      <c r="J287" s="72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</row>
    <row r="288" spans="1:74" s="45" customFormat="1" x14ac:dyDescent="0.3">
      <c r="A288" s="115"/>
      <c r="B288" s="44" t="s">
        <v>818</v>
      </c>
      <c r="C288" s="44" t="s">
        <v>819</v>
      </c>
      <c r="D288" s="44" t="s">
        <v>358</v>
      </c>
      <c r="E288" s="44" t="s">
        <v>299</v>
      </c>
      <c r="F288" s="104">
        <v>45069</v>
      </c>
      <c r="G288" s="44" t="s">
        <v>365</v>
      </c>
      <c r="I288" s="44"/>
      <c r="J288" s="72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</row>
    <row r="289" spans="1:74" s="45" customFormat="1" x14ac:dyDescent="0.3">
      <c r="A289" s="115"/>
      <c r="B289" s="44" t="s">
        <v>820</v>
      </c>
      <c r="C289" s="44" t="s">
        <v>821</v>
      </c>
      <c r="D289" s="44" t="s">
        <v>822</v>
      </c>
      <c r="E289" s="54" t="s">
        <v>323</v>
      </c>
      <c r="F289" s="104">
        <v>40202</v>
      </c>
      <c r="G289" s="44"/>
      <c r="I289" s="44"/>
      <c r="J289" s="72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</row>
    <row r="290" spans="1:74" s="45" customFormat="1" x14ac:dyDescent="0.3">
      <c r="A290" s="115"/>
      <c r="B290" s="44" t="s">
        <v>823</v>
      </c>
      <c r="C290" s="44"/>
      <c r="D290" s="44" t="s">
        <v>824</v>
      </c>
      <c r="E290" s="44" t="s">
        <v>299</v>
      </c>
      <c r="F290" s="107">
        <v>45140</v>
      </c>
      <c r="G290" s="44"/>
      <c r="H290" s="66"/>
      <c r="I290" s="44"/>
      <c r="J290" s="72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</row>
    <row r="291" spans="1:74" s="45" customFormat="1" x14ac:dyDescent="0.3">
      <c r="A291" s="115"/>
      <c r="B291" s="44" t="s">
        <v>825</v>
      </c>
      <c r="C291" s="44" t="s">
        <v>826</v>
      </c>
      <c r="D291" s="44" t="s">
        <v>591</v>
      </c>
      <c r="E291" s="44" t="s">
        <v>299</v>
      </c>
      <c r="F291" s="104">
        <v>45140</v>
      </c>
      <c r="G291" s="44"/>
      <c r="I291" s="44"/>
      <c r="J291" s="79"/>
      <c r="K291" s="80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</row>
    <row r="292" spans="1:74" s="45" customFormat="1" x14ac:dyDescent="0.3">
      <c r="A292" s="115"/>
      <c r="B292" s="44" t="s">
        <v>827</v>
      </c>
      <c r="C292" s="44" t="s">
        <v>828</v>
      </c>
      <c r="D292" s="44" t="s">
        <v>520</v>
      </c>
      <c r="E292" s="44" t="s">
        <v>299</v>
      </c>
      <c r="F292" s="104">
        <v>45013</v>
      </c>
      <c r="G292" s="44" t="s">
        <v>365</v>
      </c>
      <c r="I292" s="44"/>
      <c r="J292" s="72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</row>
    <row r="293" spans="1:74" s="45" customFormat="1" x14ac:dyDescent="0.3">
      <c r="A293" s="115"/>
      <c r="B293" s="53" t="s">
        <v>829</v>
      </c>
      <c r="C293" s="53" t="s">
        <v>830</v>
      </c>
      <c r="D293" s="53" t="s">
        <v>831</v>
      </c>
      <c r="E293" s="44" t="s">
        <v>299</v>
      </c>
      <c r="F293" s="106" t="s">
        <v>832</v>
      </c>
      <c r="G293" s="44"/>
      <c r="H293" s="66"/>
      <c r="I293" s="44"/>
      <c r="J293" s="72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</row>
    <row r="294" spans="1:74" s="45" customFormat="1" x14ac:dyDescent="0.3">
      <c r="A294" s="115"/>
      <c r="B294" s="44" t="s">
        <v>833</v>
      </c>
      <c r="C294" s="44" t="s">
        <v>834</v>
      </c>
      <c r="D294" s="44" t="s">
        <v>298</v>
      </c>
      <c r="E294" s="44" t="s">
        <v>299</v>
      </c>
      <c r="F294" s="104">
        <v>45227</v>
      </c>
      <c r="G294" s="44"/>
      <c r="I294" s="44"/>
      <c r="J294" s="72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</row>
    <row r="295" spans="1:74" s="44" customFormat="1" x14ac:dyDescent="0.3">
      <c r="A295" s="115"/>
      <c r="B295" s="44" t="s">
        <v>835</v>
      </c>
      <c r="C295" s="44" t="s">
        <v>593</v>
      </c>
      <c r="D295" s="44" t="s">
        <v>298</v>
      </c>
      <c r="E295" s="44" t="s">
        <v>299</v>
      </c>
      <c r="F295" s="104">
        <v>45236</v>
      </c>
      <c r="H295" s="66"/>
      <c r="J295" s="72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</row>
    <row r="296" spans="1:74" s="44" customFormat="1" x14ac:dyDescent="0.3">
      <c r="A296" s="115"/>
      <c r="B296" s="44" t="s">
        <v>465</v>
      </c>
      <c r="D296" s="54" t="s">
        <v>314</v>
      </c>
      <c r="E296" s="48" t="s">
        <v>299</v>
      </c>
      <c r="F296" s="104">
        <v>43240</v>
      </c>
      <c r="H296" s="61" t="s">
        <v>466</v>
      </c>
      <c r="J296" s="72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</row>
    <row r="297" spans="1:74" s="44" customFormat="1" x14ac:dyDescent="0.3">
      <c r="A297" s="115"/>
      <c r="B297" s="47" t="s">
        <v>221</v>
      </c>
      <c r="F297" s="104"/>
      <c r="H297" s="45"/>
      <c r="J297" s="72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</row>
    <row r="298" spans="1:74" s="44" customFormat="1" x14ac:dyDescent="0.3">
      <c r="A298" s="115"/>
      <c r="B298" s="44" t="s">
        <v>836</v>
      </c>
      <c r="C298" s="44" t="s">
        <v>837</v>
      </c>
      <c r="D298" s="44" t="s">
        <v>435</v>
      </c>
      <c r="E298" s="54" t="s">
        <v>323</v>
      </c>
      <c r="F298" s="104">
        <v>41011</v>
      </c>
      <c r="H298" s="45"/>
      <c r="J298" s="72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</row>
    <row r="299" spans="1:74" s="44" customFormat="1" x14ac:dyDescent="0.3">
      <c r="A299" s="115"/>
      <c r="B299" s="44" t="s">
        <v>838</v>
      </c>
      <c r="C299" s="44" t="s">
        <v>839</v>
      </c>
      <c r="D299" s="44" t="s">
        <v>298</v>
      </c>
      <c r="E299" s="48" t="s">
        <v>299</v>
      </c>
      <c r="F299" s="104">
        <v>45227</v>
      </c>
      <c r="H299" s="45"/>
      <c r="J299" s="72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</row>
    <row r="300" spans="1:74" s="44" customFormat="1" x14ac:dyDescent="0.3">
      <c r="A300" s="115"/>
      <c r="B300" s="44" t="s">
        <v>840</v>
      </c>
      <c r="C300" s="44" t="s">
        <v>841</v>
      </c>
      <c r="D300" s="44" t="s">
        <v>298</v>
      </c>
      <c r="E300" s="44" t="s">
        <v>299</v>
      </c>
      <c r="F300" s="104">
        <v>45202</v>
      </c>
      <c r="H300" s="45"/>
      <c r="J300" s="72"/>
      <c r="K300" s="46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</row>
    <row r="301" spans="1:74" s="44" customFormat="1" x14ac:dyDescent="0.3">
      <c r="A301" s="115"/>
      <c r="B301" s="44" t="s">
        <v>842</v>
      </c>
      <c r="C301" s="44" t="s">
        <v>843</v>
      </c>
      <c r="D301" s="44" t="s">
        <v>571</v>
      </c>
      <c r="E301" s="44" t="s">
        <v>299</v>
      </c>
      <c r="F301" s="104">
        <v>45040</v>
      </c>
      <c r="H301" s="45"/>
      <c r="I301" s="53"/>
      <c r="J301" s="72"/>
      <c r="K301" s="46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</row>
    <row r="302" spans="1:74" s="44" customFormat="1" x14ac:dyDescent="0.3">
      <c r="A302" s="115"/>
      <c r="B302" s="44" t="s">
        <v>844</v>
      </c>
      <c r="C302" s="44" t="s">
        <v>845</v>
      </c>
      <c r="D302" s="44" t="s">
        <v>298</v>
      </c>
      <c r="E302" s="44" t="s">
        <v>299</v>
      </c>
      <c r="F302" s="104">
        <v>45209</v>
      </c>
      <c r="G302" s="44" t="s">
        <v>365</v>
      </c>
      <c r="H302" s="45"/>
      <c r="J302" s="72"/>
      <c r="K302" s="46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</row>
    <row r="303" spans="1:74" s="44" customFormat="1" x14ac:dyDescent="0.3">
      <c r="A303" s="115"/>
      <c r="B303" s="44" t="s">
        <v>846</v>
      </c>
      <c r="C303" s="44" t="s">
        <v>847</v>
      </c>
      <c r="D303" s="44" t="s">
        <v>571</v>
      </c>
      <c r="E303" s="44" t="s">
        <v>299</v>
      </c>
      <c r="F303" s="104">
        <v>45040</v>
      </c>
      <c r="G303" s="44" t="s">
        <v>365</v>
      </c>
      <c r="H303" s="45"/>
      <c r="J303" s="72"/>
      <c r="K303" s="46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</row>
    <row r="304" spans="1:74" s="44" customFormat="1" x14ac:dyDescent="0.3">
      <c r="A304" s="115"/>
      <c r="B304" s="44" t="s">
        <v>848</v>
      </c>
      <c r="C304" s="44" t="s">
        <v>849</v>
      </c>
      <c r="D304" s="44" t="s">
        <v>298</v>
      </c>
      <c r="E304" s="44" t="s">
        <v>299</v>
      </c>
      <c r="F304" s="104">
        <v>45209</v>
      </c>
      <c r="H304" s="45"/>
      <c r="J304" s="72"/>
      <c r="K304" s="46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</row>
    <row r="305" spans="1:74" s="44" customFormat="1" x14ac:dyDescent="0.3">
      <c r="A305" s="115"/>
      <c r="B305" s="44" t="s">
        <v>850</v>
      </c>
      <c r="C305" s="44" t="s">
        <v>851</v>
      </c>
      <c r="D305" s="44" t="s">
        <v>298</v>
      </c>
      <c r="E305" s="44" t="s">
        <v>299</v>
      </c>
      <c r="F305" s="104">
        <v>45247</v>
      </c>
      <c r="G305" s="44" t="s">
        <v>365</v>
      </c>
      <c r="H305" s="45"/>
      <c r="J305" s="72"/>
      <c r="K305" s="46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</row>
    <row r="306" spans="1:74" s="44" customFormat="1" x14ac:dyDescent="0.3">
      <c r="A306" s="115"/>
      <c r="B306" s="44" t="s">
        <v>852</v>
      </c>
      <c r="C306" s="44" t="s">
        <v>853</v>
      </c>
      <c r="D306" s="44" t="s">
        <v>298</v>
      </c>
      <c r="E306" s="44" t="s">
        <v>299</v>
      </c>
      <c r="F306" s="104">
        <v>41071</v>
      </c>
      <c r="H306" s="45"/>
      <c r="J306" s="72"/>
      <c r="K306" s="46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</row>
    <row r="307" spans="1:74" s="44" customFormat="1" x14ac:dyDescent="0.3">
      <c r="A307" s="115"/>
      <c r="B307" s="44" t="s">
        <v>854</v>
      </c>
      <c r="C307" s="44" t="s">
        <v>855</v>
      </c>
      <c r="D307" s="44" t="s">
        <v>298</v>
      </c>
      <c r="E307" s="44" t="s">
        <v>299</v>
      </c>
      <c r="F307" s="104">
        <v>45237</v>
      </c>
      <c r="H307" s="45"/>
      <c r="J307" s="72"/>
      <c r="K307" s="46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</row>
    <row r="308" spans="1:74" s="44" customFormat="1" x14ac:dyDescent="0.3">
      <c r="A308" s="115"/>
      <c r="B308" s="44" t="s">
        <v>856</v>
      </c>
      <c r="C308" s="44" t="s">
        <v>857</v>
      </c>
      <c r="D308" s="44" t="s">
        <v>298</v>
      </c>
      <c r="E308" s="44" t="s">
        <v>299</v>
      </c>
      <c r="F308" s="104">
        <v>45246</v>
      </c>
      <c r="G308" s="44" t="s">
        <v>365</v>
      </c>
      <c r="H308" s="45"/>
      <c r="J308" s="72"/>
      <c r="K308" s="46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</row>
    <row r="309" spans="1:74" s="44" customFormat="1" x14ac:dyDescent="0.3">
      <c r="A309" s="115"/>
      <c r="B309" s="44" t="s">
        <v>858</v>
      </c>
      <c r="C309" s="44" t="s">
        <v>859</v>
      </c>
      <c r="D309" s="44" t="s">
        <v>860</v>
      </c>
      <c r="E309" s="44" t="s">
        <v>299</v>
      </c>
      <c r="F309" s="104">
        <v>45211</v>
      </c>
      <c r="H309" s="45"/>
      <c r="J309" s="72"/>
      <c r="K309" s="46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</row>
    <row r="310" spans="1:74" s="44" customFormat="1" x14ac:dyDescent="0.3">
      <c r="A310" s="115"/>
      <c r="B310" s="44" t="s">
        <v>861</v>
      </c>
      <c r="C310" s="44" t="s">
        <v>862</v>
      </c>
      <c r="D310" s="44" t="s">
        <v>298</v>
      </c>
      <c r="E310" s="44" t="s">
        <v>299</v>
      </c>
      <c r="F310" s="104">
        <v>45241</v>
      </c>
      <c r="H310" s="45"/>
      <c r="J310" s="72"/>
      <c r="K310" s="46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</row>
    <row r="311" spans="1:74" x14ac:dyDescent="0.3">
      <c r="B311" s="44" t="s">
        <v>863</v>
      </c>
      <c r="C311" s="44" t="s">
        <v>864</v>
      </c>
      <c r="D311" s="44" t="s">
        <v>322</v>
      </c>
      <c r="E311" s="44" t="s">
        <v>323</v>
      </c>
      <c r="F311" s="104">
        <v>41071</v>
      </c>
      <c r="G311" s="44" t="s">
        <v>365</v>
      </c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</row>
    <row r="312" spans="1:74" x14ac:dyDescent="0.3">
      <c r="B312" s="44" t="s">
        <v>865</v>
      </c>
      <c r="C312" s="44" t="s">
        <v>866</v>
      </c>
      <c r="D312" s="44" t="s">
        <v>298</v>
      </c>
      <c r="E312" s="44" t="s">
        <v>299</v>
      </c>
      <c r="F312" s="104">
        <v>45242</v>
      </c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</row>
    <row r="313" spans="1:74" x14ac:dyDescent="0.3">
      <c r="B313" s="44" t="s">
        <v>867</v>
      </c>
      <c r="C313" s="44" t="s">
        <v>868</v>
      </c>
      <c r="D313" s="44" t="s">
        <v>358</v>
      </c>
      <c r="E313" s="44" t="s">
        <v>299</v>
      </c>
      <c r="F313" s="104">
        <v>45069</v>
      </c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  <c r="AP313" s="44"/>
      <c r="AQ313" s="44"/>
      <c r="AR313" s="44"/>
      <c r="AS313" s="44"/>
      <c r="AT313" s="44"/>
      <c r="AU313" s="44"/>
      <c r="AV313" s="44"/>
      <c r="AW313" s="44"/>
      <c r="AX313" s="44"/>
      <c r="AY313" s="44"/>
      <c r="AZ313" s="44"/>
      <c r="BA313" s="44"/>
      <c r="BB313" s="44"/>
      <c r="BC313" s="44"/>
      <c r="BD313" s="44"/>
      <c r="BE313" s="44"/>
      <c r="BF313" s="44"/>
      <c r="BG313" s="44"/>
      <c r="BH313" s="44"/>
      <c r="BI313" s="44"/>
      <c r="BJ313" s="44"/>
      <c r="BK313" s="44"/>
      <c r="BL313" s="44"/>
      <c r="BM313" s="44"/>
      <c r="BN313" s="44"/>
      <c r="BO313" s="44"/>
      <c r="BP313" s="44"/>
      <c r="BQ313" s="44"/>
      <c r="BR313" s="44"/>
      <c r="BS313" s="44"/>
      <c r="BT313" s="44"/>
      <c r="BU313" s="44"/>
      <c r="BV313" s="44"/>
    </row>
    <row r="314" spans="1:74" x14ac:dyDescent="0.3">
      <c r="B314" s="44" t="s">
        <v>869</v>
      </c>
      <c r="C314" s="44" t="s">
        <v>870</v>
      </c>
      <c r="D314" s="44" t="s">
        <v>871</v>
      </c>
      <c r="E314" s="44" t="s">
        <v>299</v>
      </c>
      <c r="F314" s="104">
        <v>45242</v>
      </c>
      <c r="G314" s="44" t="s">
        <v>365</v>
      </c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  <c r="AP314" s="44"/>
      <c r="AQ314" s="44"/>
      <c r="AR314" s="44"/>
      <c r="AS314" s="44"/>
      <c r="AT314" s="44"/>
      <c r="AU314" s="44"/>
      <c r="AV314" s="44"/>
      <c r="AW314" s="44"/>
      <c r="AX314" s="44"/>
      <c r="AY314" s="44"/>
      <c r="AZ314" s="44"/>
      <c r="BA314" s="44"/>
      <c r="BB314" s="44"/>
      <c r="BC314" s="44"/>
      <c r="BD314" s="44"/>
      <c r="BE314" s="44"/>
      <c r="BF314" s="44"/>
      <c r="BG314" s="44"/>
      <c r="BH314" s="44"/>
      <c r="BI314" s="44"/>
      <c r="BJ314" s="44"/>
      <c r="BK314" s="44"/>
      <c r="BL314" s="44"/>
      <c r="BM314" s="44"/>
      <c r="BN314" s="44"/>
      <c r="BO314" s="44"/>
      <c r="BP314" s="44"/>
      <c r="BQ314" s="44"/>
      <c r="BR314" s="44"/>
      <c r="BS314" s="44"/>
      <c r="BT314" s="44"/>
      <c r="BU314" s="44"/>
      <c r="BV314" s="44"/>
    </row>
    <row r="315" spans="1:74" x14ac:dyDescent="0.3">
      <c r="B315" s="59" t="s">
        <v>483</v>
      </c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  <c r="AP315" s="44"/>
      <c r="AQ315" s="44"/>
      <c r="AR315" s="44"/>
      <c r="AS315" s="44"/>
      <c r="AT315" s="44"/>
      <c r="AU315" s="44"/>
      <c r="AV315" s="44"/>
      <c r="AW315" s="44"/>
      <c r="AX315" s="44"/>
      <c r="AY315" s="44"/>
      <c r="AZ315" s="44"/>
      <c r="BA315" s="44"/>
      <c r="BB315" s="44"/>
      <c r="BC315" s="44"/>
      <c r="BD315" s="44"/>
      <c r="BE315" s="44"/>
      <c r="BF315" s="44"/>
      <c r="BG315" s="44"/>
      <c r="BH315" s="44"/>
      <c r="BI315" s="44"/>
      <c r="BJ315" s="44"/>
      <c r="BK315" s="44"/>
      <c r="BL315" s="44"/>
      <c r="BM315" s="44"/>
      <c r="BN315" s="44"/>
      <c r="BO315" s="44"/>
      <c r="BP315" s="44"/>
      <c r="BQ315" s="44"/>
      <c r="BR315" s="44"/>
      <c r="BS315" s="44"/>
      <c r="BT315" s="44"/>
      <c r="BU315" s="44"/>
      <c r="BV315" s="44"/>
    </row>
    <row r="316" spans="1:74" x14ac:dyDescent="0.3">
      <c r="B316" s="44" t="s">
        <v>1113</v>
      </c>
      <c r="C316" s="44" t="s">
        <v>872</v>
      </c>
      <c r="D316" s="44" t="s">
        <v>298</v>
      </c>
      <c r="E316" s="44" t="s">
        <v>299</v>
      </c>
      <c r="F316" s="104">
        <v>45202</v>
      </c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/>
      <c r="BA316" s="44"/>
      <c r="BB316" s="44"/>
      <c r="BC316" s="44"/>
      <c r="BD316" s="44"/>
      <c r="BE316" s="44"/>
      <c r="BF316" s="44"/>
      <c r="BG316" s="44"/>
      <c r="BH316" s="44"/>
      <c r="BI316" s="44"/>
      <c r="BJ316" s="44"/>
      <c r="BK316" s="44"/>
      <c r="BL316" s="44"/>
      <c r="BM316" s="44"/>
      <c r="BN316" s="44"/>
      <c r="BO316" s="44"/>
      <c r="BP316" s="44"/>
      <c r="BQ316" s="44"/>
      <c r="BR316" s="44"/>
      <c r="BS316" s="44"/>
      <c r="BT316" s="44"/>
      <c r="BU316" s="44"/>
      <c r="BV316" s="44"/>
    </row>
    <row r="317" spans="1:74" x14ac:dyDescent="0.3">
      <c r="B317" s="44" t="s">
        <v>1112</v>
      </c>
      <c r="C317" s="44" t="s">
        <v>873</v>
      </c>
      <c r="D317" s="44" t="s">
        <v>298</v>
      </c>
      <c r="E317" s="44" t="s">
        <v>299</v>
      </c>
      <c r="F317" s="104">
        <v>45202</v>
      </c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  <c r="AP317" s="44"/>
      <c r="AQ317" s="44"/>
      <c r="AR317" s="44"/>
      <c r="AS317" s="44"/>
      <c r="AT317" s="44"/>
      <c r="AU317" s="44"/>
      <c r="AV317" s="44"/>
      <c r="AW317" s="44"/>
      <c r="AX317" s="44"/>
      <c r="AY317" s="44"/>
      <c r="AZ317" s="44"/>
      <c r="BA317" s="44"/>
      <c r="BB317" s="44"/>
      <c r="BC317" s="44"/>
      <c r="BD317" s="44"/>
      <c r="BE317" s="44"/>
      <c r="BF317" s="44"/>
      <c r="BG317" s="44"/>
      <c r="BH317" s="44"/>
      <c r="BI317" s="44"/>
      <c r="BJ317" s="44"/>
      <c r="BK317" s="44"/>
      <c r="BL317" s="44"/>
      <c r="BM317" s="44"/>
      <c r="BN317" s="44"/>
      <c r="BO317" s="44"/>
      <c r="BP317" s="44"/>
      <c r="BQ317" s="44"/>
      <c r="BR317" s="44"/>
      <c r="BS317" s="44"/>
      <c r="BT317" s="44"/>
      <c r="BU317" s="44"/>
      <c r="BV317" s="44"/>
    </row>
    <row r="318" spans="1:74" x14ac:dyDescent="0.3">
      <c r="B318" s="50" t="s">
        <v>40</v>
      </c>
      <c r="I318" s="53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  <c r="AP318" s="44"/>
      <c r="AQ318" s="44"/>
      <c r="AR318" s="44"/>
      <c r="AS318" s="44"/>
      <c r="AT318" s="44"/>
      <c r="AU318" s="44"/>
      <c r="AV318" s="44"/>
      <c r="AW318" s="44"/>
      <c r="AX318" s="44"/>
      <c r="AY318" s="44"/>
      <c r="AZ318" s="44"/>
      <c r="BA318" s="44"/>
      <c r="BB318" s="44"/>
      <c r="BC318" s="44"/>
      <c r="BD318" s="44"/>
      <c r="BE318" s="44"/>
      <c r="BF318" s="44"/>
      <c r="BG318" s="44"/>
      <c r="BH318" s="44"/>
      <c r="BI318" s="44"/>
      <c r="BJ318" s="44"/>
      <c r="BK318" s="44"/>
      <c r="BL318" s="44"/>
      <c r="BM318" s="44"/>
      <c r="BN318" s="44"/>
      <c r="BO318" s="44"/>
      <c r="BP318" s="44"/>
      <c r="BQ318" s="44"/>
      <c r="BR318" s="44"/>
      <c r="BS318" s="44"/>
      <c r="BT318" s="44"/>
      <c r="BU318" s="44"/>
      <c r="BV318" s="44"/>
    </row>
    <row r="319" spans="1:74" x14ac:dyDescent="0.3">
      <c r="B319" s="47" t="s">
        <v>224</v>
      </c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  <c r="AP319" s="44"/>
      <c r="AQ319" s="44"/>
      <c r="AR319" s="44"/>
      <c r="AS319" s="44"/>
      <c r="AT319" s="44"/>
      <c r="AU319" s="44"/>
      <c r="AV319" s="44"/>
      <c r="AW319" s="44"/>
      <c r="AX319" s="44"/>
      <c r="AY319" s="44"/>
      <c r="AZ319" s="44"/>
      <c r="BA319" s="44"/>
      <c r="BB319" s="44"/>
      <c r="BC319" s="44"/>
      <c r="BD319" s="44"/>
      <c r="BE319" s="44"/>
      <c r="BF319" s="44"/>
      <c r="BG319" s="44"/>
      <c r="BH319" s="44"/>
      <c r="BI319" s="44"/>
      <c r="BJ319" s="44"/>
      <c r="BK319" s="44"/>
      <c r="BL319" s="44"/>
      <c r="BM319" s="44"/>
      <c r="BN319" s="44"/>
      <c r="BO319" s="44"/>
      <c r="BP319" s="44"/>
      <c r="BQ319" s="44"/>
      <c r="BR319" s="44"/>
      <c r="BS319" s="44"/>
      <c r="BT319" s="44"/>
      <c r="BU319" s="44"/>
      <c r="BV319" s="44"/>
    </row>
    <row r="320" spans="1:74" x14ac:dyDescent="0.3">
      <c r="B320" s="44" t="s">
        <v>224</v>
      </c>
      <c r="C320" s="44" t="s">
        <v>875</v>
      </c>
      <c r="D320" s="44" t="s">
        <v>876</v>
      </c>
      <c r="E320" s="54" t="s">
        <v>323</v>
      </c>
      <c r="F320" s="113">
        <v>42101</v>
      </c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  <c r="AP320" s="44"/>
      <c r="AQ320" s="44"/>
      <c r="AR320" s="44"/>
      <c r="AS320" s="44"/>
      <c r="AT320" s="44"/>
      <c r="AU320" s="44"/>
      <c r="AV320" s="44"/>
      <c r="AW320" s="44"/>
      <c r="AX320" s="44"/>
      <c r="AY320" s="44"/>
      <c r="AZ320" s="44"/>
      <c r="BA320" s="44"/>
      <c r="BB320" s="44"/>
      <c r="BC320" s="44"/>
      <c r="BD320" s="44"/>
      <c r="BE320" s="44"/>
      <c r="BF320" s="44"/>
      <c r="BG320" s="44"/>
      <c r="BH320" s="44"/>
      <c r="BI320" s="44"/>
      <c r="BJ320" s="44"/>
      <c r="BK320" s="44"/>
      <c r="BL320" s="44"/>
      <c r="BM320" s="44"/>
      <c r="BN320" s="44"/>
      <c r="BO320" s="44"/>
      <c r="BP320" s="44"/>
      <c r="BQ320" s="44"/>
      <c r="BR320" s="44"/>
      <c r="BS320" s="44"/>
      <c r="BT320" s="44"/>
      <c r="BU320" s="44"/>
      <c r="BV320" s="44"/>
    </row>
    <row r="321" spans="1:74" x14ac:dyDescent="0.3">
      <c r="B321" s="44" t="s">
        <v>877</v>
      </c>
      <c r="C321" s="44" t="s">
        <v>878</v>
      </c>
      <c r="D321" s="44" t="s">
        <v>298</v>
      </c>
      <c r="E321" s="48" t="s">
        <v>299</v>
      </c>
      <c r="F321" s="104">
        <v>45202</v>
      </c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  <c r="AP321" s="44"/>
      <c r="AQ321" s="44"/>
      <c r="AR321" s="44"/>
      <c r="AS321" s="44"/>
      <c r="AT321" s="44"/>
      <c r="AU321" s="44"/>
      <c r="AV321" s="44"/>
      <c r="AW321" s="44"/>
      <c r="AX321" s="44"/>
      <c r="AY321" s="44"/>
      <c r="AZ321" s="44"/>
      <c r="BA321" s="44"/>
      <c r="BB321" s="44"/>
      <c r="BC321" s="44"/>
      <c r="BD321" s="44"/>
      <c r="BE321" s="44"/>
      <c r="BF321" s="44"/>
      <c r="BG321" s="44"/>
      <c r="BH321" s="44"/>
      <c r="BI321" s="44"/>
      <c r="BJ321" s="44"/>
      <c r="BK321" s="44"/>
      <c r="BL321" s="44"/>
      <c r="BM321" s="44"/>
      <c r="BN321" s="44"/>
      <c r="BO321" s="44"/>
      <c r="BP321" s="44"/>
      <c r="BQ321" s="44"/>
      <c r="BR321" s="44"/>
      <c r="BS321" s="44"/>
      <c r="BT321" s="44"/>
      <c r="BU321" s="44"/>
      <c r="BV321" s="44"/>
    </row>
    <row r="322" spans="1:74" x14ac:dyDescent="0.3">
      <c r="B322" s="44" t="s">
        <v>879</v>
      </c>
      <c r="C322" s="44" t="s">
        <v>880</v>
      </c>
      <c r="D322" s="44" t="s">
        <v>571</v>
      </c>
      <c r="E322" s="44" t="s">
        <v>299</v>
      </c>
      <c r="F322" s="104">
        <v>45040</v>
      </c>
      <c r="G322" s="44" t="s">
        <v>365</v>
      </c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  <c r="AP322" s="44"/>
      <c r="AQ322" s="44"/>
      <c r="AR322" s="44"/>
      <c r="AS322" s="44"/>
      <c r="AT322" s="44"/>
      <c r="AU322" s="44"/>
      <c r="AV322" s="44"/>
      <c r="AW322" s="44"/>
      <c r="AX322" s="44"/>
      <c r="AY322" s="44"/>
      <c r="AZ322" s="44"/>
      <c r="BA322" s="44"/>
      <c r="BB322" s="44"/>
      <c r="BC322" s="44"/>
      <c r="BD322" s="44"/>
      <c r="BE322" s="44"/>
      <c r="BF322" s="44"/>
      <c r="BG322" s="44"/>
      <c r="BH322" s="44"/>
      <c r="BI322" s="44"/>
      <c r="BJ322" s="44"/>
      <c r="BK322" s="44"/>
      <c r="BL322" s="44"/>
      <c r="BM322" s="44"/>
      <c r="BN322" s="44"/>
      <c r="BO322" s="44"/>
      <c r="BP322" s="44"/>
      <c r="BQ322" s="44"/>
      <c r="BR322" s="44"/>
      <c r="BS322" s="44"/>
      <c r="BT322" s="44"/>
      <c r="BU322" s="44"/>
      <c r="BV322" s="44"/>
    </row>
    <row r="323" spans="1:74" x14ac:dyDescent="0.3">
      <c r="B323" s="50" t="s">
        <v>484</v>
      </c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  <c r="AP323" s="44"/>
      <c r="AQ323" s="44"/>
      <c r="AR323" s="44"/>
      <c r="AS323" s="44"/>
      <c r="AT323" s="44"/>
      <c r="AU323" s="44"/>
      <c r="AV323" s="44"/>
      <c r="AW323" s="44"/>
      <c r="AX323" s="44"/>
      <c r="AY323" s="44"/>
      <c r="AZ323" s="44"/>
      <c r="BA323" s="44"/>
      <c r="BB323" s="44"/>
      <c r="BC323" s="44"/>
      <c r="BD323" s="44"/>
      <c r="BE323" s="44"/>
      <c r="BF323" s="44"/>
      <c r="BG323" s="44"/>
      <c r="BH323" s="44"/>
      <c r="BI323" s="44"/>
      <c r="BJ323" s="44"/>
      <c r="BK323" s="44"/>
      <c r="BL323" s="44"/>
      <c r="BM323" s="44"/>
      <c r="BN323" s="44"/>
      <c r="BO323" s="44"/>
      <c r="BP323" s="44"/>
      <c r="BQ323" s="44"/>
      <c r="BR323" s="44"/>
      <c r="BS323" s="44"/>
      <c r="BT323" s="44"/>
      <c r="BU323" s="44"/>
      <c r="BV323" s="44"/>
    </row>
    <row r="324" spans="1:74" x14ac:dyDescent="0.3">
      <c r="B324" s="44" t="s">
        <v>881</v>
      </c>
      <c r="C324" s="44" t="s">
        <v>882</v>
      </c>
      <c r="H324" s="66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  <c r="AP324" s="44"/>
      <c r="AQ324" s="44"/>
      <c r="AR324" s="44"/>
      <c r="AS324" s="44"/>
      <c r="AT324" s="44"/>
      <c r="AU324" s="44"/>
      <c r="AV324" s="44"/>
      <c r="AW324" s="44"/>
      <c r="AX324" s="44"/>
      <c r="AY324" s="44"/>
      <c r="AZ324" s="44"/>
      <c r="BA324" s="44"/>
      <c r="BB324" s="44"/>
      <c r="BC324" s="44"/>
      <c r="BD324" s="44"/>
      <c r="BE324" s="44"/>
      <c r="BF324" s="44"/>
      <c r="BG324" s="44"/>
      <c r="BH324" s="44"/>
      <c r="BI324" s="44"/>
      <c r="BJ324" s="44"/>
      <c r="BK324" s="44"/>
      <c r="BL324" s="44"/>
      <c r="BM324" s="44"/>
      <c r="BN324" s="44"/>
      <c r="BO324" s="44"/>
      <c r="BP324" s="44"/>
      <c r="BQ324" s="44"/>
      <c r="BR324" s="44"/>
      <c r="BS324" s="44"/>
      <c r="BT324" s="44"/>
      <c r="BU324" s="44"/>
      <c r="BV324" s="44"/>
    </row>
    <row r="325" spans="1:74" x14ac:dyDescent="0.3">
      <c r="B325" s="44" t="s">
        <v>883</v>
      </c>
      <c r="C325" s="44" t="s">
        <v>884</v>
      </c>
      <c r="D325" s="44" t="s">
        <v>885</v>
      </c>
      <c r="E325" s="54" t="s">
        <v>323</v>
      </c>
      <c r="F325" s="104">
        <v>41011</v>
      </c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  <c r="AP325" s="44"/>
      <c r="AQ325" s="44"/>
      <c r="AR325" s="44"/>
      <c r="AS325" s="44"/>
      <c r="AT325" s="44"/>
      <c r="AU325" s="44"/>
      <c r="AV325" s="44"/>
      <c r="AW325" s="44"/>
      <c r="AX325" s="44"/>
      <c r="AY325" s="44"/>
      <c r="AZ325" s="44"/>
      <c r="BA325" s="44"/>
      <c r="BB325" s="44"/>
      <c r="BC325" s="44"/>
      <c r="BD325" s="44"/>
      <c r="BE325" s="44"/>
      <c r="BF325" s="44"/>
      <c r="BG325" s="44"/>
      <c r="BH325" s="44"/>
      <c r="BI325" s="44"/>
      <c r="BJ325" s="44"/>
      <c r="BK325" s="44"/>
      <c r="BL325" s="44"/>
      <c r="BM325" s="44"/>
      <c r="BN325" s="44"/>
      <c r="BO325" s="44"/>
      <c r="BP325" s="44"/>
      <c r="BQ325" s="44"/>
      <c r="BR325" s="44"/>
      <c r="BS325" s="44"/>
      <c r="BT325" s="44"/>
      <c r="BU325" s="44"/>
      <c r="BV325" s="44"/>
    </row>
    <row r="326" spans="1:74" s="44" customFormat="1" x14ac:dyDescent="0.3">
      <c r="A326" s="115"/>
      <c r="B326" s="47" t="s">
        <v>227</v>
      </c>
      <c r="F326" s="104"/>
      <c r="H326" s="45"/>
      <c r="J326" s="72"/>
      <c r="K326" s="46"/>
    </row>
    <row r="327" spans="1:74" s="44" customFormat="1" x14ac:dyDescent="0.3">
      <c r="A327" s="115"/>
      <c r="B327" s="44" t="s">
        <v>886</v>
      </c>
      <c r="C327" s="44" t="s">
        <v>887</v>
      </c>
      <c r="D327" s="44" t="s">
        <v>298</v>
      </c>
      <c r="E327" s="44" t="s">
        <v>299</v>
      </c>
      <c r="F327" s="104">
        <v>45241</v>
      </c>
      <c r="H327" s="45"/>
      <c r="J327" s="72"/>
      <c r="K327" s="46"/>
    </row>
    <row r="328" spans="1:74" s="44" customFormat="1" x14ac:dyDescent="0.3">
      <c r="A328" s="115"/>
      <c r="B328" s="44" t="s">
        <v>888</v>
      </c>
      <c r="C328" s="44" t="s">
        <v>889</v>
      </c>
      <c r="D328" s="44" t="s">
        <v>358</v>
      </c>
      <c r="E328" s="44" t="s">
        <v>299</v>
      </c>
      <c r="F328" s="104">
        <v>45069</v>
      </c>
      <c r="G328" s="44" t="s">
        <v>365</v>
      </c>
      <c r="H328" s="66"/>
      <c r="J328" s="72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  <c r="BP328" s="46"/>
      <c r="BQ328" s="46"/>
      <c r="BR328" s="46"/>
      <c r="BS328" s="46"/>
      <c r="BT328" s="46"/>
      <c r="BU328" s="46"/>
      <c r="BV328" s="46"/>
    </row>
    <row r="329" spans="1:74" s="44" customFormat="1" x14ac:dyDescent="0.3">
      <c r="A329" s="115"/>
      <c r="B329" s="44" t="s">
        <v>890</v>
      </c>
      <c r="C329" s="44" t="s">
        <v>891</v>
      </c>
      <c r="D329" s="44" t="s">
        <v>520</v>
      </c>
      <c r="E329" s="44" t="s">
        <v>299</v>
      </c>
      <c r="F329" s="104">
        <v>45011</v>
      </c>
      <c r="H329" s="45"/>
      <c r="J329" s="72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  <c r="BP329" s="46"/>
      <c r="BQ329" s="46"/>
      <c r="BR329" s="46"/>
      <c r="BS329" s="46"/>
      <c r="BT329" s="46"/>
      <c r="BU329" s="46"/>
      <c r="BV329" s="46"/>
    </row>
    <row r="330" spans="1:74" s="44" customFormat="1" x14ac:dyDescent="0.3">
      <c r="A330" s="115"/>
      <c r="B330" s="44" t="s">
        <v>892</v>
      </c>
      <c r="C330" s="44" t="s">
        <v>893</v>
      </c>
      <c r="D330" s="44" t="s">
        <v>298</v>
      </c>
      <c r="E330" s="44" t="s">
        <v>299</v>
      </c>
      <c r="F330" s="104">
        <v>45251</v>
      </c>
      <c r="G330" s="44" t="s">
        <v>365</v>
      </c>
      <c r="H330" s="45"/>
      <c r="J330" s="72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  <c r="BP330" s="46"/>
      <c r="BQ330" s="46"/>
      <c r="BR330" s="46"/>
      <c r="BS330" s="46"/>
      <c r="BT330" s="46"/>
      <c r="BU330" s="46"/>
      <c r="BV330" s="46"/>
    </row>
    <row r="331" spans="1:74" s="44" customFormat="1" x14ac:dyDescent="0.3">
      <c r="A331" s="115"/>
      <c r="B331" s="44" t="s">
        <v>894</v>
      </c>
      <c r="F331" s="104"/>
      <c r="H331" s="45"/>
      <c r="J331" s="72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  <c r="BP331" s="46"/>
      <c r="BQ331" s="46"/>
      <c r="BR331" s="46"/>
      <c r="BS331" s="46"/>
      <c r="BT331" s="46"/>
      <c r="BU331" s="46"/>
      <c r="BV331" s="46"/>
    </row>
    <row r="332" spans="1:74" s="44" customFormat="1" x14ac:dyDescent="0.3">
      <c r="A332" s="115"/>
      <c r="B332" s="44" t="s">
        <v>895</v>
      </c>
      <c r="C332" s="44" t="s">
        <v>896</v>
      </c>
      <c r="D332" s="44" t="s">
        <v>897</v>
      </c>
      <c r="E332" s="44" t="s">
        <v>299</v>
      </c>
      <c r="F332" s="104">
        <v>45014</v>
      </c>
      <c r="G332" s="44" t="s">
        <v>365</v>
      </c>
      <c r="H332" s="45"/>
      <c r="J332" s="72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  <c r="BP332" s="46"/>
      <c r="BQ332" s="46"/>
      <c r="BR332" s="46"/>
      <c r="BS332" s="46"/>
      <c r="BT332" s="46"/>
      <c r="BU332" s="46"/>
      <c r="BV332" s="46"/>
    </row>
    <row r="333" spans="1:74" s="44" customFormat="1" x14ac:dyDescent="0.3">
      <c r="A333" s="115"/>
      <c r="B333" s="44" t="s">
        <v>898</v>
      </c>
      <c r="C333" s="44" t="s">
        <v>899</v>
      </c>
      <c r="D333" s="44" t="s">
        <v>298</v>
      </c>
      <c r="E333" s="44" t="s">
        <v>299</v>
      </c>
      <c r="F333" s="104">
        <v>45246</v>
      </c>
      <c r="G333" s="44" t="s">
        <v>365</v>
      </c>
      <c r="H333" s="45"/>
      <c r="J333" s="72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  <c r="BP333" s="46"/>
      <c r="BQ333" s="46"/>
      <c r="BR333" s="46"/>
      <c r="BS333" s="46"/>
      <c r="BT333" s="46"/>
      <c r="BU333" s="46"/>
      <c r="BV333" s="46"/>
    </row>
    <row r="334" spans="1:74" s="44" customFormat="1" x14ac:dyDescent="0.3">
      <c r="A334" s="115"/>
      <c r="B334" s="44" t="s">
        <v>900</v>
      </c>
      <c r="C334" s="44" t="s">
        <v>901</v>
      </c>
      <c r="D334" s="44" t="s">
        <v>358</v>
      </c>
      <c r="E334" s="44" t="s">
        <v>299</v>
      </c>
      <c r="F334" s="104">
        <v>45069</v>
      </c>
      <c r="G334" s="44" t="s">
        <v>365</v>
      </c>
      <c r="H334" s="45"/>
      <c r="J334" s="72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  <c r="BP334" s="46"/>
      <c r="BQ334" s="46"/>
      <c r="BR334" s="46"/>
      <c r="BS334" s="46"/>
      <c r="BT334" s="46"/>
      <c r="BU334" s="46"/>
      <c r="BV334" s="46"/>
    </row>
    <row r="335" spans="1:74" s="44" customFormat="1" x14ac:dyDescent="0.3">
      <c r="A335" s="115"/>
      <c r="B335" s="44" t="s">
        <v>902</v>
      </c>
      <c r="C335" s="44" t="s">
        <v>903</v>
      </c>
      <c r="D335" s="44" t="s">
        <v>904</v>
      </c>
      <c r="E335" s="44" t="s">
        <v>299</v>
      </c>
      <c r="F335" s="104">
        <v>45011</v>
      </c>
      <c r="H335" s="45"/>
      <c r="J335" s="72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  <c r="BP335" s="46"/>
      <c r="BQ335" s="46"/>
      <c r="BR335" s="46"/>
      <c r="BS335" s="46"/>
      <c r="BT335" s="46"/>
      <c r="BU335" s="46"/>
      <c r="BV335" s="46"/>
    </row>
    <row r="336" spans="1:74" s="44" customFormat="1" x14ac:dyDescent="0.3">
      <c r="A336" s="115"/>
      <c r="B336" s="44" t="s">
        <v>905</v>
      </c>
      <c r="C336" s="44" t="s">
        <v>906</v>
      </c>
      <c r="D336" s="44" t="s">
        <v>520</v>
      </c>
      <c r="E336" s="44" t="s">
        <v>299</v>
      </c>
      <c r="F336" s="104">
        <v>45015</v>
      </c>
      <c r="G336" s="44" t="s">
        <v>365</v>
      </c>
      <c r="H336" s="45"/>
      <c r="J336" s="72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</row>
    <row r="337" spans="1:74" s="44" customFormat="1" x14ac:dyDescent="0.3">
      <c r="A337" s="115"/>
      <c r="B337" s="44" t="s">
        <v>907</v>
      </c>
      <c r="C337" s="44" t="s">
        <v>908</v>
      </c>
      <c r="D337" s="44" t="s">
        <v>636</v>
      </c>
      <c r="E337" s="44" t="s">
        <v>299</v>
      </c>
      <c r="F337" s="104">
        <v>45246</v>
      </c>
      <c r="H337" s="45"/>
      <c r="J337" s="72"/>
      <c r="K337" s="46"/>
    </row>
    <row r="338" spans="1:74" s="44" customFormat="1" x14ac:dyDescent="0.3">
      <c r="A338" s="115"/>
      <c r="B338" s="44" t="s">
        <v>909</v>
      </c>
      <c r="C338" s="44" t="s">
        <v>910</v>
      </c>
      <c r="D338" s="44" t="s">
        <v>298</v>
      </c>
      <c r="E338" s="44" t="s">
        <v>299</v>
      </c>
      <c r="F338" s="104">
        <v>45202</v>
      </c>
      <c r="H338" s="45"/>
      <c r="J338" s="72"/>
      <c r="K338" s="46"/>
    </row>
    <row r="339" spans="1:74" s="44" customFormat="1" x14ac:dyDescent="0.3">
      <c r="A339" s="115"/>
      <c r="B339" s="44" t="s">
        <v>911</v>
      </c>
      <c r="C339" s="44" t="s">
        <v>912</v>
      </c>
      <c r="D339" s="44" t="s">
        <v>913</v>
      </c>
      <c r="E339" s="44" t="s">
        <v>323</v>
      </c>
      <c r="F339" s="104">
        <v>41073</v>
      </c>
      <c r="H339" s="45"/>
      <c r="J339" s="72"/>
      <c r="K339" s="46"/>
    </row>
    <row r="340" spans="1:74" s="44" customFormat="1" x14ac:dyDescent="0.3">
      <c r="A340" s="115"/>
      <c r="B340" s="44" t="s">
        <v>914</v>
      </c>
      <c r="C340" s="44" t="s">
        <v>915</v>
      </c>
      <c r="D340" s="44" t="s">
        <v>298</v>
      </c>
      <c r="E340" s="44" t="s">
        <v>299</v>
      </c>
      <c r="F340" s="104">
        <v>45242</v>
      </c>
      <c r="H340" s="45"/>
      <c r="J340" s="72"/>
      <c r="K340" s="46"/>
    </row>
    <row r="341" spans="1:74" x14ac:dyDescent="0.3">
      <c r="B341" s="44" t="s">
        <v>916</v>
      </c>
      <c r="C341" s="44" t="s">
        <v>917</v>
      </c>
      <c r="D341" s="44" t="s">
        <v>918</v>
      </c>
      <c r="E341" s="44" t="s">
        <v>299</v>
      </c>
      <c r="F341" s="104">
        <v>45140</v>
      </c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  <c r="AP341" s="44"/>
      <c r="AQ341" s="44"/>
      <c r="AR341" s="44"/>
      <c r="AS341" s="44"/>
      <c r="AT341" s="44"/>
      <c r="AU341" s="44"/>
      <c r="AV341" s="44"/>
      <c r="AW341" s="44"/>
      <c r="AX341" s="44"/>
      <c r="AY341" s="44"/>
      <c r="AZ341" s="44"/>
      <c r="BA341" s="44"/>
      <c r="BB341" s="44"/>
      <c r="BC341" s="44"/>
      <c r="BD341" s="44"/>
      <c r="BE341" s="44"/>
      <c r="BF341" s="44"/>
      <c r="BG341" s="44"/>
      <c r="BH341" s="44"/>
      <c r="BI341" s="44"/>
      <c r="BJ341" s="44"/>
      <c r="BK341" s="44"/>
      <c r="BL341" s="44"/>
      <c r="BM341" s="44"/>
      <c r="BN341" s="44"/>
      <c r="BO341" s="44"/>
      <c r="BP341" s="44"/>
      <c r="BQ341" s="44"/>
      <c r="BR341" s="44"/>
      <c r="BS341" s="44"/>
      <c r="BT341" s="44"/>
      <c r="BU341" s="44"/>
      <c r="BV341" s="44"/>
    </row>
    <row r="342" spans="1:74" x14ac:dyDescent="0.3">
      <c r="B342" s="44" t="s">
        <v>919</v>
      </c>
      <c r="C342" s="44" t="s">
        <v>920</v>
      </c>
      <c r="D342" s="44" t="s">
        <v>298</v>
      </c>
      <c r="E342" s="44" t="s">
        <v>299</v>
      </c>
      <c r="F342" s="104">
        <v>45236</v>
      </c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  <c r="AP342" s="44"/>
      <c r="AQ342" s="44"/>
      <c r="AR342" s="44"/>
      <c r="AS342" s="44"/>
      <c r="AT342" s="44"/>
      <c r="AU342" s="44"/>
      <c r="AV342" s="44"/>
      <c r="AW342" s="44"/>
      <c r="AX342" s="44"/>
      <c r="AY342" s="44"/>
      <c r="AZ342" s="44"/>
      <c r="BA342" s="44"/>
      <c r="BB342" s="44"/>
      <c r="BC342" s="44"/>
      <c r="BD342" s="44"/>
      <c r="BE342" s="44"/>
      <c r="BF342" s="44"/>
      <c r="BG342" s="44"/>
      <c r="BH342" s="44"/>
      <c r="BI342" s="44"/>
      <c r="BJ342" s="44"/>
      <c r="BK342" s="44"/>
      <c r="BL342" s="44"/>
      <c r="BM342" s="44"/>
      <c r="BN342" s="44"/>
      <c r="BO342" s="44"/>
      <c r="BP342" s="44"/>
      <c r="BQ342" s="44"/>
      <c r="BR342" s="44"/>
      <c r="BS342" s="44"/>
      <c r="BT342" s="44"/>
      <c r="BU342" s="44"/>
      <c r="BV342" s="44"/>
    </row>
    <row r="343" spans="1:74" x14ac:dyDescent="0.3">
      <c r="B343" s="44" t="s">
        <v>921</v>
      </c>
      <c r="C343" s="44" t="s">
        <v>922</v>
      </c>
      <c r="D343" s="44" t="s">
        <v>298</v>
      </c>
      <c r="E343" s="48" t="s">
        <v>299</v>
      </c>
      <c r="F343" s="104">
        <v>45202</v>
      </c>
      <c r="I343" s="53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  <c r="AP343" s="44"/>
      <c r="AQ343" s="44"/>
      <c r="AR343" s="44"/>
      <c r="AS343" s="44"/>
      <c r="AT343" s="44"/>
      <c r="AU343" s="44"/>
      <c r="AV343" s="44"/>
      <c r="AW343" s="44"/>
      <c r="AX343" s="44"/>
      <c r="AY343" s="44"/>
      <c r="AZ343" s="44"/>
      <c r="BA343" s="44"/>
      <c r="BB343" s="44"/>
      <c r="BC343" s="44"/>
      <c r="BD343" s="44"/>
      <c r="BE343" s="44"/>
      <c r="BF343" s="44"/>
      <c r="BG343" s="44"/>
      <c r="BH343" s="44"/>
      <c r="BI343" s="44"/>
      <c r="BJ343" s="44"/>
      <c r="BK343" s="44"/>
      <c r="BL343" s="44"/>
      <c r="BM343" s="44"/>
      <c r="BN343" s="44"/>
      <c r="BO343" s="44"/>
      <c r="BP343" s="44"/>
      <c r="BQ343" s="44"/>
      <c r="BR343" s="44"/>
      <c r="BS343" s="44"/>
      <c r="BT343" s="44"/>
      <c r="BU343" s="44"/>
      <c r="BV343" s="44"/>
    </row>
    <row r="344" spans="1:74" x14ac:dyDescent="0.3">
      <c r="B344" s="44" t="s">
        <v>923</v>
      </c>
      <c r="C344" s="44" t="s">
        <v>924</v>
      </c>
      <c r="D344" s="44" t="s">
        <v>358</v>
      </c>
      <c r="E344" s="44" t="s">
        <v>299</v>
      </c>
      <c r="F344" s="104">
        <v>45069</v>
      </c>
      <c r="G344" s="44" t="s">
        <v>365</v>
      </c>
      <c r="I344" s="53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  <c r="AP344" s="44"/>
      <c r="AQ344" s="44"/>
      <c r="AR344" s="44"/>
      <c r="AS344" s="44"/>
      <c r="AT344" s="44"/>
      <c r="AU344" s="44"/>
      <c r="AV344" s="44"/>
      <c r="AW344" s="44"/>
      <c r="AX344" s="44"/>
      <c r="AY344" s="44"/>
      <c r="AZ344" s="44"/>
      <c r="BA344" s="44"/>
      <c r="BB344" s="44"/>
      <c r="BC344" s="44"/>
      <c r="BD344" s="44"/>
      <c r="BE344" s="44"/>
      <c r="BF344" s="44"/>
      <c r="BG344" s="44"/>
      <c r="BH344" s="44"/>
      <c r="BI344" s="44"/>
      <c r="BJ344" s="44"/>
      <c r="BK344" s="44"/>
      <c r="BL344" s="44"/>
      <c r="BM344" s="44"/>
      <c r="BN344" s="44"/>
      <c r="BO344" s="44"/>
      <c r="BP344" s="44"/>
      <c r="BQ344" s="44"/>
      <c r="BR344" s="44"/>
      <c r="BS344" s="44"/>
      <c r="BT344" s="44"/>
      <c r="BU344" s="44"/>
      <c r="BV344" s="44"/>
    </row>
    <row r="345" spans="1:74" x14ac:dyDescent="0.3">
      <c r="B345" s="44" t="s">
        <v>925</v>
      </c>
      <c r="C345" s="44" t="s">
        <v>926</v>
      </c>
      <c r="D345" s="44" t="s">
        <v>298</v>
      </c>
      <c r="E345" s="44" t="s">
        <v>299</v>
      </c>
      <c r="F345" s="104">
        <v>45208</v>
      </c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  <c r="AP345" s="44"/>
      <c r="AQ345" s="44"/>
      <c r="AR345" s="44"/>
      <c r="AS345" s="44"/>
      <c r="AT345" s="44"/>
      <c r="AU345" s="44"/>
      <c r="AV345" s="44"/>
      <c r="AW345" s="44"/>
      <c r="AX345" s="44"/>
      <c r="AY345" s="44"/>
      <c r="AZ345" s="44"/>
      <c r="BA345" s="44"/>
      <c r="BB345" s="44"/>
      <c r="BC345" s="44"/>
      <c r="BD345" s="44"/>
      <c r="BE345" s="44"/>
      <c r="BF345" s="44"/>
      <c r="BG345" s="44"/>
      <c r="BH345" s="44"/>
      <c r="BI345" s="44"/>
      <c r="BJ345" s="44"/>
      <c r="BK345" s="44"/>
      <c r="BL345" s="44"/>
      <c r="BM345" s="44"/>
      <c r="BN345" s="44"/>
      <c r="BO345" s="44"/>
      <c r="BP345" s="44"/>
      <c r="BQ345" s="44"/>
      <c r="BR345" s="44"/>
      <c r="BS345" s="44"/>
      <c r="BT345" s="44"/>
      <c r="BU345" s="44"/>
      <c r="BV345" s="44"/>
    </row>
    <row r="346" spans="1:74" x14ac:dyDescent="0.3">
      <c r="B346" s="44" t="s">
        <v>927</v>
      </c>
      <c r="C346" s="44" t="s">
        <v>928</v>
      </c>
      <c r="D346" s="44" t="s">
        <v>298</v>
      </c>
      <c r="E346" s="44" t="s">
        <v>299</v>
      </c>
      <c r="F346" s="104">
        <v>45242</v>
      </c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  <c r="AP346" s="44"/>
      <c r="AQ346" s="44"/>
      <c r="AR346" s="44"/>
      <c r="AS346" s="44"/>
      <c r="AT346" s="44"/>
      <c r="AU346" s="44"/>
      <c r="AV346" s="44"/>
      <c r="AW346" s="44"/>
      <c r="AX346" s="44"/>
      <c r="AY346" s="44"/>
      <c r="AZ346" s="44"/>
      <c r="BA346" s="44"/>
      <c r="BB346" s="44"/>
      <c r="BC346" s="44"/>
      <c r="BD346" s="44"/>
      <c r="BE346" s="44"/>
      <c r="BF346" s="44"/>
      <c r="BG346" s="44"/>
      <c r="BH346" s="44"/>
      <c r="BI346" s="44"/>
      <c r="BJ346" s="44"/>
      <c r="BK346" s="44"/>
      <c r="BL346" s="44"/>
      <c r="BM346" s="44"/>
      <c r="BN346" s="44"/>
      <c r="BO346" s="44"/>
      <c r="BP346" s="44"/>
      <c r="BQ346" s="44"/>
      <c r="BR346" s="44"/>
      <c r="BS346" s="44"/>
      <c r="BT346" s="44"/>
      <c r="BU346" s="44"/>
      <c r="BV346" s="44"/>
    </row>
    <row r="347" spans="1:74" x14ac:dyDescent="0.3">
      <c r="B347" s="59" t="s">
        <v>929</v>
      </c>
      <c r="C347" s="44" t="s">
        <v>930</v>
      </c>
      <c r="D347" s="44" t="s">
        <v>298</v>
      </c>
      <c r="E347" s="44" t="s">
        <v>299</v>
      </c>
      <c r="F347" s="104">
        <v>45242</v>
      </c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  <c r="AP347" s="44"/>
      <c r="AQ347" s="44"/>
      <c r="AR347" s="44"/>
      <c r="AS347" s="44"/>
      <c r="AT347" s="44"/>
      <c r="AU347" s="44"/>
      <c r="AV347" s="44"/>
      <c r="AW347" s="44"/>
      <c r="AX347" s="44"/>
      <c r="AY347" s="44"/>
      <c r="AZ347" s="44"/>
      <c r="BA347" s="44"/>
      <c r="BB347" s="44"/>
      <c r="BC347" s="44"/>
      <c r="BD347" s="44"/>
      <c r="BE347" s="44"/>
      <c r="BF347" s="44"/>
      <c r="BG347" s="44"/>
      <c r="BH347" s="44"/>
      <c r="BI347" s="44"/>
      <c r="BJ347" s="44"/>
      <c r="BK347" s="44"/>
      <c r="BL347" s="44"/>
      <c r="BM347" s="44"/>
      <c r="BN347" s="44"/>
      <c r="BO347" s="44"/>
      <c r="BP347" s="44"/>
      <c r="BQ347" s="44"/>
      <c r="BR347" s="44"/>
      <c r="BS347" s="44"/>
      <c r="BT347" s="44"/>
      <c r="BU347" s="44"/>
      <c r="BV347" s="44"/>
    </row>
    <row r="348" spans="1:74" x14ac:dyDescent="0.3">
      <c r="B348" s="44" t="s">
        <v>931</v>
      </c>
      <c r="C348" s="44" t="s">
        <v>932</v>
      </c>
      <c r="D348" s="44" t="s">
        <v>298</v>
      </c>
      <c r="E348" s="48" t="s">
        <v>299</v>
      </c>
      <c r="F348" s="104">
        <v>45242</v>
      </c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  <c r="AP348" s="44"/>
      <c r="AQ348" s="44"/>
      <c r="AR348" s="44"/>
      <c r="AS348" s="44"/>
      <c r="AT348" s="44"/>
      <c r="AU348" s="44"/>
      <c r="AV348" s="44"/>
      <c r="AW348" s="44"/>
      <c r="AX348" s="44"/>
      <c r="AY348" s="44"/>
      <c r="AZ348" s="44"/>
      <c r="BA348" s="44"/>
      <c r="BB348" s="44"/>
      <c r="BC348" s="44"/>
      <c r="BD348" s="44"/>
      <c r="BE348" s="44"/>
      <c r="BF348" s="44"/>
      <c r="BG348" s="44"/>
      <c r="BH348" s="44"/>
      <c r="BI348" s="44"/>
      <c r="BJ348" s="44"/>
      <c r="BK348" s="44"/>
      <c r="BL348" s="44"/>
      <c r="BM348" s="44"/>
      <c r="BN348" s="44"/>
      <c r="BO348" s="44"/>
      <c r="BP348" s="44"/>
      <c r="BQ348" s="44"/>
      <c r="BR348" s="44"/>
      <c r="BS348" s="44"/>
      <c r="BT348" s="44"/>
      <c r="BU348" s="44"/>
      <c r="BV348" s="44"/>
    </row>
    <row r="349" spans="1:74" x14ac:dyDescent="0.3">
      <c r="B349" s="44" t="s">
        <v>933</v>
      </c>
      <c r="C349" s="44" t="s">
        <v>934</v>
      </c>
      <c r="D349" s="44" t="s">
        <v>935</v>
      </c>
      <c r="E349" s="48" t="s">
        <v>299</v>
      </c>
      <c r="F349" s="104">
        <v>45150</v>
      </c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  <c r="AP349" s="44"/>
      <c r="AQ349" s="44"/>
      <c r="AR349" s="44"/>
      <c r="AS349" s="44"/>
      <c r="AT349" s="44"/>
      <c r="AU349" s="44"/>
      <c r="AV349" s="44"/>
      <c r="AW349" s="44"/>
      <c r="AX349" s="44"/>
      <c r="AY349" s="44"/>
      <c r="AZ349" s="44"/>
      <c r="BA349" s="44"/>
      <c r="BB349" s="44"/>
      <c r="BC349" s="44"/>
      <c r="BD349" s="44"/>
      <c r="BE349" s="44"/>
      <c r="BF349" s="44"/>
      <c r="BG349" s="44"/>
      <c r="BH349" s="44"/>
      <c r="BI349" s="44"/>
      <c r="BJ349" s="44"/>
      <c r="BK349" s="44"/>
      <c r="BL349" s="44"/>
      <c r="BM349" s="44"/>
      <c r="BN349" s="44"/>
      <c r="BO349" s="44"/>
      <c r="BP349" s="44"/>
      <c r="BQ349" s="44"/>
      <c r="BR349" s="44"/>
      <c r="BS349" s="44"/>
      <c r="BT349" s="44"/>
      <c r="BU349" s="44"/>
      <c r="BV349" s="44"/>
    </row>
    <row r="350" spans="1:74" x14ac:dyDescent="0.3">
      <c r="B350" s="44" t="s">
        <v>936</v>
      </c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  <c r="AP350" s="44"/>
      <c r="AQ350" s="44"/>
      <c r="AR350" s="44"/>
      <c r="AS350" s="44"/>
      <c r="AT350" s="44"/>
      <c r="AU350" s="44"/>
      <c r="AV350" s="44"/>
      <c r="AW350" s="44"/>
      <c r="AX350" s="44"/>
      <c r="AY350" s="44"/>
      <c r="AZ350" s="44"/>
      <c r="BA350" s="44"/>
      <c r="BB350" s="44"/>
      <c r="BC350" s="44"/>
      <c r="BD350" s="44"/>
      <c r="BE350" s="44"/>
      <c r="BF350" s="44"/>
      <c r="BG350" s="44"/>
      <c r="BH350" s="44"/>
      <c r="BI350" s="44"/>
      <c r="BJ350" s="44"/>
      <c r="BK350" s="44"/>
      <c r="BL350" s="44"/>
      <c r="BM350" s="44"/>
      <c r="BN350" s="44"/>
      <c r="BO350" s="44"/>
      <c r="BP350" s="44"/>
      <c r="BQ350" s="44"/>
      <c r="BR350" s="44"/>
      <c r="BS350" s="44"/>
      <c r="BT350" s="44"/>
      <c r="BU350" s="44"/>
      <c r="BV350" s="44"/>
    </row>
    <row r="351" spans="1:74" x14ac:dyDescent="0.3">
      <c r="B351" s="44" t="s">
        <v>937</v>
      </c>
      <c r="C351" s="44" t="s">
        <v>938</v>
      </c>
      <c r="D351" s="44" t="s">
        <v>571</v>
      </c>
      <c r="E351" s="44" t="s">
        <v>299</v>
      </c>
      <c r="F351" s="104">
        <v>45040</v>
      </c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  <c r="AP351" s="44"/>
      <c r="AQ351" s="44"/>
      <c r="AR351" s="44"/>
      <c r="AS351" s="44"/>
      <c r="AT351" s="44"/>
      <c r="AU351" s="44"/>
      <c r="AV351" s="44"/>
      <c r="AW351" s="44"/>
      <c r="AX351" s="44"/>
      <c r="AY351" s="44"/>
      <c r="AZ351" s="44"/>
      <c r="BA351" s="44"/>
      <c r="BB351" s="44"/>
      <c r="BC351" s="44"/>
      <c r="BD351" s="44"/>
      <c r="BE351" s="44"/>
      <c r="BF351" s="44"/>
      <c r="BG351" s="44"/>
      <c r="BH351" s="44"/>
      <c r="BI351" s="44"/>
      <c r="BJ351" s="44"/>
      <c r="BK351" s="44"/>
      <c r="BL351" s="44"/>
      <c r="BM351" s="44"/>
      <c r="BN351" s="44"/>
      <c r="BO351" s="44"/>
      <c r="BP351" s="44"/>
      <c r="BQ351" s="44"/>
      <c r="BR351" s="44"/>
      <c r="BS351" s="44"/>
      <c r="BT351" s="44"/>
      <c r="BU351" s="44"/>
      <c r="BV351" s="44"/>
    </row>
    <row r="352" spans="1:74" x14ac:dyDescent="0.3">
      <c r="B352" s="44" t="s">
        <v>939</v>
      </c>
      <c r="C352" s="44" t="s">
        <v>940</v>
      </c>
      <c r="D352" s="44" t="s">
        <v>298</v>
      </c>
      <c r="E352" s="44" t="s">
        <v>299</v>
      </c>
      <c r="F352" s="104">
        <v>45251</v>
      </c>
      <c r="G352" s="44" t="s">
        <v>365</v>
      </c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  <c r="AP352" s="44"/>
      <c r="AQ352" s="44"/>
      <c r="AR352" s="44"/>
      <c r="AS352" s="44"/>
      <c r="AT352" s="44"/>
      <c r="AU352" s="44"/>
      <c r="AV352" s="44"/>
      <c r="AW352" s="44"/>
      <c r="AX352" s="44"/>
      <c r="AY352" s="44"/>
      <c r="AZ352" s="44"/>
      <c r="BA352" s="44"/>
      <c r="BB352" s="44"/>
      <c r="BC352" s="44"/>
      <c r="BD352" s="44"/>
      <c r="BE352" s="44"/>
      <c r="BF352" s="44"/>
      <c r="BG352" s="44"/>
      <c r="BH352" s="44"/>
      <c r="BI352" s="44"/>
      <c r="BJ352" s="44"/>
      <c r="BK352" s="44"/>
      <c r="BL352" s="44"/>
      <c r="BM352" s="44"/>
      <c r="BN352" s="44"/>
      <c r="BO352" s="44"/>
      <c r="BP352" s="44"/>
      <c r="BQ352" s="44"/>
      <c r="BR352" s="44"/>
      <c r="BS352" s="44"/>
      <c r="BT352" s="44"/>
      <c r="BU352" s="44"/>
      <c r="BV352" s="44"/>
    </row>
    <row r="353" spans="1:74" x14ac:dyDescent="0.3">
      <c r="B353" s="44" t="s">
        <v>941</v>
      </c>
      <c r="C353" s="44" t="s">
        <v>942</v>
      </c>
      <c r="D353" s="44" t="s">
        <v>551</v>
      </c>
      <c r="E353" s="44" t="s">
        <v>299</v>
      </c>
      <c r="F353" s="104">
        <v>45212</v>
      </c>
      <c r="G353" s="44" t="s">
        <v>350</v>
      </c>
    </row>
    <row r="354" spans="1:74" x14ac:dyDescent="0.3">
      <c r="B354" s="44" t="s">
        <v>943</v>
      </c>
      <c r="C354" s="44" t="s">
        <v>944</v>
      </c>
      <c r="D354" s="44" t="s">
        <v>574</v>
      </c>
      <c r="E354" s="54" t="s">
        <v>323</v>
      </c>
      <c r="F354" s="104">
        <v>41074</v>
      </c>
    </row>
    <row r="355" spans="1:74" x14ac:dyDescent="0.3">
      <c r="B355" s="44" t="s">
        <v>945</v>
      </c>
      <c r="C355" s="44" t="s">
        <v>946</v>
      </c>
      <c r="D355" s="44" t="s">
        <v>947</v>
      </c>
      <c r="E355" s="44" t="s">
        <v>948</v>
      </c>
      <c r="F355" s="104">
        <v>75219</v>
      </c>
      <c r="G355" s="44" t="s">
        <v>365</v>
      </c>
    </row>
    <row r="356" spans="1:74" x14ac:dyDescent="0.3">
      <c r="B356" s="44" t="s">
        <v>949</v>
      </c>
      <c r="C356" s="44" t="s">
        <v>950</v>
      </c>
      <c r="D356" s="44" t="s">
        <v>298</v>
      </c>
      <c r="E356" s="44" t="s">
        <v>299</v>
      </c>
      <c r="F356" s="104">
        <v>45227</v>
      </c>
    </row>
    <row r="357" spans="1:74" x14ac:dyDescent="0.3">
      <c r="B357" s="44" t="s">
        <v>951</v>
      </c>
      <c r="C357" s="44" t="s">
        <v>952</v>
      </c>
      <c r="D357" s="44" t="s">
        <v>298</v>
      </c>
      <c r="E357" s="44" t="s">
        <v>299</v>
      </c>
      <c r="F357" s="104">
        <v>45236</v>
      </c>
      <c r="G357" s="44" t="s">
        <v>365</v>
      </c>
    </row>
    <row r="358" spans="1:74" s="44" customFormat="1" x14ac:dyDescent="0.3">
      <c r="A358" s="115"/>
      <c r="B358" s="44" t="s">
        <v>953</v>
      </c>
      <c r="C358" s="44" t="s">
        <v>954</v>
      </c>
      <c r="D358" s="44" t="s">
        <v>358</v>
      </c>
      <c r="E358" s="44" t="s">
        <v>299</v>
      </c>
      <c r="F358" s="104">
        <v>45069</v>
      </c>
      <c r="G358" s="44" t="s">
        <v>365</v>
      </c>
      <c r="H358" s="45"/>
      <c r="J358" s="72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  <c r="BP358" s="46"/>
      <c r="BQ358" s="46"/>
      <c r="BR358" s="46"/>
      <c r="BS358" s="46"/>
      <c r="BT358" s="46"/>
      <c r="BU358" s="46"/>
      <c r="BV358" s="46"/>
    </row>
    <row r="359" spans="1:74" s="44" customFormat="1" x14ac:dyDescent="0.3">
      <c r="A359" s="115"/>
      <c r="B359" s="44" t="s">
        <v>955</v>
      </c>
      <c r="C359" s="44" t="s">
        <v>956</v>
      </c>
      <c r="D359" s="44" t="s">
        <v>298</v>
      </c>
      <c r="E359" s="48" t="s">
        <v>299</v>
      </c>
      <c r="F359" s="104">
        <v>45202</v>
      </c>
      <c r="H359" s="45"/>
      <c r="J359" s="72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  <c r="BP359" s="46"/>
      <c r="BQ359" s="46"/>
      <c r="BR359" s="46"/>
      <c r="BS359" s="46"/>
      <c r="BT359" s="46"/>
      <c r="BU359" s="46"/>
      <c r="BV359" s="46"/>
    </row>
    <row r="360" spans="1:74" s="44" customFormat="1" x14ac:dyDescent="0.3">
      <c r="A360" s="115"/>
      <c r="B360" s="44" t="s">
        <v>957</v>
      </c>
      <c r="C360" s="44" t="s">
        <v>958</v>
      </c>
      <c r="D360" s="44" t="s">
        <v>571</v>
      </c>
      <c r="E360" s="44" t="s">
        <v>299</v>
      </c>
      <c r="F360" s="104">
        <v>45040</v>
      </c>
      <c r="H360" s="45"/>
      <c r="J360" s="72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  <c r="BP360" s="46"/>
      <c r="BQ360" s="46"/>
      <c r="BR360" s="46"/>
      <c r="BS360" s="46"/>
      <c r="BT360" s="46"/>
      <c r="BU360" s="46"/>
      <c r="BV360" s="46"/>
    </row>
    <row r="361" spans="1:74" s="44" customFormat="1" x14ac:dyDescent="0.3">
      <c r="A361" s="115"/>
      <c r="B361" s="47" t="s">
        <v>232</v>
      </c>
      <c r="F361" s="104"/>
      <c r="H361" s="45"/>
      <c r="J361" s="72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  <c r="BP361" s="46"/>
      <c r="BQ361" s="46"/>
      <c r="BR361" s="46"/>
      <c r="BS361" s="46"/>
      <c r="BT361" s="46"/>
      <c r="BU361" s="46"/>
      <c r="BV361" s="46"/>
    </row>
    <row r="362" spans="1:74" s="44" customFormat="1" x14ac:dyDescent="0.3">
      <c r="A362" s="115"/>
      <c r="B362" s="53" t="s">
        <v>959</v>
      </c>
      <c r="C362" s="53" t="s">
        <v>960</v>
      </c>
      <c r="D362" s="53" t="s">
        <v>298</v>
      </c>
      <c r="E362" s="44" t="s">
        <v>299</v>
      </c>
      <c r="F362" s="106" t="s">
        <v>961</v>
      </c>
      <c r="H362" s="45"/>
      <c r="J362" s="72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</row>
    <row r="363" spans="1:74" s="44" customFormat="1" x14ac:dyDescent="0.3">
      <c r="A363" s="115"/>
      <c r="B363" s="44" t="s">
        <v>962</v>
      </c>
      <c r="C363" s="44" t="s">
        <v>963</v>
      </c>
      <c r="D363" s="44" t="s">
        <v>322</v>
      </c>
      <c r="E363" s="54" t="s">
        <v>323</v>
      </c>
      <c r="F363" s="104">
        <v>41071</v>
      </c>
      <c r="H363" s="45"/>
      <c r="J363" s="72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</row>
    <row r="364" spans="1:74" s="44" customFormat="1" x14ac:dyDescent="0.3">
      <c r="A364" s="115"/>
      <c r="B364" s="44" t="s">
        <v>964</v>
      </c>
      <c r="C364" s="44" t="s">
        <v>965</v>
      </c>
      <c r="D364" s="44" t="s">
        <v>298</v>
      </c>
      <c r="E364" s="48" t="s">
        <v>299</v>
      </c>
      <c r="F364" s="104">
        <v>45230</v>
      </c>
      <c r="H364" s="45"/>
      <c r="I364" s="53"/>
      <c r="J364" s="72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  <c r="BP364" s="46"/>
      <c r="BQ364" s="46"/>
      <c r="BR364" s="46"/>
      <c r="BS364" s="46"/>
      <c r="BT364" s="46"/>
      <c r="BU364" s="46"/>
      <c r="BV364" s="46"/>
    </row>
    <row r="365" spans="1:74" s="44" customFormat="1" x14ac:dyDescent="0.3">
      <c r="A365" s="115"/>
      <c r="B365" s="44" t="s">
        <v>966</v>
      </c>
      <c r="C365" s="44" t="s">
        <v>967</v>
      </c>
      <c r="D365" s="44" t="s">
        <v>298</v>
      </c>
      <c r="E365" s="44" t="s">
        <v>299</v>
      </c>
      <c r="F365" s="104">
        <v>45202</v>
      </c>
      <c r="H365" s="45"/>
      <c r="J365" s="72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  <c r="BP365" s="46"/>
      <c r="BQ365" s="46"/>
      <c r="BR365" s="46"/>
      <c r="BS365" s="46"/>
      <c r="BT365" s="46"/>
      <c r="BU365" s="46"/>
      <c r="BV365" s="46"/>
    </row>
    <row r="366" spans="1:74" s="44" customFormat="1" x14ac:dyDescent="0.3">
      <c r="A366" s="115"/>
      <c r="B366" s="44" t="s">
        <v>968</v>
      </c>
      <c r="C366" s="44" t="s">
        <v>969</v>
      </c>
      <c r="D366" s="44" t="s">
        <v>298</v>
      </c>
      <c r="E366" s="44" t="s">
        <v>299</v>
      </c>
      <c r="F366" s="104">
        <v>45241</v>
      </c>
      <c r="H366" s="45"/>
      <c r="J366" s="72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  <c r="BP366" s="46"/>
      <c r="BQ366" s="46"/>
      <c r="BR366" s="46"/>
      <c r="BS366" s="46"/>
      <c r="BT366" s="46"/>
      <c r="BU366" s="46"/>
      <c r="BV366" s="46"/>
    </row>
    <row r="367" spans="1:74" s="44" customFormat="1" x14ac:dyDescent="0.3">
      <c r="A367" s="115"/>
      <c r="B367" s="50" t="s">
        <v>88</v>
      </c>
      <c r="F367" s="104"/>
      <c r="H367" s="45"/>
      <c r="J367" s="72"/>
      <c r="K367" s="46"/>
    </row>
    <row r="368" spans="1:74" s="44" customFormat="1" x14ac:dyDescent="0.3">
      <c r="A368" s="115"/>
      <c r="B368" s="44" t="s">
        <v>970</v>
      </c>
      <c r="C368" s="44" t="s">
        <v>971</v>
      </c>
      <c r="D368" s="44" t="s">
        <v>972</v>
      </c>
      <c r="E368" s="44" t="s">
        <v>299</v>
      </c>
      <c r="F368" s="104">
        <v>45241</v>
      </c>
      <c r="H368" s="45"/>
      <c r="J368" s="72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  <c r="BP368" s="46"/>
      <c r="BQ368" s="46"/>
      <c r="BR368" s="46"/>
      <c r="BS368" s="46"/>
      <c r="BT368" s="46"/>
      <c r="BU368" s="46"/>
      <c r="BV368" s="46"/>
    </row>
    <row r="369" spans="1:74" s="44" customFormat="1" x14ac:dyDescent="0.3">
      <c r="A369" s="115"/>
      <c r="B369" s="44" t="s">
        <v>973</v>
      </c>
      <c r="C369" s="44" t="s">
        <v>974</v>
      </c>
      <c r="D369" s="44" t="s">
        <v>975</v>
      </c>
      <c r="E369" s="44" t="s">
        <v>299</v>
      </c>
      <c r="F369" s="104">
        <v>43040</v>
      </c>
      <c r="H369" s="45"/>
      <c r="J369" s="72"/>
      <c r="K369" s="46"/>
    </row>
    <row r="370" spans="1:74" s="44" customFormat="1" x14ac:dyDescent="0.3">
      <c r="A370" s="115"/>
      <c r="B370" s="44" t="s">
        <v>976</v>
      </c>
      <c r="C370" s="44" t="s">
        <v>977</v>
      </c>
      <c r="D370" s="44" t="s">
        <v>298</v>
      </c>
      <c r="E370" s="44" t="s">
        <v>299</v>
      </c>
      <c r="F370" s="104">
        <v>45209</v>
      </c>
      <c r="H370" s="45"/>
      <c r="J370" s="72"/>
      <c r="K370" s="46"/>
    </row>
    <row r="371" spans="1:74" s="44" customFormat="1" x14ac:dyDescent="0.3">
      <c r="A371" s="115"/>
      <c r="B371" s="44" t="s">
        <v>978</v>
      </c>
      <c r="C371" s="44" t="s">
        <v>979</v>
      </c>
      <c r="D371" s="44" t="s">
        <v>322</v>
      </c>
      <c r="E371" s="54" t="s">
        <v>323</v>
      </c>
      <c r="F371" s="104">
        <v>41071</v>
      </c>
      <c r="H371" s="45"/>
      <c r="I371" s="65"/>
      <c r="J371" s="72"/>
      <c r="K371" s="46"/>
    </row>
    <row r="372" spans="1:74" x14ac:dyDescent="0.3">
      <c r="B372" s="44" t="s">
        <v>980</v>
      </c>
      <c r="C372" s="44" t="s">
        <v>981</v>
      </c>
      <c r="D372" s="44" t="s">
        <v>982</v>
      </c>
      <c r="E372" s="54" t="s">
        <v>323</v>
      </c>
      <c r="F372" s="104">
        <v>40330</v>
      </c>
      <c r="J372" s="79"/>
      <c r="K372" s="80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  <c r="AP372" s="44"/>
      <c r="AQ372" s="44"/>
      <c r="AR372" s="44"/>
      <c r="AS372" s="44"/>
      <c r="AT372" s="44"/>
      <c r="AU372" s="44"/>
      <c r="AV372" s="44"/>
      <c r="AW372" s="44"/>
      <c r="AX372" s="44"/>
      <c r="AY372" s="44"/>
      <c r="AZ372" s="44"/>
      <c r="BA372" s="44"/>
      <c r="BB372" s="44"/>
      <c r="BC372" s="44"/>
      <c r="BD372" s="44"/>
      <c r="BE372" s="44"/>
      <c r="BF372" s="44"/>
      <c r="BG372" s="44"/>
      <c r="BH372" s="44"/>
      <c r="BI372" s="44"/>
      <c r="BJ372" s="44"/>
      <c r="BK372" s="44"/>
      <c r="BL372" s="44"/>
      <c r="BM372" s="44"/>
      <c r="BN372" s="44"/>
      <c r="BO372" s="44"/>
      <c r="BP372" s="44"/>
      <c r="BQ372" s="44"/>
      <c r="BR372" s="44"/>
      <c r="BS372" s="44"/>
      <c r="BT372" s="44"/>
      <c r="BU372" s="44"/>
      <c r="BV372" s="44"/>
    </row>
    <row r="373" spans="1:74" x14ac:dyDescent="0.3">
      <c r="B373" s="44" t="s">
        <v>983</v>
      </c>
      <c r="C373" s="44" t="s">
        <v>984</v>
      </c>
      <c r="D373" s="44" t="s">
        <v>298</v>
      </c>
      <c r="E373" s="48" t="s">
        <v>299</v>
      </c>
      <c r="F373" s="104">
        <v>45202</v>
      </c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  <c r="AP373" s="44"/>
      <c r="AQ373" s="44"/>
      <c r="AR373" s="44"/>
      <c r="AS373" s="44"/>
      <c r="AT373" s="44"/>
      <c r="AU373" s="44"/>
      <c r="AV373" s="44"/>
      <c r="AW373" s="44"/>
      <c r="AX373" s="44"/>
      <c r="AY373" s="44"/>
      <c r="AZ373" s="44"/>
      <c r="BA373" s="44"/>
      <c r="BB373" s="44"/>
      <c r="BC373" s="44"/>
      <c r="BD373" s="44"/>
      <c r="BE373" s="44"/>
      <c r="BF373" s="44"/>
      <c r="BG373" s="44"/>
      <c r="BH373" s="44"/>
      <c r="BI373" s="44"/>
      <c r="BJ373" s="44"/>
      <c r="BK373" s="44"/>
      <c r="BL373" s="44"/>
      <c r="BM373" s="44"/>
      <c r="BN373" s="44"/>
      <c r="BO373" s="44"/>
      <c r="BP373" s="44"/>
      <c r="BQ373" s="44"/>
      <c r="BR373" s="44"/>
      <c r="BS373" s="44"/>
      <c r="BT373" s="44"/>
      <c r="BU373" s="44"/>
      <c r="BV373" s="44"/>
    </row>
    <row r="374" spans="1:74" x14ac:dyDescent="0.3">
      <c r="B374" s="44" t="s">
        <v>985</v>
      </c>
      <c r="C374" s="44" t="s">
        <v>986</v>
      </c>
      <c r="D374" s="44" t="s">
        <v>298</v>
      </c>
      <c r="E374" s="44" t="s">
        <v>299</v>
      </c>
      <c r="F374" s="104">
        <v>45240</v>
      </c>
      <c r="G374" s="44" t="s">
        <v>365</v>
      </c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  <c r="AP374" s="44"/>
      <c r="AQ374" s="44"/>
      <c r="AR374" s="44"/>
      <c r="AS374" s="44"/>
      <c r="AT374" s="44"/>
      <c r="AU374" s="44"/>
      <c r="AV374" s="44"/>
      <c r="AW374" s="44"/>
      <c r="AX374" s="44"/>
      <c r="AY374" s="44"/>
      <c r="AZ374" s="44"/>
      <c r="BA374" s="44"/>
      <c r="BB374" s="44"/>
      <c r="BC374" s="44"/>
      <c r="BD374" s="44"/>
      <c r="BE374" s="44"/>
      <c r="BF374" s="44"/>
      <c r="BG374" s="44"/>
      <c r="BH374" s="44"/>
      <c r="BI374" s="44"/>
      <c r="BJ374" s="44"/>
      <c r="BK374" s="44"/>
      <c r="BL374" s="44"/>
      <c r="BM374" s="44"/>
      <c r="BN374" s="44"/>
      <c r="BO374" s="44"/>
      <c r="BP374" s="44"/>
      <c r="BQ374" s="44"/>
      <c r="BR374" s="44"/>
      <c r="BS374" s="44"/>
      <c r="BT374" s="44"/>
      <c r="BU374" s="44"/>
      <c r="BV374" s="44"/>
    </row>
    <row r="375" spans="1:74" x14ac:dyDescent="0.3">
      <c r="B375" s="44" t="s">
        <v>987</v>
      </c>
      <c r="C375" s="44" t="s">
        <v>988</v>
      </c>
      <c r="D375" s="44" t="s">
        <v>298</v>
      </c>
      <c r="E375" s="44" t="s">
        <v>299</v>
      </c>
      <c r="F375" s="104">
        <v>45249</v>
      </c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  <c r="AP375" s="44"/>
      <c r="AQ375" s="44"/>
      <c r="AR375" s="44"/>
      <c r="AS375" s="44"/>
      <c r="AT375" s="44"/>
      <c r="AU375" s="44"/>
      <c r="AV375" s="44"/>
      <c r="AW375" s="44"/>
      <c r="AX375" s="44"/>
      <c r="AY375" s="44"/>
      <c r="AZ375" s="44"/>
      <c r="BA375" s="44"/>
      <c r="BB375" s="44"/>
      <c r="BC375" s="44"/>
      <c r="BD375" s="44"/>
      <c r="BE375" s="44"/>
      <c r="BF375" s="44"/>
      <c r="BG375" s="44"/>
      <c r="BH375" s="44"/>
      <c r="BI375" s="44"/>
      <c r="BJ375" s="44"/>
      <c r="BK375" s="44"/>
      <c r="BL375" s="44"/>
      <c r="BM375" s="44"/>
      <c r="BN375" s="44"/>
      <c r="BO375" s="44"/>
      <c r="BP375" s="44"/>
      <c r="BQ375" s="44"/>
      <c r="BR375" s="44"/>
      <c r="BS375" s="44"/>
      <c r="BT375" s="44"/>
      <c r="BU375" s="44"/>
      <c r="BV375" s="44"/>
    </row>
    <row r="376" spans="1:74" x14ac:dyDescent="0.3">
      <c r="B376" s="44" t="s">
        <v>989</v>
      </c>
      <c r="C376" s="44" t="s">
        <v>990</v>
      </c>
      <c r="D376" s="44" t="s">
        <v>322</v>
      </c>
      <c r="E376" s="54" t="s">
        <v>323</v>
      </c>
      <c r="F376" s="104">
        <v>41071</v>
      </c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  <c r="AP376" s="44"/>
      <c r="AQ376" s="44"/>
      <c r="AR376" s="44"/>
      <c r="AS376" s="44"/>
      <c r="AT376" s="44"/>
      <c r="AU376" s="44"/>
      <c r="AV376" s="44"/>
      <c r="AW376" s="44"/>
      <c r="AX376" s="44"/>
      <c r="AY376" s="44"/>
      <c r="AZ376" s="44"/>
      <c r="BA376" s="44"/>
      <c r="BB376" s="44"/>
      <c r="BC376" s="44"/>
      <c r="BD376" s="44"/>
      <c r="BE376" s="44"/>
      <c r="BF376" s="44"/>
      <c r="BG376" s="44"/>
      <c r="BH376" s="44"/>
      <c r="BI376" s="44"/>
      <c r="BJ376" s="44"/>
      <c r="BK376" s="44"/>
      <c r="BL376" s="44"/>
      <c r="BM376" s="44"/>
      <c r="BN376" s="44"/>
      <c r="BO376" s="44"/>
      <c r="BP376" s="44"/>
      <c r="BQ376" s="44"/>
      <c r="BR376" s="44"/>
      <c r="BS376" s="44"/>
      <c r="BT376" s="44"/>
      <c r="BU376" s="44"/>
      <c r="BV376" s="44"/>
    </row>
    <row r="377" spans="1:74" x14ac:dyDescent="0.3">
      <c r="B377" s="44" t="s">
        <v>991</v>
      </c>
      <c r="C377" s="44" t="s">
        <v>992</v>
      </c>
      <c r="D377" s="61" t="s">
        <v>462</v>
      </c>
      <c r="E377" s="61" t="s">
        <v>993</v>
      </c>
      <c r="F377" s="104">
        <v>37863</v>
      </c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  <c r="AP377" s="44"/>
      <c r="AQ377" s="44"/>
      <c r="AR377" s="44"/>
      <c r="AS377" s="44"/>
      <c r="AT377" s="44"/>
      <c r="AU377" s="44"/>
      <c r="AV377" s="44"/>
      <c r="AW377" s="44"/>
      <c r="AX377" s="44"/>
      <c r="AY377" s="44"/>
      <c r="AZ377" s="44"/>
      <c r="BA377" s="44"/>
      <c r="BB377" s="44"/>
      <c r="BC377" s="44"/>
      <c r="BD377" s="44"/>
      <c r="BE377" s="44"/>
      <c r="BF377" s="44"/>
      <c r="BG377" s="44"/>
      <c r="BH377" s="44"/>
      <c r="BI377" s="44"/>
      <c r="BJ377" s="44"/>
      <c r="BK377" s="44"/>
      <c r="BL377" s="44"/>
      <c r="BM377" s="44"/>
      <c r="BN377" s="44"/>
      <c r="BO377" s="44"/>
      <c r="BP377" s="44"/>
      <c r="BQ377" s="44"/>
      <c r="BR377" s="44"/>
      <c r="BS377" s="44"/>
      <c r="BT377" s="44"/>
      <c r="BU377" s="44"/>
      <c r="BV377" s="44"/>
    </row>
    <row r="378" spans="1:74" x14ac:dyDescent="0.3">
      <c r="B378" s="44" t="s">
        <v>994</v>
      </c>
      <c r="C378" s="44" t="s">
        <v>995</v>
      </c>
      <c r="D378" s="44" t="s">
        <v>298</v>
      </c>
      <c r="E378" s="44" t="s">
        <v>299</v>
      </c>
      <c r="F378" s="104">
        <v>45242</v>
      </c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  <c r="AP378" s="44"/>
      <c r="AQ378" s="44"/>
      <c r="AR378" s="44"/>
      <c r="AS378" s="44"/>
      <c r="AT378" s="44"/>
      <c r="AU378" s="44"/>
      <c r="AV378" s="44"/>
      <c r="AW378" s="44"/>
      <c r="AX378" s="44"/>
      <c r="AY378" s="44"/>
      <c r="AZ378" s="44"/>
      <c r="BA378" s="44"/>
      <c r="BB378" s="44"/>
      <c r="BC378" s="44"/>
      <c r="BD378" s="44"/>
      <c r="BE378" s="44"/>
      <c r="BF378" s="44"/>
      <c r="BG378" s="44"/>
      <c r="BH378" s="44"/>
      <c r="BI378" s="44"/>
      <c r="BJ378" s="44"/>
      <c r="BK378" s="44"/>
      <c r="BL378" s="44"/>
      <c r="BM378" s="44"/>
      <c r="BN378" s="44"/>
      <c r="BO378" s="44"/>
      <c r="BP378" s="44"/>
      <c r="BQ378" s="44"/>
      <c r="BR378" s="44"/>
      <c r="BS378" s="44"/>
      <c r="BT378" s="44"/>
      <c r="BU378" s="44"/>
      <c r="BV378" s="44"/>
    </row>
    <row r="379" spans="1:74" x14ac:dyDescent="0.3">
      <c r="B379" s="44" t="s">
        <v>996</v>
      </c>
      <c r="C379" s="44" t="s">
        <v>997</v>
      </c>
      <c r="D379" s="44" t="s">
        <v>520</v>
      </c>
      <c r="E379" s="44" t="s">
        <v>299</v>
      </c>
      <c r="F379" s="104">
        <v>45011</v>
      </c>
      <c r="G379" s="44" t="s">
        <v>365</v>
      </c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  <c r="AP379" s="44"/>
      <c r="AQ379" s="44"/>
      <c r="AR379" s="44"/>
      <c r="AS379" s="44"/>
      <c r="AT379" s="44"/>
      <c r="AU379" s="44"/>
      <c r="AV379" s="44"/>
      <c r="AW379" s="44"/>
      <c r="AX379" s="44"/>
      <c r="AY379" s="44"/>
      <c r="AZ379" s="44"/>
      <c r="BA379" s="44"/>
      <c r="BB379" s="44"/>
      <c r="BC379" s="44"/>
      <c r="BD379" s="44"/>
      <c r="BE379" s="44"/>
      <c r="BF379" s="44"/>
      <c r="BG379" s="44"/>
      <c r="BH379" s="44"/>
      <c r="BI379" s="44"/>
      <c r="BJ379" s="44"/>
      <c r="BK379" s="44"/>
      <c r="BL379" s="44"/>
      <c r="BM379" s="44"/>
      <c r="BN379" s="44"/>
      <c r="BO379" s="44"/>
      <c r="BP379" s="44"/>
      <c r="BQ379" s="44"/>
      <c r="BR379" s="44"/>
      <c r="BS379" s="44"/>
      <c r="BT379" s="44"/>
      <c r="BU379" s="44"/>
      <c r="BV379" s="44"/>
    </row>
    <row r="380" spans="1:74" x14ac:dyDescent="0.3">
      <c r="B380" s="44" t="s">
        <v>998</v>
      </c>
      <c r="C380" s="44" t="s">
        <v>999</v>
      </c>
      <c r="D380" s="44" t="s">
        <v>298</v>
      </c>
      <c r="E380" s="44" t="s">
        <v>299</v>
      </c>
      <c r="F380" s="104">
        <v>45246</v>
      </c>
    </row>
    <row r="381" spans="1:74" x14ac:dyDescent="0.3">
      <c r="B381" s="44" t="s">
        <v>1000</v>
      </c>
      <c r="C381" s="44" t="s">
        <v>1001</v>
      </c>
      <c r="D381" s="44" t="s">
        <v>298</v>
      </c>
      <c r="E381" s="44" t="s">
        <v>299</v>
      </c>
      <c r="F381" s="104">
        <v>45249</v>
      </c>
      <c r="H381" s="66"/>
    </row>
    <row r="382" spans="1:74" x14ac:dyDescent="0.3">
      <c r="B382" s="50" t="s">
        <v>43</v>
      </c>
    </row>
    <row r="383" spans="1:74" x14ac:dyDescent="0.3">
      <c r="B383" s="50" t="s">
        <v>91</v>
      </c>
      <c r="C383" s="65"/>
      <c r="D383" s="65"/>
      <c r="E383" s="65"/>
      <c r="F383" s="107"/>
      <c r="H383" s="66"/>
    </row>
    <row r="384" spans="1:74" x14ac:dyDescent="0.3">
      <c r="B384" s="44" t="s">
        <v>1002</v>
      </c>
      <c r="C384" s="44" t="s">
        <v>1003</v>
      </c>
      <c r="D384" s="44" t="s">
        <v>358</v>
      </c>
      <c r="E384" s="44" t="s">
        <v>299</v>
      </c>
      <c r="F384" s="104">
        <v>45069</v>
      </c>
      <c r="G384" s="44" t="s">
        <v>365</v>
      </c>
    </row>
    <row r="385" spans="1:74" x14ac:dyDescent="0.3">
      <c r="B385" s="44" t="s">
        <v>1004</v>
      </c>
      <c r="C385" s="44" t="s">
        <v>1005</v>
      </c>
      <c r="D385" s="44" t="s">
        <v>500</v>
      </c>
      <c r="E385" s="44" t="s">
        <v>299</v>
      </c>
      <c r="F385" s="104">
        <v>45241</v>
      </c>
      <c r="G385" s="44" t="s">
        <v>365</v>
      </c>
    </row>
    <row r="386" spans="1:74" x14ac:dyDescent="0.3">
      <c r="B386" s="44" t="s">
        <v>1006</v>
      </c>
      <c r="C386" s="44" t="s">
        <v>1007</v>
      </c>
      <c r="D386" s="44" t="s">
        <v>298</v>
      </c>
      <c r="E386" s="44" t="s">
        <v>299</v>
      </c>
      <c r="F386" s="104">
        <v>45249</v>
      </c>
      <c r="G386" s="44" t="s">
        <v>365</v>
      </c>
    </row>
    <row r="387" spans="1:74" x14ac:dyDescent="0.3">
      <c r="B387" s="50" t="s">
        <v>12</v>
      </c>
    </row>
    <row r="388" spans="1:74" s="44" customFormat="1" x14ac:dyDescent="0.3">
      <c r="A388" s="115"/>
      <c r="B388" s="44" t="s">
        <v>1008</v>
      </c>
      <c r="C388" s="44" t="s">
        <v>1009</v>
      </c>
      <c r="D388" s="44" t="s">
        <v>298</v>
      </c>
      <c r="E388" s="44" t="s">
        <v>299</v>
      </c>
      <c r="F388" s="104">
        <v>45229</v>
      </c>
      <c r="G388" s="44" t="s">
        <v>350</v>
      </c>
      <c r="H388" s="45"/>
      <c r="J388" s="72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  <c r="BP388" s="46"/>
      <c r="BQ388" s="46"/>
      <c r="BR388" s="46"/>
      <c r="BS388" s="46"/>
      <c r="BT388" s="46"/>
      <c r="BU388" s="46"/>
      <c r="BV388" s="46"/>
    </row>
    <row r="389" spans="1:74" s="44" customFormat="1" x14ac:dyDescent="0.3">
      <c r="A389" s="115"/>
      <c r="B389" s="44" t="s">
        <v>1010</v>
      </c>
      <c r="C389" s="44" t="s">
        <v>1011</v>
      </c>
      <c r="D389" s="44" t="s">
        <v>307</v>
      </c>
      <c r="E389" s="58" t="s">
        <v>391</v>
      </c>
      <c r="F389" s="104">
        <v>47025</v>
      </c>
      <c r="H389" s="45"/>
      <c r="J389" s="72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  <c r="BP389" s="46"/>
      <c r="BQ389" s="46"/>
      <c r="BR389" s="46"/>
      <c r="BS389" s="46"/>
      <c r="BT389" s="46"/>
      <c r="BU389" s="46"/>
      <c r="BV389" s="46"/>
    </row>
    <row r="390" spans="1:74" s="44" customFormat="1" x14ac:dyDescent="0.3">
      <c r="A390" s="115"/>
      <c r="B390" s="44" t="s">
        <v>1012</v>
      </c>
      <c r="C390" s="44" t="s">
        <v>1013</v>
      </c>
      <c r="D390" s="68" t="s">
        <v>574</v>
      </c>
      <c r="E390" s="48" t="s">
        <v>299</v>
      </c>
      <c r="F390" s="104">
        <v>45418</v>
      </c>
      <c r="H390" s="45"/>
      <c r="J390" s="72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  <c r="BP390" s="46"/>
      <c r="BQ390" s="46"/>
      <c r="BR390" s="46"/>
      <c r="BS390" s="46"/>
      <c r="BT390" s="46"/>
      <c r="BU390" s="46"/>
      <c r="BV390" s="46"/>
    </row>
    <row r="391" spans="1:74" s="44" customFormat="1" x14ac:dyDescent="0.3">
      <c r="A391" s="115"/>
      <c r="B391" s="50" t="s">
        <v>62</v>
      </c>
      <c r="F391" s="104"/>
      <c r="H391" s="45"/>
      <c r="J391" s="72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  <c r="BP391" s="46"/>
      <c r="BQ391" s="46"/>
      <c r="BR391" s="46"/>
      <c r="BS391" s="46"/>
      <c r="BT391" s="46"/>
      <c r="BU391" s="46"/>
      <c r="BV391" s="46"/>
    </row>
    <row r="392" spans="1:74" s="44" customFormat="1" x14ac:dyDescent="0.3">
      <c r="A392" s="115"/>
      <c r="B392" s="44" t="s">
        <v>1014</v>
      </c>
      <c r="C392" s="44" t="s">
        <v>1015</v>
      </c>
      <c r="D392" s="44" t="s">
        <v>298</v>
      </c>
      <c r="E392" s="44" t="s">
        <v>299</v>
      </c>
      <c r="F392" s="104">
        <v>45211</v>
      </c>
      <c r="G392" s="44" t="s">
        <v>365</v>
      </c>
      <c r="H392" s="66"/>
      <c r="J392" s="72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  <c r="BP392" s="46"/>
      <c r="BQ392" s="46"/>
      <c r="BR392" s="46"/>
      <c r="BS392" s="46"/>
      <c r="BT392" s="46"/>
      <c r="BU392" s="46"/>
      <c r="BV392" s="46"/>
    </row>
    <row r="393" spans="1:74" s="44" customFormat="1" x14ac:dyDescent="0.3">
      <c r="A393" s="115"/>
      <c r="B393" s="44" t="s">
        <v>1016</v>
      </c>
      <c r="C393" s="44" t="s">
        <v>1017</v>
      </c>
      <c r="D393" s="44" t="s">
        <v>298</v>
      </c>
      <c r="E393" s="44" t="s">
        <v>299</v>
      </c>
      <c r="F393" s="104">
        <v>45202</v>
      </c>
      <c r="H393" s="45"/>
      <c r="J393" s="72"/>
      <c r="K393" s="46"/>
    </row>
    <row r="394" spans="1:74" s="44" customFormat="1" x14ac:dyDescent="0.3">
      <c r="A394" s="115"/>
      <c r="B394" s="47" t="s">
        <v>238</v>
      </c>
      <c r="C394" s="44" t="s">
        <v>488</v>
      </c>
      <c r="D394" s="44" t="s">
        <v>489</v>
      </c>
      <c r="E394" s="48" t="s">
        <v>299</v>
      </c>
      <c r="F394" s="104">
        <v>45601</v>
      </c>
      <c r="H394" s="45"/>
      <c r="J394" s="72"/>
      <c r="K394" s="46"/>
    </row>
    <row r="395" spans="1:74" s="44" customFormat="1" x14ac:dyDescent="0.3">
      <c r="A395" s="115"/>
      <c r="B395" s="50" t="s">
        <v>29</v>
      </c>
      <c r="C395" s="44" t="s">
        <v>490</v>
      </c>
      <c r="D395" s="44" t="s">
        <v>298</v>
      </c>
      <c r="E395" s="44" t="s">
        <v>299</v>
      </c>
      <c r="F395" s="104">
        <v>45208</v>
      </c>
      <c r="H395" s="45"/>
      <c r="J395" s="72"/>
      <c r="K395" s="46"/>
    </row>
    <row r="396" spans="1:74" s="44" customFormat="1" x14ac:dyDescent="0.3">
      <c r="A396" s="115"/>
      <c r="B396" s="44" t="s">
        <v>1018</v>
      </c>
      <c r="C396" s="44" t="s">
        <v>1019</v>
      </c>
      <c r="D396" s="44" t="s">
        <v>298</v>
      </c>
      <c r="E396" s="44" t="s">
        <v>299</v>
      </c>
      <c r="F396" s="104">
        <v>45240</v>
      </c>
      <c r="G396" s="44" t="s">
        <v>350</v>
      </c>
      <c r="H396" s="45"/>
      <c r="J396" s="72"/>
      <c r="K396" s="46"/>
    </row>
    <row r="397" spans="1:74" s="44" customFormat="1" x14ac:dyDescent="0.3">
      <c r="A397" s="115"/>
      <c r="B397" s="44" t="s">
        <v>1020</v>
      </c>
      <c r="C397" s="44" t="s">
        <v>1021</v>
      </c>
      <c r="D397" s="44" t="s">
        <v>298</v>
      </c>
      <c r="E397" s="44" t="s">
        <v>299</v>
      </c>
      <c r="F397" s="104">
        <v>45241</v>
      </c>
      <c r="H397" s="45"/>
      <c r="J397" s="72"/>
      <c r="K397" s="46"/>
    </row>
    <row r="398" spans="1:74" s="44" customFormat="1" x14ac:dyDescent="0.3">
      <c r="A398" s="115"/>
      <c r="B398" s="44" t="s">
        <v>1022</v>
      </c>
      <c r="C398" s="44" t="s">
        <v>1023</v>
      </c>
      <c r="D398" s="44" t="s">
        <v>298</v>
      </c>
      <c r="E398" s="44" t="s">
        <v>299</v>
      </c>
      <c r="F398" s="104">
        <v>45208</v>
      </c>
      <c r="H398" s="45"/>
      <c r="J398" s="72"/>
      <c r="K398" s="46"/>
    </row>
    <row r="399" spans="1:74" s="44" customFormat="1" x14ac:dyDescent="0.3">
      <c r="A399" s="115"/>
      <c r="B399" s="44" t="s">
        <v>1024</v>
      </c>
      <c r="C399" s="44" t="s">
        <v>1025</v>
      </c>
      <c r="D399" s="44" t="s">
        <v>298</v>
      </c>
      <c r="E399" s="44" t="s">
        <v>299</v>
      </c>
      <c r="F399" s="104">
        <v>45206</v>
      </c>
      <c r="H399" s="45"/>
      <c r="J399" s="72"/>
      <c r="K399" s="46"/>
    </row>
    <row r="400" spans="1:74" s="44" customFormat="1" x14ac:dyDescent="0.3">
      <c r="A400" s="115"/>
      <c r="B400" s="44" t="s">
        <v>1026</v>
      </c>
      <c r="C400" s="44" t="s">
        <v>1027</v>
      </c>
      <c r="D400" s="44" t="s">
        <v>435</v>
      </c>
      <c r="E400" s="54" t="s">
        <v>323</v>
      </c>
      <c r="F400" s="104">
        <v>41011</v>
      </c>
      <c r="H400" s="45"/>
      <c r="J400" s="72"/>
      <c r="K400" s="46"/>
    </row>
    <row r="401" spans="1:11" s="44" customFormat="1" x14ac:dyDescent="0.3">
      <c r="A401" s="115"/>
      <c r="B401" s="44" t="s">
        <v>1028</v>
      </c>
      <c r="C401" s="44" t="s">
        <v>1029</v>
      </c>
      <c r="D401" s="44" t="s">
        <v>298</v>
      </c>
      <c r="E401" s="48" t="s">
        <v>299</v>
      </c>
      <c r="F401" s="104">
        <v>45227</v>
      </c>
      <c r="H401" s="45"/>
      <c r="J401" s="72"/>
      <c r="K401" s="46"/>
    </row>
    <row r="402" spans="1:11" s="44" customFormat="1" x14ac:dyDescent="0.3">
      <c r="A402" s="115"/>
      <c r="B402" s="44" t="s">
        <v>1030</v>
      </c>
      <c r="C402" s="44" t="s">
        <v>1031</v>
      </c>
      <c r="D402" s="44" t="s">
        <v>298</v>
      </c>
      <c r="E402" s="48" t="s">
        <v>299</v>
      </c>
      <c r="F402" s="104">
        <v>45202</v>
      </c>
      <c r="H402" s="45"/>
      <c r="J402" s="72"/>
      <c r="K402" s="46"/>
    </row>
    <row r="403" spans="1:11" s="44" customFormat="1" x14ac:dyDescent="0.3">
      <c r="A403" s="115"/>
      <c r="B403" s="44" t="s">
        <v>1032</v>
      </c>
      <c r="C403" s="44" t="s">
        <v>1033</v>
      </c>
      <c r="D403" s="68" t="s">
        <v>574</v>
      </c>
      <c r="E403" s="48" t="s">
        <v>299</v>
      </c>
      <c r="F403" s="104">
        <v>45405</v>
      </c>
      <c r="H403" s="45"/>
      <c r="J403" s="72"/>
      <c r="K403" s="46"/>
    </row>
    <row r="404" spans="1:11" s="44" customFormat="1" x14ac:dyDescent="0.3">
      <c r="A404" s="115"/>
      <c r="B404" s="44" t="s">
        <v>1034</v>
      </c>
      <c r="C404" s="44" t="s">
        <v>1035</v>
      </c>
      <c r="D404" s="44" t="s">
        <v>1036</v>
      </c>
      <c r="E404" s="44" t="s">
        <v>299</v>
      </c>
      <c r="F404" s="104">
        <v>45036</v>
      </c>
      <c r="G404" s="44" t="s">
        <v>350</v>
      </c>
      <c r="H404" s="45"/>
      <c r="J404" s="72"/>
      <c r="K404" s="46"/>
    </row>
    <row r="405" spans="1:11" s="44" customFormat="1" x14ac:dyDescent="0.3">
      <c r="A405" s="115"/>
      <c r="B405" s="53" t="s">
        <v>1037</v>
      </c>
      <c r="C405" s="53" t="s">
        <v>1038</v>
      </c>
      <c r="D405" s="53" t="s">
        <v>298</v>
      </c>
      <c r="E405" s="44" t="s">
        <v>299</v>
      </c>
      <c r="F405" s="106" t="s">
        <v>1039</v>
      </c>
      <c r="H405" s="45"/>
      <c r="J405" s="72"/>
      <c r="K405" s="46"/>
    </row>
    <row r="406" spans="1:11" s="44" customFormat="1" x14ac:dyDescent="0.3">
      <c r="A406" s="115"/>
      <c r="B406" s="44" t="s">
        <v>1099</v>
      </c>
      <c r="C406" s="65" t="s">
        <v>524</v>
      </c>
      <c r="D406" s="44" t="s">
        <v>314</v>
      </c>
      <c r="E406" s="44" t="s">
        <v>299</v>
      </c>
      <c r="F406" s="107">
        <v>43201</v>
      </c>
      <c r="H406" s="67"/>
      <c r="J406" s="72"/>
      <c r="K406" s="46"/>
    </row>
    <row r="407" spans="1:11" s="44" customFormat="1" x14ac:dyDescent="0.3">
      <c r="A407" s="115"/>
      <c r="B407" s="44" t="s">
        <v>1040</v>
      </c>
      <c r="C407" s="44" t="s">
        <v>1041</v>
      </c>
      <c r="D407" s="44" t="s">
        <v>1042</v>
      </c>
      <c r="E407" s="44" t="s">
        <v>299</v>
      </c>
      <c r="F407" s="104">
        <v>45227</v>
      </c>
      <c r="H407" s="45"/>
      <c r="J407" s="72"/>
      <c r="K407" s="46"/>
    </row>
    <row r="408" spans="1:11" s="44" customFormat="1" x14ac:dyDescent="0.3">
      <c r="A408" s="115"/>
      <c r="B408" s="44" t="s">
        <v>1043</v>
      </c>
      <c r="C408" s="44" t="s">
        <v>1044</v>
      </c>
      <c r="D408" s="44" t="s">
        <v>298</v>
      </c>
      <c r="E408" s="44" t="s">
        <v>299</v>
      </c>
      <c r="F408" s="104">
        <v>45209</v>
      </c>
      <c r="H408" s="66"/>
      <c r="J408" s="72"/>
      <c r="K408" s="46"/>
    </row>
    <row r="409" spans="1:11" s="44" customFormat="1" x14ac:dyDescent="0.3">
      <c r="A409" s="115"/>
      <c r="B409" s="44" t="s">
        <v>1045</v>
      </c>
      <c r="C409" s="44" t="s">
        <v>1046</v>
      </c>
      <c r="D409" s="44" t="s">
        <v>591</v>
      </c>
      <c r="E409" s="44" t="s">
        <v>299</v>
      </c>
      <c r="F409" s="104">
        <v>45140</v>
      </c>
      <c r="H409" s="45"/>
      <c r="J409" s="72"/>
      <c r="K409" s="46"/>
    </row>
    <row r="410" spans="1:11" s="44" customFormat="1" x14ac:dyDescent="0.3">
      <c r="A410" s="115"/>
      <c r="B410" s="47" t="s">
        <v>242</v>
      </c>
      <c r="C410" s="44" t="s">
        <v>491</v>
      </c>
      <c r="D410" s="44" t="s">
        <v>298</v>
      </c>
      <c r="E410" s="44" t="s">
        <v>299</v>
      </c>
      <c r="F410" s="104">
        <v>45241</v>
      </c>
      <c r="G410" s="44" t="s">
        <v>365</v>
      </c>
      <c r="H410" s="45"/>
      <c r="J410" s="72"/>
      <c r="K410" s="46"/>
    </row>
    <row r="411" spans="1:11" s="44" customFormat="1" x14ac:dyDescent="0.3">
      <c r="A411" s="115"/>
      <c r="B411" s="44" t="s">
        <v>1047</v>
      </c>
      <c r="C411" s="44" t="s">
        <v>1048</v>
      </c>
      <c r="D411" s="44" t="s">
        <v>298</v>
      </c>
      <c r="E411" s="44" t="s">
        <v>299</v>
      </c>
      <c r="F411" s="104">
        <v>45236</v>
      </c>
      <c r="G411" s="44" t="s">
        <v>365</v>
      </c>
      <c r="H411" s="45"/>
      <c r="J411" s="72"/>
      <c r="K411" s="46"/>
    </row>
    <row r="412" spans="1:11" s="44" customFormat="1" x14ac:dyDescent="0.3">
      <c r="A412" s="115"/>
      <c r="B412" s="44" t="s">
        <v>1049</v>
      </c>
      <c r="C412" s="44" t="s">
        <v>1050</v>
      </c>
      <c r="D412" s="44" t="s">
        <v>481</v>
      </c>
      <c r="E412" s="48" t="s">
        <v>299</v>
      </c>
      <c r="F412" s="104">
        <v>45102</v>
      </c>
      <c r="H412" s="45"/>
      <c r="J412" s="72"/>
      <c r="K412" s="46"/>
    </row>
    <row r="413" spans="1:11" s="44" customFormat="1" x14ac:dyDescent="0.3">
      <c r="A413" s="115"/>
      <c r="B413" s="44" t="s">
        <v>1051</v>
      </c>
      <c r="C413" s="44" t="s">
        <v>1052</v>
      </c>
      <c r="D413" s="44" t="s">
        <v>298</v>
      </c>
      <c r="E413" s="44" t="s">
        <v>299</v>
      </c>
      <c r="F413" s="104">
        <v>45242</v>
      </c>
      <c r="H413" s="66"/>
      <c r="J413" s="72"/>
      <c r="K413" s="46"/>
    </row>
    <row r="414" spans="1:11" s="44" customFormat="1" x14ac:dyDescent="0.3">
      <c r="A414" s="115"/>
      <c r="B414" s="44" t="s">
        <v>1053</v>
      </c>
      <c r="C414" s="44" t="s">
        <v>1054</v>
      </c>
      <c r="D414" s="44" t="s">
        <v>1055</v>
      </c>
      <c r="E414" s="44" t="s">
        <v>1056</v>
      </c>
      <c r="F414" s="104">
        <v>32802</v>
      </c>
      <c r="G414" s="44" t="s">
        <v>365</v>
      </c>
      <c r="H414" s="45"/>
      <c r="J414" s="72"/>
      <c r="K414" s="46"/>
    </row>
    <row r="415" spans="1:11" s="44" customFormat="1" x14ac:dyDescent="0.3">
      <c r="A415" s="115"/>
      <c r="B415" s="44" t="s">
        <v>1057</v>
      </c>
      <c r="C415" s="44" t="s">
        <v>1058</v>
      </c>
      <c r="D415" s="44" t="s">
        <v>298</v>
      </c>
      <c r="E415" s="48" t="s">
        <v>299</v>
      </c>
      <c r="F415" s="104">
        <v>45244</v>
      </c>
      <c r="H415" s="45"/>
      <c r="J415" s="72"/>
      <c r="K415" s="46"/>
    </row>
    <row r="416" spans="1:11" s="44" customFormat="1" x14ac:dyDescent="0.3">
      <c r="A416" s="115"/>
      <c r="B416" s="44" t="s">
        <v>1059</v>
      </c>
      <c r="C416" s="44" t="s">
        <v>1060</v>
      </c>
      <c r="D416" s="44" t="s">
        <v>298</v>
      </c>
      <c r="E416" s="48" t="s">
        <v>299</v>
      </c>
      <c r="F416" s="104">
        <v>45202</v>
      </c>
      <c r="H416" s="45"/>
      <c r="J416" s="72"/>
      <c r="K416" s="46"/>
    </row>
    <row r="417" spans="1:11" s="44" customFormat="1" x14ac:dyDescent="0.3">
      <c r="A417" s="115"/>
      <c r="B417" s="44" t="s">
        <v>1061</v>
      </c>
      <c r="C417" s="44" t="s">
        <v>1062</v>
      </c>
      <c r="D417" s="44" t="s">
        <v>298</v>
      </c>
      <c r="E417" s="44" t="s">
        <v>299</v>
      </c>
      <c r="F417" s="104">
        <v>45221</v>
      </c>
      <c r="H417" s="45"/>
      <c r="J417" s="72"/>
      <c r="K417" s="46"/>
    </row>
    <row r="418" spans="1:11" s="44" customFormat="1" x14ac:dyDescent="0.3">
      <c r="A418" s="115"/>
      <c r="B418" s="44" t="s">
        <v>1063</v>
      </c>
      <c r="F418" s="104"/>
      <c r="H418" s="45"/>
      <c r="J418" s="72"/>
      <c r="K418" s="46"/>
    </row>
    <row r="419" spans="1:11" s="44" customFormat="1" x14ac:dyDescent="0.3">
      <c r="A419" s="115"/>
      <c r="B419" s="44" t="s">
        <v>1064</v>
      </c>
      <c r="C419" s="44" t="s">
        <v>1065</v>
      </c>
      <c r="D419" s="44" t="s">
        <v>298</v>
      </c>
      <c r="E419" s="44" t="s">
        <v>299</v>
      </c>
      <c r="F419" s="104">
        <v>45202</v>
      </c>
      <c r="H419" s="45"/>
      <c r="J419" s="72"/>
      <c r="K419" s="46"/>
    </row>
    <row r="420" spans="1:11" x14ac:dyDescent="0.3">
      <c r="B420" s="44" t="s">
        <v>1066</v>
      </c>
      <c r="C420" s="44" t="s">
        <v>1067</v>
      </c>
      <c r="D420" s="44" t="s">
        <v>1068</v>
      </c>
      <c r="E420" s="44" t="s">
        <v>391</v>
      </c>
      <c r="F420" s="104">
        <v>46808</v>
      </c>
      <c r="G420" s="44" t="s">
        <v>365</v>
      </c>
    </row>
    <row r="421" spans="1:11" x14ac:dyDescent="0.3">
      <c r="B421" s="44" t="s">
        <v>1069</v>
      </c>
      <c r="C421" s="44" t="s">
        <v>1070</v>
      </c>
      <c r="D421" s="44" t="s">
        <v>298</v>
      </c>
      <c r="E421" s="44" t="s">
        <v>299</v>
      </c>
      <c r="F421" s="104">
        <v>45252</v>
      </c>
      <c r="G421" s="44" t="s">
        <v>350</v>
      </c>
    </row>
    <row r="422" spans="1:11" x14ac:dyDescent="0.3">
      <c r="B422" s="44" t="s">
        <v>1071</v>
      </c>
      <c r="C422" s="44" t="s">
        <v>1072</v>
      </c>
      <c r="D422" s="44" t="s">
        <v>298</v>
      </c>
      <c r="E422" s="48" t="s">
        <v>299</v>
      </c>
      <c r="F422" s="104">
        <v>45220</v>
      </c>
    </row>
    <row r="423" spans="1:11" x14ac:dyDescent="0.3">
      <c r="B423" s="44" t="s">
        <v>1073</v>
      </c>
      <c r="C423" s="44" t="s">
        <v>1074</v>
      </c>
      <c r="D423" s="61" t="s">
        <v>1075</v>
      </c>
      <c r="E423" s="61" t="s">
        <v>1056</v>
      </c>
      <c r="F423" s="104">
        <v>32830</v>
      </c>
    </row>
    <row r="424" spans="1:11" x14ac:dyDescent="0.3">
      <c r="B424" s="44" t="s">
        <v>1076</v>
      </c>
      <c r="C424" s="44" t="s">
        <v>1077</v>
      </c>
      <c r="D424" s="44" t="s">
        <v>520</v>
      </c>
      <c r="E424" s="44" t="s">
        <v>299</v>
      </c>
      <c r="F424" s="104">
        <v>45011</v>
      </c>
    </row>
    <row r="453" spans="1:11" s="44" customFormat="1" x14ac:dyDescent="0.3">
      <c r="A453" s="115"/>
      <c r="B453" s="53"/>
      <c r="F453" s="104"/>
      <c r="H453" s="45"/>
      <c r="J453" s="72"/>
      <c r="K453" s="46"/>
    </row>
    <row r="469" spans="3:9" x14ac:dyDescent="0.3">
      <c r="C469" s="53"/>
      <c r="D469" s="53"/>
      <c r="E469" s="53"/>
      <c r="F469" s="106"/>
      <c r="G469" s="53"/>
      <c r="H469" s="70"/>
      <c r="I469" s="53"/>
    </row>
  </sheetData>
  <sortState ref="A2:I481">
    <sortCondition ref="A2:A481"/>
    <sortCondition ref="B2:B481"/>
  </sortState>
  <hyperlinks>
    <hyperlink ref="C6" r:id="rId1"/>
    <hyperlink ref="C20" r:id="rId2"/>
    <hyperlink ref="C1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workbookViewId="0">
      <selection activeCell="C2" sqref="C2"/>
    </sheetView>
  </sheetViews>
  <sheetFormatPr defaultColWidth="4.26953125" defaultRowHeight="13" x14ac:dyDescent="0.3"/>
  <cols>
    <col min="1" max="1" width="3.81640625" style="118" bestFit="1" customWidth="1"/>
    <col min="2" max="2" width="24" style="101" bestFit="1" customWidth="1"/>
    <col min="3" max="3" width="53.26953125" style="93" bestFit="1" customWidth="1"/>
    <col min="4" max="4" width="8.08984375" style="96" bestFit="1" customWidth="1"/>
    <col min="5" max="5" width="45.6328125" style="93" bestFit="1" customWidth="1"/>
    <col min="6" max="6" width="34" style="92" bestFit="1" customWidth="1"/>
    <col min="7" max="7" width="4.26953125" style="93"/>
    <col min="8" max="8" width="6.7265625" style="93" bestFit="1" customWidth="1"/>
    <col min="9" max="9" width="5.7265625" style="93" bestFit="1" customWidth="1"/>
    <col min="10" max="10" width="4.26953125" style="93"/>
    <col min="11" max="11" width="6.7265625" style="93" bestFit="1" customWidth="1"/>
    <col min="12" max="16384" width="4.26953125" style="93"/>
  </cols>
  <sheetData>
    <row r="1" spans="1:8" ht="26" x14ac:dyDescent="0.3">
      <c r="B1" s="90" t="s">
        <v>2</v>
      </c>
      <c r="C1" s="91" t="s">
        <v>1</v>
      </c>
      <c r="D1" s="102" t="s">
        <v>258</v>
      </c>
      <c r="E1" s="91" t="s">
        <v>3</v>
      </c>
    </row>
    <row r="2" spans="1:8" x14ac:dyDescent="0.3">
      <c r="A2" s="118" t="s">
        <v>259</v>
      </c>
      <c r="B2" s="94" t="s">
        <v>424</v>
      </c>
      <c r="C2" s="98" t="s">
        <v>1193</v>
      </c>
      <c r="D2" s="96">
        <v>200</v>
      </c>
      <c r="E2" s="98" t="s">
        <v>1191</v>
      </c>
      <c r="F2" s="129" t="s">
        <v>1192</v>
      </c>
    </row>
    <row r="3" spans="1:8" x14ac:dyDescent="0.3">
      <c r="A3" s="118" t="s">
        <v>290</v>
      </c>
      <c r="B3" s="95" t="s">
        <v>1143</v>
      </c>
      <c r="C3" s="95" t="s">
        <v>1147</v>
      </c>
      <c r="D3" s="123" t="s">
        <v>1149</v>
      </c>
      <c r="E3" s="93" t="s">
        <v>1155</v>
      </c>
      <c r="F3" s="92" t="s">
        <v>1145</v>
      </c>
    </row>
    <row r="4" spans="1:8" x14ac:dyDescent="0.3">
      <c r="A4" s="118" t="s">
        <v>290</v>
      </c>
      <c r="B4" s="97" t="s">
        <v>19</v>
      </c>
      <c r="C4" s="97" t="s">
        <v>1148</v>
      </c>
      <c r="D4" s="123" t="s">
        <v>1149</v>
      </c>
      <c r="E4" s="119" t="s">
        <v>1144</v>
      </c>
      <c r="F4" s="92" t="s">
        <v>1145</v>
      </c>
    </row>
    <row r="5" spans="1:8" x14ac:dyDescent="0.3">
      <c r="A5" s="118" t="s">
        <v>290</v>
      </c>
      <c r="B5" s="97" t="s">
        <v>1146</v>
      </c>
      <c r="C5" s="95" t="s">
        <v>1147</v>
      </c>
      <c r="D5" s="123" t="s">
        <v>1149</v>
      </c>
      <c r="E5" s="119" t="s">
        <v>1144</v>
      </c>
      <c r="F5" s="92" t="s">
        <v>1122</v>
      </c>
    </row>
    <row r="6" spans="1:8" x14ac:dyDescent="0.3">
      <c r="B6" s="94" t="s">
        <v>1152</v>
      </c>
      <c r="C6" s="95" t="s">
        <v>276</v>
      </c>
      <c r="E6" s="119" t="s">
        <v>1144</v>
      </c>
      <c r="F6" s="92" t="s">
        <v>1122</v>
      </c>
      <c r="G6" s="48"/>
      <c r="H6" s="44"/>
    </row>
    <row r="7" spans="1:8" x14ac:dyDescent="0.3">
      <c r="B7" s="93" t="s">
        <v>1150</v>
      </c>
      <c r="C7" s="94" t="s">
        <v>280</v>
      </c>
      <c r="E7" s="119" t="s">
        <v>1144</v>
      </c>
      <c r="F7" s="92" t="s">
        <v>1122</v>
      </c>
      <c r="G7" s="44"/>
      <c r="H7" s="44"/>
    </row>
    <row r="8" spans="1:8" x14ac:dyDescent="0.3">
      <c r="A8" s="118" t="s">
        <v>1162</v>
      </c>
      <c r="B8" s="94" t="s">
        <v>64</v>
      </c>
      <c r="C8" s="95" t="s">
        <v>1176</v>
      </c>
      <c r="E8" s="98" t="s">
        <v>1144</v>
      </c>
      <c r="F8" s="92" t="s">
        <v>1122</v>
      </c>
    </row>
    <row r="9" spans="1:8" x14ac:dyDescent="0.3">
      <c r="A9" s="118" t="s">
        <v>1162</v>
      </c>
      <c r="B9" s="94" t="s">
        <v>64</v>
      </c>
      <c r="C9" s="95" t="s">
        <v>1163</v>
      </c>
      <c r="E9" s="98" t="s">
        <v>1144</v>
      </c>
      <c r="F9" s="92" t="s">
        <v>1122</v>
      </c>
    </row>
    <row r="10" spans="1:8" x14ac:dyDescent="0.3">
      <c r="A10" s="118" t="s">
        <v>290</v>
      </c>
      <c r="B10" s="94" t="s">
        <v>1141</v>
      </c>
      <c r="C10" s="97" t="s">
        <v>291</v>
      </c>
      <c r="E10" s="95" t="s">
        <v>1182</v>
      </c>
      <c r="F10" s="92" t="s">
        <v>1122</v>
      </c>
    </row>
    <row r="11" spans="1:8" x14ac:dyDescent="0.3">
      <c r="A11" s="118" t="s">
        <v>290</v>
      </c>
      <c r="B11" s="94" t="s">
        <v>1141</v>
      </c>
      <c r="C11" s="95" t="s">
        <v>294</v>
      </c>
      <c r="E11" s="98" t="s">
        <v>1177</v>
      </c>
      <c r="F11" s="92" t="s">
        <v>1122</v>
      </c>
    </row>
    <row r="12" spans="1:8" x14ac:dyDescent="0.3">
      <c r="B12" s="93" t="s">
        <v>1151</v>
      </c>
      <c r="C12" s="95" t="s">
        <v>296</v>
      </c>
      <c r="E12" s="122" t="s">
        <v>1168</v>
      </c>
      <c r="F12" s="92" t="s">
        <v>1122</v>
      </c>
    </row>
    <row r="13" spans="1:8" x14ac:dyDescent="0.3">
      <c r="B13" s="93" t="s">
        <v>1151</v>
      </c>
      <c r="C13" s="94" t="s">
        <v>279</v>
      </c>
      <c r="E13" s="122" t="s">
        <v>1168</v>
      </c>
      <c r="F13" s="92" t="s">
        <v>1122</v>
      </c>
      <c r="G13" s="44"/>
      <c r="H13" s="44"/>
    </row>
    <row r="14" spans="1:8" x14ac:dyDescent="0.3">
      <c r="B14" s="94" t="s">
        <v>277</v>
      </c>
      <c r="C14" s="95" t="s">
        <v>295</v>
      </c>
      <c r="E14" s="98" t="s">
        <v>1177</v>
      </c>
      <c r="F14" s="92" t="s">
        <v>1122</v>
      </c>
    </row>
    <row r="15" spans="1:8" x14ac:dyDescent="0.3">
      <c r="B15" s="94" t="s">
        <v>277</v>
      </c>
      <c r="C15" s="97" t="s">
        <v>281</v>
      </c>
      <c r="E15" s="98" t="s">
        <v>1177</v>
      </c>
      <c r="F15" s="92" t="s">
        <v>1122</v>
      </c>
    </row>
    <row r="16" spans="1:8" x14ac:dyDescent="0.3">
      <c r="B16" s="94" t="s">
        <v>277</v>
      </c>
      <c r="C16" s="95" t="s">
        <v>282</v>
      </c>
      <c r="E16" s="98" t="s">
        <v>1177</v>
      </c>
      <c r="F16" s="92" t="s">
        <v>1122</v>
      </c>
    </row>
    <row r="17" spans="1:13" x14ac:dyDescent="0.3">
      <c r="B17" s="94" t="s">
        <v>277</v>
      </c>
      <c r="C17" s="95" t="s">
        <v>283</v>
      </c>
      <c r="E17" s="98" t="s">
        <v>1177</v>
      </c>
      <c r="F17" s="92" t="s">
        <v>1122</v>
      </c>
      <c r="G17" s="44"/>
    </row>
    <row r="18" spans="1:13" x14ac:dyDescent="0.3">
      <c r="B18" s="94" t="s">
        <v>277</v>
      </c>
      <c r="C18" s="97" t="s">
        <v>288</v>
      </c>
      <c r="E18" s="95" t="s">
        <v>1182</v>
      </c>
      <c r="F18" s="92" t="s">
        <v>1122</v>
      </c>
    </row>
    <row r="19" spans="1:13" x14ac:dyDescent="0.3">
      <c r="B19" s="94" t="s">
        <v>277</v>
      </c>
      <c r="C19" s="95" t="s">
        <v>284</v>
      </c>
      <c r="D19" s="123" t="s">
        <v>1149</v>
      </c>
      <c r="E19" s="98" t="s">
        <v>1177</v>
      </c>
      <c r="F19" s="92" t="s">
        <v>1122</v>
      </c>
    </row>
    <row r="20" spans="1:13" x14ac:dyDescent="0.3">
      <c r="B20" s="94" t="s">
        <v>277</v>
      </c>
      <c r="C20" s="97" t="s">
        <v>1186</v>
      </c>
      <c r="E20" s="98" t="s">
        <v>1177</v>
      </c>
      <c r="F20" s="92" t="s">
        <v>1122</v>
      </c>
    </row>
    <row r="21" spans="1:13" x14ac:dyDescent="0.3">
      <c r="B21" s="94" t="s">
        <v>277</v>
      </c>
      <c r="C21" s="97" t="s">
        <v>287</v>
      </c>
      <c r="E21" s="98" t="s">
        <v>1177</v>
      </c>
      <c r="F21" s="92" t="s">
        <v>1122</v>
      </c>
    </row>
    <row r="22" spans="1:13" x14ac:dyDescent="0.3">
      <c r="B22" s="94" t="s">
        <v>277</v>
      </c>
      <c r="C22" s="97" t="s">
        <v>278</v>
      </c>
      <c r="E22" s="98" t="s">
        <v>1177</v>
      </c>
      <c r="F22" s="92" t="s">
        <v>1122</v>
      </c>
      <c r="G22" s="48"/>
      <c r="H22" s="44"/>
    </row>
    <row r="23" spans="1:13" x14ac:dyDescent="0.3">
      <c r="B23" s="94" t="s">
        <v>277</v>
      </c>
      <c r="C23" s="97" t="s">
        <v>293</v>
      </c>
      <c r="E23" s="98" t="s">
        <v>1177</v>
      </c>
      <c r="F23" s="92" t="s">
        <v>1122</v>
      </c>
    </row>
    <row r="24" spans="1:13" x14ac:dyDescent="0.3">
      <c r="B24" s="94" t="s">
        <v>277</v>
      </c>
      <c r="C24" s="97" t="s">
        <v>1173</v>
      </c>
      <c r="D24" s="96">
        <v>30</v>
      </c>
      <c r="E24" s="98" t="s">
        <v>1177</v>
      </c>
      <c r="F24" s="92" t="s">
        <v>1122</v>
      </c>
    </row>
    <row r="25" spans="1:13" x14ac:dyDescent="0.3">
      <c r="B25" s="94" t="s">
        <v>277</v>
      </c>
      <c r="C25" s="97" t="s">
        <v>1174</v>
      </c>
      <c r="D25" s="96">
        <v>50</v>
      </c>
      <c r="E25" s="98" t="s">
        <v>1177</v>
      </c>
      <c r="F25" s="92" t="s">
        <v>1122</v>
      </c>
    </row>
    <row r="26" spans="1:13" x14ac:dyDescent="0.3">
      <c r="B26" s="94" t="s">
        <v>277</v>
      </c>
      <c r="C26" s="95" t="s">
        <v>1175</v>
      </c>
      <c r="E26" s="98" t="s">
        <v>1177</v>
      </c>
      <c r="F26" s="92" t="s">
        <v>1122</v>
      </c>
    </row>
    <row r="27" spans="1:13" s="44" customFormat="1" x14ac:dyDescent="0.3">
      <c r="A27" s="118"/>
      <c r="B27" s="94" t="s">
        <v>277</v>
      </c>
      <c r="C27" s="95" t="s">
        <v>1184</v>
      </c>
      <c r="D27" s="96"/>
      <c r="E27" s="98" t="s">
        <v>1177</v>
      </c>
      <c r="F27" s="92" t="s">
        <v>1122</v>
      </c>
      <c r="G27" s="48"/>
      <c r="H27" s="113"/>
      <c r="J27" s="49"/>
      <c r="L27" s="72"/>
      <c r="M27" s="46"/>
    </row>
    <row r="28" spans="1:13" x14ac:dyDescent="0.3">
      <c r="B28" s="94" t="s">
        <v>277</v>
      </c>
      <c r="C28" s="97" t="s">
        <v>286</v>
      </c>
      <c r="E28" s="98" t="s">
        <v>1177</v>
      </c>
      <c r="F28" s="92" t="s">
        <v>1122</v>
      </c>
    </row>
    <row r="29" spans="1:13" x14ac:dyDescent="0.3">
      <c r="B29" s="94" t="s">
        <v>285</v>
      </c>
      <c r="C29" s="95" t="s">
        <v>1164</v>
      </c>
      <c r="E29" s="95" t="s">
        <v>285</v>
      </c>
      <c r="F29" s="92" t="s">
        <v>1122</v>
      </c>
    </row>
    <row r="30" spans="1:13" x14ac:dyDescent="0.3">
      <c r="B30" s="94" t="s">
        <v>1185</v>
      </c>
      <c r="C30" s="95" t="s">
        <v>289</v>
      </c>
      <c r="E30" s="95" t="s">
        <v>1182</v>
      </c>
      <c r="F30" s="92" t="s">
        <v>1122</v>
      </c>
    </row>
    <row r="31" spans="1:13" x14ac:dyDescent="0.3">
      <c r="B31" s="93" t="s">
        <v>1151</v>
      </c>
      <c r="C31" s="95" t="s">
        <v>296</v>
      </c>
      <c r="E31" s="122" t="s">
        <v>1168</v>
      </c>
      <c r="F31" s="92" t="s">
        <v>1122</v>
      </c>
    </row>
    <row r="32" spans="1:13" x14ac:dyDescent="0.3">
      <c r="A32" s="118" t="s">
        <v>259</v>
      </c>
      <c r="B32" s="94" t="s">
        <v>1142</v>
      </c>
      <c r="C32" s="95" t="s">
        <v>292</v>
      </c>
      <c r="E32" s="125" t="s">
        <v>1181</v>
      </c>
      <c r="F32" s="92" t="s">
        <v>1122</v>
      </c>
    </row>
    <row r="33" spans="1:11" s="46" customFormat="1" x14ac:dyDescent="0.3">
      <c r="A33" s="118" t="s">
        <v>1160</v>
      </c>
      <c r="B33" s="94" t="s">
        <v>1161</v>
      </c>
      <c r="C33" s="95" t="s">
        <v>1158</v>
      </c>
      <c r="D33" s="96"/>
      <c r="E33" s="112" t="s">
        <v>1180</v>
      </c>
      <c r="F33" s="92" t="s">
        <v>1122</v>
      </c>
      <c r="G33" s="44"/>
      <c r="H33" s="49"/>
      <c r="I33" s="44"/>
      <c r="J33" s="72"/>
    </row>
    <row r="34" spans="1:11" x14ac:dyDescent="0.3">
      <c r="A34" s="118" t="s">
        <v>1159</v>
      </c>
      <c r="B34" s="94" t="s">
        <v>27</v>
      </c>
      <c r="C34" s="121" t="s">
        <v>1165</v>
      </c>
      <c r="E34" s="112" t="s">
        <v>116</v>
      </c>
      <c r="F34" s="92" t="s">
        <v>1122</v>
      </c>
    </row>
    <row r="35" spans="1:11" x14ac:dyDescent="0.3">
      <c r="A35" s="118" t="s">
        <v>1159</v>
      </c>
      <c r="B35" s="94" t="s">
        <v>27</v>
      </c>
      <c r="C35" s="121" t="s">
        <v>1169</v>
      </c>
      <c r="E35" s="112" t="s">
        <v>116</v>
      </c>
      <c r="F35" s="92" t="s">
        <v>1122</v>
      </c>
    </row>
    <row r="36" spans="1:11" x14ac:dyDescent="0.3">
      <c r="A36" s="118" t="s">
        <v>1159</v>
      </c>
      <c r="B36" s="94" t="s">
        <v>27</v>
      </c>
      <c r="C36" s="121" t="s">
        <v>1170</v>
      </c>
      <c r="E36" s="112" t="s">
        <v>116</v>
      </c>
      <c r="F36" s="92" t="s">
        <v>1122</v>
      </c>
    </row>
    <row r="37" spans="1:11" x14ac:dyDescent="0.3">
      <c r="A37" s="118" t="s">
        <v>259</v>
      </c>
      <c r="B37" s="95" t="s">
        <v>1171</v>
      </c>
      <c r="C37" s="97" t="s">
        <v>1183</v>
      </c>
      <c r="E37" s="93" t="s">
        <v>1172</v>
      </c>
      <c r="F37" s="92" t="s">
        <v>1102</v>
      </c>
      <c r="G37" s="54"/>
      <c r="H37" s="44"/>
    </row>
    <row r="38" spans="1:11" s="46" customFormat="1" x14ac:dyDescent="0.3">
      <c r="A38" s="115" t="s">
        <v>259</v>
      </c>
      <c r="B38" s="44" t="s">
        <v>416</v>
      </c>
      <c r="C38" s="44" t="s">
        <v>1138</v>
      </c>
      <c r="D38" s="96">
        <v>50</v>
      </c>
      <c r="E38" s="98" t="s">
        <v>1137</v>
      </c>
      <c r="F38" s="92" t="s">
        <v>1102</v>
      </c>
      <c r="G38" s="44"/>
      <c r="H38" s="49"/>
      <c r="I38" s="44"/>
      <c r="J38" s="72"/>
    </row>
    <row r="39" spans="1:11" s="44" customFormat="1" x14ac:dyDescent="0.3">
      <c r="A39" s="118" t="s">
        <v>259</v>
      </c>
      <c r="B39" s="94" t="s">
        <v>268</v>
      </c>
      <c r="C39" s="97" t="s">
        <v>269</v>
      </c>
      <c r="D39" s="96">
        <v>20</v>
      </c>
      <c r="E39" s="98" t="s">
        <v>270</v>
      </c>
      <c r="F39" s="92" t="s">
        <v>1102</v>
      </c>
      <c r="H39" s="49"/>
      <c r="J39" s="72"/>
      <c r="K39" s="46"/>
    </row>
    <row r="40" spans="1:11" x14ac:dyDescent="0.3">
      <c r="A40" s="115" t="s">
        <v>259</v>
      </c>
      <c r="B40" s="44" t="s">
        <v>392</v>
      </c>
      <c r="C40" s="46" t="s">
        <v>1157</v>
      </c>
      <c r="D40" s="96">
        <v>50</v>
      </c>
      <c r="E40" s="44" t="s">
        <v>1156</v>
      </c>
      <c r="F40" s="92" t="s">
        <v>1102</v>
      </c>
    </row>
    <row r="41" spans="1:11" x14ac:dyDescent="0.3">
      <c r="A41" s="118" t="s">
        <v>259</v>
      </c>
      <c r="B41" s="44" t="s">
        <v>320</v>
      </c>
      <c r="C41" s="44" t="s">
        <v>1123</v>
      </c>
      <c r="D41" s="96">
        <v>54</v>
      </c>
      <c r="E41" s="44" t="s">
        <v>1120</v>
      </c>
      <c r="F41" s="92" t="s">
        <v>1102</v>
      </c>
    </row>
    <row r="42" spans="1:11" x14ac:dyDescent="0.3">
      <c r="A42" s="118" t="s">
        <v>259</v>
      </c>
      <c r="B42" s="44" t="s">
        <v>326</v>
      </c>
      <c r="C42" s="44" t="s">
        <v>1126</v>
      </c>
      <c r="D42" s="96">
        <v>75</v>
      </c>
      <c r="E42" s="44" t="s">
        <v>1121</v>
      </c>
      <c r="F42" s="92" t="s">
        <v>1102</v>
      </c>
    </row>
    <row r="43" spans="1:11" x14ac:dyDescent="0.3">
      <c r="A43" s="118" t="s">
        <v>259</v>
      </c>
      <c r="B43" s="44" t="s">
        <v>148</v>
      </c>
      <c r="C43" s="44" t="s">
        <v>1124</v>
      </c>
      <c r="D43" s="96">
        <v>26</v>
      </c>
      <c r="E43" s="114" t="s">
        <v>1125</v>
      </c>
      <c r="F43" s="92" t="s">
        <v>1102</v>
      </c>
    </row>
    <row r="44" spans="1:11" x14ac:dyDescent="0.3">
      <c r="A44" s="118" t="s">
        <v>259</v>
      </c>
      <c r="B44" s="94" t="s">
        <v>265</v>
      </c>
      <c r="C44" s="97" t="s">
        <v>266</v>
      </c>
      <c r="D44" s="96">
        <v>25</v>
      </c>
      <c r="E44" s="98" t="s">
        <v>267</v>
      </c>
      <c r="F44" s="92" t="s">
        <v>1102</v>
      </c>
    </row>
    <row r="45" spans="1:11" x14ac:dyDescent="0.3">
      <c r="A45" s="118" t="s">
        <v>259</v>
      </c>
      <c r="B45" s="44" t="s">
        <v>388</v>
      </c>
      <c r="C45" s="44" t="s">
        <v>1130</v>
      </c>
      <c r="D45" s="96">
        <v>40</v>
      </c>
      <c r="E45" s="93" t="s">
        <v>1129</v>
      </c>
      <c r="F45" s="92" t="s">
        <v>1102</v>
      </c>
    </row>
    <row r="46" spans="1:11" x14ac:dyDescent="0.3">
      <c r="A46" s="118" t="s">
        <v>259</v>
      </c>
      <c r="B46" s="44" t="s">
        <v>1101</v>
      </c>
      <c r="C46" s="44" t="s">
        <v>1128</v>
      </c>
      <c r="D46" s="96">
        <v>198</v>
      </c>
      <c r="E46" s="44" t="s">
        <v>1127</v>
      </c>
      <c r="F46" s="92" t="s">
        <v>1102</v>
      </c>
    </row>
    <row r="47" spans="1:11" x14ac:dyDescent="0.3">
      <c r="A47" s="118" t="s">
        <v>259</v>
      </c>
      <c r="B47" s="94" t="s">
        <v>263</v>
      </c>
      <c r="C47" s="95" t="s">
        <v>1153</v>
      </c>
      <c r="D47" s="96">
        <v>20</v>
      </c>
      <c r="E47" s="98" t="s">
        <v>264</v>
      </c>
      <c r="F47" s="92" t="s">
        <v>1102</v>
      </c>
    </row>
    <row r="48" spans="1:11" x14ac:dyDescent="0.3">
      <c r="A48" s="118" t="s">
        <v>259</v>
      </c>
      <c r="B48" s="94" t="s">
        <v>356</v>
      </c>
      <c r="C48" s="98" t="s">
        <v>1166</v>
      </c>
      <c r="D48" s="96">
        <v>71</v>
      </c>
      <c r="E48" s="95" t="s">
        <v>1167</v>
      </c>
      <c r="F48" s="92" t="s">
        <v>1102</v>
      </c>
    </row>
    <row r="49" spans="1:6" x14ac:dyDescent="0.3">
      <c r="A49" s="115" t="s">
        <v>259</v>
      </c>
      <c r="B49" s="44" t="s">
        <v>271</v>
      </c>
      <c r="C49" s="99" t="s">
        <v>1103</v>
      </c>
      <c r="D49" s="96">
        <v>40</v>
      </c>
      <c r="E49" s="44" t="s">
        <v>272</v>
      </c>
      <c r="F49" s="92" t="s">
        <v>1102</v>
      </c>
    </row>
    <row r="50" spans="1:6" x14ac:dyDescent="0.3">
      <c r="A50" s="115" t="s">
        <v>259</v>
      </c>
      <c r="B50" s="100" t="s">
        <v>273</v>
      </c>
      <c r="C50" s="95" t="s">
        <v>274</v>
      </c>
      <c r="D50" s="96">
        <v>53</v>
      </c>
      <c r="E50" s="97" t="s">
        <v>275</v>
      </c>
      <c r="F50" s="92" t="s">
        <v>1102</v>
      </c>
    </row>
    <row r="51" spans="1:6" s="98" customFormat="1" x14ac:dyDescent="0.3">
      <c r="A51" s="115" t="s">
        <v>259</v>
      </c>
      <c r="B51" s="44" t="s">
        <v>439</v>
      </c>
      <c r="C51" s="46" t="s">
        <v>1139</v>
      </c>
      <c r="D51" s="96">
        <v>80</v>
      </c>
      <c r="E51" s="44" t="s">
        <v>1140</v>
      </c>
      <c r="F51" s="92" t="s">
        <v>1102</v>
      </c>
    </row>
    <row r="52" spans="1:6" s="98" customFormat="1" x14ac:dyDescent="0.3">
      <c r="A52" s="118" t="s">
        <v>259</v>
      </c>
      <c r="B52" s="94" t="s">
        <v>260</v>
      </c>
      <c r="C52" s="95" t="s">
        <v>261</v>
      </c>
      <c r="D52" s="96">
        <v>114</v>
      </c>
      <c r="E52" s="98" t="s">
        <v>262</v>
      </c>
      <c r="F52" s="92" t="s">
        <v>1134</v>
      </c>
    </row>
    <row r="53" spans="1:6" x14ac:dyDescent="0.3">
      <c r="A53" s="118" t="s">
        <v>1136</v>
      </c>
      <c r="B53" s="94" t="s">
        <v>1154</v>
      </c>
      <c r="C53" s="95" t="s">
        <v>1178</v>
      </c>
      <c r="D53" s="96">
        <v>1200</v>
      </c>
      <c r="E53" s="95" t="s">
        <v>1179</v>
      </c>
      <c r="F53" s="92" t="s">
        <v>1134</v>
      </c>
    </row>
    <row r="54" spans="1:6" ht="13.5" thickBot="1" x14ac:dyDescent="0.35">
      <c r="A54" s="115" t="s">
        <v>259</v>
      </c>
      <c r="B54" s="44" t="s">
        <v>1133</v>
      </c>
      <c r="C54" s="120" t="s">
        <v>1132</v>
      </c>
      <c r="D54" s="96">
        <v>60</v>
      </c>
      <c r="E54" s="44" t="s">
        <v>1131</v>
      </c>
      <c r="F54" s="92" t="s">
        <v>1135</v>
      </c>
    </row>
    <row r="55" spans="1:6" ht="13.5" thickBot="1" x14ac:dyDescent="0.35">
      <c r="B55" s="94"/>
      <c r="C55" s="95"/>
      <c r="D55" s="117">
        <f>SUM(D3:D54)</f>
        <v>2256</v>
      </c>
      <c r="E55" s="95"/>
    </row>
    <row r="56" spans="1:6" x14ac:dyDescent="0.3">
      <c r="B56" s="94"/>
      <c r="C56" s="125"/>
      <c r="D56" s="126"/>
      <c r="E56" s="127"/>
      <c r="F56" s="128"/>
    </row>
    <row r="57" spans="1:6" x14ac:dyDescent="0.3">
      <c r="B57" s="94" t="s">
        <v>277</v>
      </c>
      <c r="C57" s="97" t="s">
        <v>1190</v>
      </c>
      <c r="E57" s="97"/>
    </row>
    <row r="58" spans="1:6" x14ac:dyDescent="0.3">
      <c r="A58" s="118" t="s">
        <v>259</v>
      </c>
      <c r="B58" s="94" t="s">
        <v>33</v>
      </c>
      <c r="C58" s="95" t="s">
        <v>1187</v>
      </c>
    </row>
    <row r="59" spans="1:6" ht="14.5" x14ac:dyDescent="0.35">
      <c r="A59" s="118" t="s">
        <v>259</v>
      </c>
      <c r="B59" s="94" t="s">
        <v>33</v>
      </c>
      <c r="C59" s="95" t="s">
        <v>1189</v>
      </c>
      <c r="E59"/>
    </row>
    <row r="60" spans="1:6" x14ac:dyDescent="0.3">
      <c r="A60" s="118" t="s">
        <v>259</v>
      </c>
      <c r="B60" s="94" t="s">
        <v>33</v>
      </c>
      <c r="C60" s="95" t="s">
        <v>1188</v>
      </c>
      <c r="E60" s="97"/>
    </row>
    <row r="61" spans="1:6" x14ac:dyDescent="0.3">
      <c r="A61" s="118" t="s">
        <v>259</v>
      </c>
      <c r="B61" s="94" t="s">
        <v>156</v>
      </c>
      <c r="C61" s="97"/>
      <c r="E61" s="97"/>
    </row>
    <row r="62" spans="1:6" x14ac:dyDescent="0.3">
      <c r="B62" s="94"/>
      <c r="C62" s="97"/>
      <c r="E62" s="95"/>
    </row>
    <row r="63" spans="1:6" x14ac:dyDescent="0.3">
      <c r="B63" s="94"/>
      <c r="C63" s="95"/>
      <c r="E63" s="95"/>
    </row>
    <row r="64" spans="1:6" x14ac:dyDescent="0.3">
      <c r="B64" s="94"/>
      <c r="C64" s="97"/>
      <c r="E64" s="95"/>
    </row>
    <row r="65" spans="2:5" x14ac:dyDescent="0.3">
      <c r="B65" s="94"/>
      <c r="C65" s="95"/>
      <c r="E65" s="95"/>
    </row>
    <row r="66" spans="2:5" x14ac:dyDescent="0.3">
      <c r="B66" s="94"/>
      <c r="C66" s="95"/>
      <c r="E66" s="95"/>
    </row>
    <row r="67" spans="2:5" x14ac:dyDescent="0.3">
      <c r="B67" s="94"/>
      <c r="C67" s="97"/>
      <c r="E67" s="95"/>
    </row>
    <row r="68" spans="2:5" x14ac:dyDescent="0.3">
      <c r="B68" s="94"/>
      <c r="C68" s="94"/>
      <c r="E68" s="95"/>
    </row>
  </sheetData>
  <sortState ref="A2:G37">
    <sortCondition ref="F2:F37"/>
  </sortState>
  <conditionalFormatting sqref="E5">
    <cfRule type="cellIs" dxfId="50" priority="22" operator="equal">
      <formula>"NO"</formula>
    </cfRule>
    <cfRule type="cellIs" dxfId="49" priority="23" operator="equal">
      <formula>"YES"</formula>
    </cfRule>
  </conditionalFormatting>
  <conditionalFormatting sqref="E4">
    <cfRule type="cellIs" dxfId="48" priority="20" operator="equal">
      <formula>"NO"</formula>
    </cfRule>
    <cfRule type="cellIs" dxfId="47" priority="21" operator="equal">
      <formula>"YES"</formula>
    </cfRule>
  </conditionalFormatting>
  <conditionalFormatting sqref="E7">
    <cfRule type="cellIs" dxfId="46" priority="18" operator="equal">
      <formula>"NO"</formula>
    </cfRule>
    <cfRule type="cellIs" dxfId="45" priority="19" operator="equal">
      <formula>"YES"</formula>
    </cfRule>
  </conditionalFormatting>
  <conditionalFormatting sqref="E6">
    <cfRule type="cellIs" dxfId="44" priority="16" operator="equal">
      <formula>"NO"</formula>
    </cfRule>
    <cfRule type="cellIs" dxfId="43" priority="17" operator="equal">
      <formula>"YES"</formula>
    </cfRule>
  </conditionalFormatting>
  <conditionalFormatting sqref="D56:F56">
    <cfRule type="cellIs" dxfId="42" priority="15" operator="equal">
      <formula>"old"</formula>
    </cfRule>
  </conditionalFormatting>
  <conditionalFormatting sqref="D56:F56">
    <cfRule type="cellIs" dxfId="41" priority="10" operator="equal">
      <formula>"yes"</formula>
    </cfRule>
    <cfRule type="cellIs" dxfId="40" priority="11" operator="equal">
      <formula>"no"</formula>
    </cfRule>
    <cfRule type="containsText" dxfId="39" priority="12" operator="containsText" text="verifying">
      <formula>NOT(ISERROR(SEARCH("verifying",D56)))</formula>
    </cfRule>
  </conditionalFormatting>
  <conditionalFormatting sqref="D56:F56">
    <cfRule type="cellIs" dxfId="38" priority="5" operator="equal">
      <formula>"no"</formula>
    </cfRule>
    <cfRule type="cellIs" dxfId="37" priority="6" operator="equal">
      <formula>"due"</formula>
    </cfRule>
    <cfRule type="containsText" dxfId="36" priority="7" operator="containsText" text="yes">
      <formula>NOT(ISERROR(SEARCH("yes",D56)))</formula>
    </cfRule>
    <cfRule type="containsText" dxfId="35" priority="8" operator="containsText" text="NEW">
      <formula>NOT(ISERROR(SEARCH("NEW",D56)))</formula>
    </cfRule>
    <cfRule type="containsText" dxfId="34" priority="9" operator="containsText" text="pd">
      <formula>NOT(ISERROR(SEARCH("pd",D56)))</formula>
    </cfRule>
  </conditionalFormatting>
  <conditionalFormatting sqref="D56:F56">
    <cfRule type="cellIs" dxfId="33" priority="3" operator="equal">
      <formula>"yes"</formula>
    </cfRule>
    <cfRule type="cellIs" dxfId="32" priority="4" operator="equal">
      <formula>"no"</formula>
    </cfRule>
  </conditionalFormatting>
  <conditionalFormatting sqref="C56:F56">
    <cfRule type="cellIs" dxfId="31" priority="13" operator="equal">
      <formula>"pd"</formula>
    </cfRule>
    <cfRule type="cellIs" dxfId="30" priority="14" operator="equal">
      <formula>"due"</formula>
    </cfRule>
  </conditionalFormatting>
  <conditionalFormatting sqref="E32">
    <cfRule type="cellIs" dxfId="29" priority="1" operator="equal">
      <formula>"pd"</formula>
    </cfRule>
    <cfRule type="cellIs" dxfId="28" priority="2" operator="equal">
      <formula>"due"</formula>
    </cfRule>
  </conditionalFormatting>
  <pageMargins left="0.7" right="0.7" top="0.75" bottom="0.75" header="0.3" footer="0.3"/>
  <pageSetup scale="96" fitToWidth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1"/>
  <sheetViews>
    <sheetView topLeftCell="B34" workbookViewId="0">
      <selection activeCell="D39" sqref="D39"/>
    </sheetView>
  </sheetViews>
  <sheetFormatPr defaultColWidth="39.08984375" defaultRowHeight="15.5" x14ac:dyDescent="0.35"/>
  <cols>
    <col min="1" max="1" width="19.90625" style="10" bestFit="1" customWidth="1"/>
    <col min="2" max="2" width="64.1796875" style="10" bestFit="1" customWidth="1"/>
    <col min="3" max="3" width="27.90625" style="26" bestFit="1" customWidth="1"/>
    <col min="4" max="4" width="64.453125" style="11" bestFit="1" customWidth="1"/>
    <col min="5" max="5" width="10.453125" style="13" bestFit="1" customWidth="1"/>
    <col min="6" max="6" width="13" style="13" bestFit="1" customWidth="1"/>
    <col min="7" max="7" width="5.81640625" style="5" bestFit="1" customWidth="1"/>
    <col min="8" max="16384" width="39.08984375" style="5"/>
  </cols>
  <sheetData>
    <row r="1" spans="1:6" ht="46.5" x14ac:dyDescent="0.3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</row>
    <row r="2" spans="1:6" x14ac:dyDescent="0.35">
      <c r="A2" s="6" t="s">
        <v>6</v>
      </c>
      <c r="B2" s="7" t="s">
        <v>7</v>
      </c>
      <c r="C2" s="8" t="s">
        <v>8</v>
      </c>
      <c r="D2" s="7" t="s">
        <v>9</v>
      </c>
      <c r="E2" s="9"/>
      <c r="F2" s="9"/>
    </row>
    <row r="3" spans="1:6" x14ac:dyDescent="0.35">
      <c r="A3" s="10" t="s">
        <v>10</v>
      </c>
      <c r="B3" s="11" t="s">
        <v>11</v>
      </c>
      <c r="C3" s="12" t="s">
        <v>12</v>
      </c>
      <c r="D3" s="11" t="s">
        <v>13</v>
      </c>
    </row>
    <row r="4" spans="1:6" x14ac:dyDescent="0.35">
      <c r="A4" s="6" t="s">
        <v>14</v>
      </c>
      <c r="B4" s="14" t="s">
        <v>15</v>
      </c>
      <c r="C4" s="8" t="s">
        <v>16</v>
      </c>
      <c r="D4" s="7" t="s">
        <v>17</v>
      </c>
    </row>
    <row r="5" spans="1:6" x14ac:dyDescent="0.35">
      <c r="A5" s="6" t="s">
        <v>14</v>
      </c>
      <c r="B5" s="14" t="s">
        <v>18</v>
      </c>
      <c r="C5" s="8" t="s">
        <v>19</v>
      </c>
      <c r="D5" s="14" t="s">
        <v>20</v>
      </c>
    </row>
    <row r="6" spans="1:6" x14ac:dyDescent="0.35">
      <c r="A6" s="6" t="s">
        <v>14</v>
      </c>
      <c r="B6" s="7" t="s">
        <v>21</v>
      </c>
      <c r="C6" s="15" t="s">
        <v>22</v>
      </c>
      <c r="D6" s="14" t="s">
        <v>23</v>
      </c>
    </row>
    <row r="7" spans="1:6" x14ac:dyDescent="0.35">
      <c r="A7" s="6" t="s">
        <v>14</v>
      </c>
      <c r="B7" s="7" t="s">
        <v>24</v>
      </c>
      <c r="C7" s="8" t="s">
        <v>25</v>
      </c>
      <c r="D7" s="7" t="s">
        <v>26</v>
      </c>
      <c r="F7" s="16"/>
    </row>
    <row r="8" spans="1:6" x14ac:dyDescent="0.35">
      <c r="A8" s="10" t="s">
        <v>27</v>
      </c>
      <c r="B8" s="11" t="s">
        <v>28</v>
      </c>
      <c r="C8" s="12" t="s">
        <v>29</v>
      </c>
      <c r="D8" s="17" t="s">
        <v>30</v>
      </c>
      <c r="E8" s="9"/>
      <c r="F8" s="16"/>
    </row>
    <row r="9" spans="1:6" x14ac:dyDescent="0.35">
      <c r="A9" s="6" t="s">
        <v>31</v>
      </c>
      <c r="B9" s="7" t="s">
        <v>32</v>
      </c>
      <c r="C9" s="8" t="s">
        <v>33</v>
      </c>
      <c r="D9" s="14" t="s">
        <v>34</v>
      </c>
      <c r="E9" s="9" t="s">
        <v>35</v>
      </c>
    </row>
    <row r="10" spans="1:6" x14ac:dyDescent="0.35">
      <c r="A10" s="6" t="s">
        <v>31</v>
      </c>
      <c r="B10" s="7" t="s">
        <v>36</v>
      </c>
      <c r="C10" s="8" t="s">
        <v>37</v>
      </c>
      <c r="D10" s="7" t="s">
        <v>38</v>
      </c>
      <c r="E10" s="9" t="s">
        <v>35</v>
      </c>
    </row>
    <row r="11" spans="1:6" x14ac:dyDescent="0.35">
      <c r="A11" s="6" t="s">
        <v>31</v>
      </c>
      <c r="B11" s="14" t="s">
        <v>39</v>
      </c>
      <c r="C11" s="8" t="s">
        <v>40</v>
      </c>
      <c r="D11" s="7" t="s">
        <v>41</v>
      </c>
      <c r="E11" s="9" t="s">
        <v>35</v>
      </c>
    </row>
    <row r="12" spans="1:6" x14ac:dyDescent="0.35">
      <c r="A12" s="6" t="s">
        <v>31</v>
      </c>
      <c r="B12" s="7" t="s">
        <v>42</v>
      </c>
      <c r="C12" s="8" t="s">
        <v>43</v>
      </c>
      <c r="D12" s="7" t="s">
        <v>44</v>
      </c>
      <c r="E12" s="9" t="s">
        <v>35</v>
      </c>
    </row>
    <row r="13" spans="1:6" x14ac:dyDescent="0.35">
      <c r="A13" s="6" t="s">
        <v>31</v>
      </c>
      <c r="B13" s="7" t="s">
        <v>45</v>
      </c>
      <c r="C13" s="8" t="s">
        <v>46</v>
      </c>
      <c r="D13" s="7" t="s">
        <v>47</v>
      </c>
      <c r="E13" s="9" t="s">
        <v>35</v>
      </c>
    </row>
    <row r="14" spans="1:6" x14ac:dyDescent="0.35">
      <c r="A14" s="10" t="s">
        <v>48</v>
      </c>
      <c r="B14" s="17" t="s">
        <v>49</v>
      </c>
      <c r="C14" s="12" t="s">
        <v>50</v>
      </c>
      <c r="D14" s="5" t="s">
        <v>51</v>
      </c>
      <c r="E14" s="18"/>
      <c r="F14" s="9"/>
    </row>
    <row r="15" spans="1:6" x14ac:dyDescent="0.35">
      <c r="A15" s="10" t="s">
        <v>48</v>
      </c>
      <c r="B15" s="17" t="s">
        <v>52</v>
      </c>
      <c r="C15" s="12" t="s">
        <v>53</v>
      </c>
      <c r="D15" s="11" t="s">
        <v>54</v>
      </c>
    </row>
    <row r="16" spans="1:6" x14ac:dyDescent="0.35">
      <c r="A16" s="10" t="s">
        <v>48</v>
      </c>
      <c r="B16" s="17" t="s">
        <v>55</v>
      </c>
      <c r="C16" s="12" t="s">
        <v>56</v>
      </c>
      <c r="D16" s="17" t="s">
        <v>57</v>
      </c>
    </row>
    <row r="17" spans="1:6" x14ac:dyDescent="0.35">
      <c r="A17" s="10" t="s">
        <v>48</v>
      </c>
      <c r="B17" s="11" t="s">
        <v>58</v>
      </c>
      <c r="C17" s="12" t="s">
        <v>59</v>
      </c>
      <c r="D17" s="11" t="s">
        <v>60</v>
      </c>
    </row>
    <row r="18" spans="1:6" x14ac:dyDescent="0.35">
      <c r="A18" s="10" t="s">
        <v>48</v>
      </c>
      <c r="B18" s="17" t="s">
        <v>61</v>
      </c>
      <c r="C18" s="12" t="s">
        <v>62</v>
      </c>
      <c r="D18" s="17" t="s">
        <v>63</v>
      </c>
      <c r="E18" s="9"/>
    </row>
    <row r="19" spans="1:6" x14ac:dyDescent="0.35">
      <c r="A19" s="6" t="s">
        <v>64</v>
      </c>
      <c r="B19" s="14" t="s">
        <v>65</v>
      </c>
      <c r="C19" s="8" t="s">
        <v>66</v>
      </c>
      <c r="D19" s="7" t="s">
        <v>67</v>
      </c>
      <c r="E19" s="9" t="s">
        <v>35</v>
      </c>
    </row>
    <row r="20" spans="1:6" x14ac:dyDescent="0.35">
      <c r="A20" s="6" t="s">
        <v>64</v>
      </c>
      <c r="B20" s="14" t="s">
        <v>68</v>
      </c>
      <c r="C20" s="8" t="s">
        <v>69</v>
      </c>
      <c r="D20" s="7" t="s">
        <v>70</v>
      </c>
      <c r="E20" s="9" t="s">
        <v>35</v>
      </c>
      <c r="F20" s="9"/>
    </row>
    <row r="21" spans="1:6" x14ac:dyDescent="0.35">
      <c r="A21" s="6" t="s">
        <v>64</v>
      </c>
      <c r="B21" s="7" t="s">
        <v>71</v>
      </c>
      <c r="C21" s="8" t="s">
        <v>72</v>
      </c>
      <c r="D21" s="14" t="s">
        <v>73</v>
      </c>
      <c r="E21" s="9" t="s">
        <v>35</v>
      </c>
      <c r="F21" s="9"/>
    </row>
    <row r="22" spans="1:6" x14ac:dyDescent="0.35">
      <c r="A22" s="6" t="s">
        <v>64</v>
      </c>
      <c r="B22" s="14" t="s">
        <v>74</v>
      </c>
      <c r="C22" s="8" t="s">
        <v>75</v>
      </c>
      <c r="D22" s="7" t="s">
        <v>76</v>
      </c>
      <c r="E22" s="9" t="s">
        <v>35</v>
      </c>
    </row>
    <row r="23" spans="1:6" x14ac:dyDescent="0.35">
      <c r="A23" s="6" t="s">
        <v>64</v>
      </c>
      <c r="B23" s="7" t="s">
        <v>77</v>
      </c>
      <c r="C23" s="8" t="s">
        <v>78</v>
      </c>
      <c r="D23" s="7" t="s">
        <v>79</v>
      </c>
    </row>
    <row r="24" spans="1:6" x14ac:dyDescent="0.35">
      <c r="A24" s="10" t="s">
        <v>80</v>
      </c>
      <c r="B24" s="11" t="s">
        <v>81</v>
      </c>
      <c r="C24" s="12" t="s">
        <v>82</v>
      </c>
      <c r="D24" s="19" t="s">
        <v>83</v>
      </c>
    </row>
    <row r="25" spans="1:6" x14ac:dyDescent="0.35">
      <c r="A25" s="10" t="s">
        <v>80</v>
      </c>
      <c r="B25" s="17" t="s">
        <v>84</v>
      </c>
      <c r="C25" s="12" t="s">
        <v>85</v>
      </c>
      <c r="D25" s="17" t="s">
        <v>86</v>
      </c>
      <c r="E25" s="9"/>
    </row>
    <row r="26" spans="1:6" x14ac:dyDescent="0.35">
      <c r="A26" s="10" t="s">
        <v>80</v>
      </c>
      <c r="B26" s="17" t="s">
        <v>87</v>
      </c>
      <c r="C26" s="12" t="s">
        <v>88</v>
      </c>
      <c r="D26" s="17" t="s">
        <v>89</v>
      </c>
      <c r="E26" s="20"/>
    </row>
    <row r="27" spans="1:6" x14ac:dyDescent="0.35">
      <c r="A27" s="10" t="s">
        <v>80</v>
      </c>
      <c r="B27" s="17" t="s">
        <v>90</v>
      </c>
      <c r="C27" s="12" t="s">
        <v>91</v>
      </c>
      <c r="D27" s="17" t="s">
        <v>92</v>
      </c>
      <c r="E27" s="20"/>
    </row>
    <row r="28" spans="1:6" x14ac:dyDescent="0.35">
      <c r="A28" s="6" t="s">
        <v>93</v>
      </c>
      <c r="B28" s="14" t="s">
        <v>94</v>
      </c>
      <c r="C28" s="8" t="s">
        <v>80</v>
      </c>
      <c r="D28" s="7" t="s">
        <v>95</v>
      </c>
    </row>
    <row r="29" spans="1:6" x14ac:dyDescent="0.35">
      <c r="A29" s="10" t="s">
        <v>96</v>
      </c>
      <c r="B29" s="11" t="s">
        <v>97</v>
      </c>
      <c r="C29" s="12" t="s">
        <v>6</v>
      </c>
      <c r="D29" s="17" t="s">
        <v>98</v>
      </c>
    </row>
    <row r="30" spans="1:6" x14ac:dyDescent="0.35">
      <c r="A30" s="10" t="s">
        <v>96</v>
      </c>
      <c r="B30" s="17" t="s">
        <v>99</v>
      </c>
      <c r="C30" s="12" t="s">
        <v>100</v>
      </c>
      <c r="D30" s="17" t="s">
        <v>101</v>
      </c>
    </row>
    <row r="31" spans="1:6" x14ac:dyDescent="0.35">
      <c r="A31" s="10" t="s">
        <v>96</v>
      </c>
      <c r="B31" s="17" t="s">
        <v>99</v>
      </c>
      <c r="C31" s="12" t="s">
        <v>102</v>
      </c>
      <c r="D31" s="17" t="s">
        <v>103</v>
      </c>
    </row>
    <row r="32" spans="1:6" x14ac:dyDescent="0.35">
      <c r="A32" s="10" t="s">
        <v>96</v>
      </c>
      <c r="B32" s="17" t="s">
        <v>104</v>
      </c>
      <c r="C32" s="12" t="s">
        <v>105</v>
      </c>
      <c r="D32" s="17" t="s">
        <v>106</v>
      </c>
    </row>
    <row r="33" spans="1:6" x14ac:dyDescent="0.35">
      <c r="A33" s="10" t="s">
        <v>96</v>
      </c>
      <c r="B33" s="17" t="s">
        <v>107</v>
      </c>
      <c r="C33" s="12" t="s">
        <v>108</v>
      </c>
      <c r="D33" s="17" t="s">
        <v>109</v>
      </c>
    </row>
    <row r="34" spans="1:6" x14ac:dyDescent="0.35">
      <c r="A34" s="10" t="s">
        <v>96</v>
      </c>
      <c r="B34" s="17" t="s">
        <v>110</v>
      </c>
      <c r="C34" s="12" t="s">
        <v>14</v>
      </c>
      <c r="D34" s="17" t="s">
        <v>111</v>
      </c>
      <c r="E34" s="21"/>
      <c r="F34" s="20"/>
    </row>
    <row r="35" spans="1:6" x14ac:dyDescent="0.35">
      <c r="A35" s="10" t="s">
        <v>96</v>
      </c>
      <c r="B35" s="17" t="s">
        <v>112</v>
      </c>
      <c r="C35" s="12" t="s">
        <v>113</v>
      </c>
      <c r="D35" s="17" t="s">
        <v>114</v>
      </c>
      <c r="E35" s="21"/>
      <c r="F35" s="20"/>
    </row>
    <row r="36" spans="1:6" x14ac:dyDescent="0.35">
      <c r="A36" s="10" t="s">
        <v>96</v>
      </c>
      <c r="B36" s="17" t="s">
        <v>115</v>
      </c>
      <c r="C36" s="12" t="s">
        <v>27</v>
      </c>
      <c r="D36" s="17" t="s">
        <v>116</v>
      </c>
      <c r="E36" s="22"/>
      <c r="F36" s="23"/>
    </row>
    <row r="37" spans="1:6" x14ac:dyDescent="0.35">
      <c r="A37" s="10" t="s">
        <v>96</v>
      </c>
      <c r="B37" s="17" t="s">
        <v>117</v>
      </c>
      <c r="C37" s="12" t="s">
        <v>118</v>
      </c>
      <c r="D37" s="17" t="s">
        <v>119</v>
      </c>
      <c r="E37" s="21"/>
      <c r="F37" s="20"/>
    </row>
    <row r="38" spans="1:6" x14ac:dyDescent="0.35">
      <c r="A38" s="10" t="s">
        <v>96</v>
      </c>
      <c r="B38" s="17" t="s">
        <v>120</v>
      </c>
      <c r="C38" s="12" t="s">
        <v>121</v>
      </c>
      <c r="D38" s="17" t="s">
        <v>122</v>
      </c>
      <c r="E38" s="16"/>
      <c r="F38" s="16"/>
    </row>
    <row r="39" spans="1:6" x14ac:dyDescent="0.35">
      <c r="A39" s="10" t="s">
        <v>96</v>
      </c>
      <c r="B39" s="17" t="s">
        <v>123</v>
      </c>
      <c r="C39" s="12" t="s">
        <v>48</v>
      </c>
      <c r="D39" s="17" t="s">
        <v>124</v>
      </c>
      <c r="E39" s="21"/>
      <c r="F39" s="20"/>
    </row>
    <row r="40" spans="1:6" x14ac:dyDescent="0.35">
      <c r="A40" s="10" t="s">
        <v>96</v>
      </c>
      <c r="B40" s="17" t="s">
        <v>77</v>
      </c>
      <c r="C40" s="12" t="s">
        <v>125</v>
      </c>
      <c r="D40" s="17" t="s">
        <v>126</v>
      </c>
      <c r="E40" s="24"/>
      <c r="F40" s="24"/>
    </row>
    <row r="41" spans="1:6" x14ac:dyDescent="0.35">
      <c r="A41" s="10" t="s">
        <v>96</v>
      </c>
      <c r="B41" s="11" t="s">
        <v>127</v>
      </c>
      <c r="C41" s="12" t="s">
        <v>128</v>
      </c>
      <c r="D41" s="11" t="s">
        <v>129</v>
      </c>
      <c r="E41" s="20"/>
      <c r="F41" s="20"/>
    </row>
    <row r="42" spans="1:6" x14ac:dyDescent="0.35">
      <c r="A42" s="10" t="s">
        <v>96</v>
      </c>
      <c r="B42" s="17" t="s">
        <v>130</v>
      </c>
      <c r="C42" s="12" t="s">
        <v>64</v>
      </c>
      <c r="D42" s="11" t="s">
        <v>131</v>
      </c>
      <c r="E42" s="9"/>
      <c r="F42" s="16"/>
    </row>
    <row r="43" spans="1:6" x14ac:dyDescent="0.35">
      <c r="A43" s="10" t="s">
        <v>96</v>
      </c>
      <c r="B43" s="11" t="s">
        <v>132</v>
      </c>
      <c r="C43" s="12" t="s">
        <v>133</v>
      </c>
      <c r="D43" s="11" t="s">
        <v>134</v>
      </c>
      <c r="E43" s="25"/>
      <c r="F43" s="25"/>
    </row>
    <row r="44" spans="1:6" x14ac:dyDescent="0.35">
      <c r="A44" s="10" t="s">
        <v>96</v>
      </c>
      <c r="B44" s="11" t="s">
        <v>135</v>
      </c>
      <c r="C44" s="12" t="s">
        <v>136</v>
      </c>
      <c r="D44" s="17" t="s">
        <v>137</v>
      </c>
      <c r="E44" s="16"/>
      <c r="F44" s="16"/>
    </row>
    <row r="45" spans="1:6" x14ac:dyDescent="0.35">
      <c r="A45" s="10" t="s">
        <v>96</v>
      </c>
      <c r="B45" s="17" t="s">
        <v>138</v>
      </c>
      <c r="C45" s="12" t="s">
        <v>139</v>
      </c>
      <c r="D45" s="17" t="s">
        <v>140</v>
      </c>
      <c r="E45" s="21"/>
      <c r="F45" s="20"/>
    </row>
    <row r="46" spans="1:6" x14ac:dyDescent="0.35">
      <c r="A46" s="6" t="s">
        <v>141</v>
      </c>
      <c r="B46" s="14" t="s">
        <v>142</v>
      </c>
      <c r="C46" s="8" t="s">
        <v>142</v>
      </c>
      <c r="D46" s="7" t="s">
        <v>143</v>
      </c>
      <c r="E46" s="16"/>
      <c r="F46" s="16"/>
    </row>
    <row r="47" spans="1:6" x14ac:dyDescent="0.35">
      <c r="A47" s="6" t="s">
        <v>141</v>
      </c>
      <c r="B47" s="7" t="s">
        <v>144</v>
      </c>
      <c r="C47" s="8" t="s">
        <v>145</v>
      </c>
      <c r="D47" s="7" t="s">
        <v>146</v>
      </c>
      <c r="E47" s="16"/>
      <c r="F47" s="16"/>
    </row>
    <row r="48" spans="1:6" x14ac:dyDescent="0.35">
      <c r="A48" s="6" t="s">
        <v>141</v>
      </c>
      <c r="B48" s="7" t="s">
        <v>147</v>
      </c>
      <c r="C48" s="8" t="s">
        <v>148</v>
      </c>
      <c r="D48" s="7" t="s">
        <v>149</v>
      </c>
      <c r="E48" s="24"/>
      <c r="F48" s="24"/>
    </row>
    <row r="49" spans="1:9" x14ac:dyDescent="0.35">
      <c r="A49" s="6" t="s">
        <v>141</v>
      </c>
      <c r="B49" s="14" t="s">
        <v>150</v>
      </c>
      <c r="C49" s="8" t="s">
        <v>150</v>
      </c>
      <c r="D49" s="7" t="s">
        <v>151</v>
      </c>
      <c r="E49" s="24"/>
      <c r="F49" s="24"/>
    </row>
    <row r="50" spans="1:9" x14ac:dyDescent="0.35">
      <c r="A50" s="6" t="s">
        <v>141</v>
      </c>
      <c r="B50" s="8" t="s">
        <v>152</v>
      </c>
      <c r="C50" s="8" t="s">
        <v>153</v>
      </c>
      <c r="D50" s="7" t="s">
        <v>154</v>
      </c>
      <c r="E50" s="24"/>
      <c r="F50" s="24"/>
    </row>
    <row r="51" spans="1:9" x14ac:dyDescent="0.35">
      <c r="E51" s="24"/>
      <c r="F51" s="24"/>
    </row>
    <row r="52" spans="1:9" x14ac:dyDescent="0.35">
      <c r="E52" s="16"/>
      <c r="F52" s="16"/>
    </row>
    <row r="53" spans="1:9" x14ac:dyDescent="0.35">
      <c r="B53" s="27" t="s">
        <v>155</v>
      </c>
      <c r="C53" s="28"/>
      <c r="D53" s="5"/>
      <c r="E53" s="5"/>
      <c r="F53" s="5"/>
    </row>
    <row r="54" spans="1:9" x14ac:dyDescent="0.35">
      <c r="B54" s="29">
        <v>52.5</v>
      </c>
      <c r="C54" s="28" t="s">
        <v>156</v>
      </c>
      <c r="D54" s="5" t="s">
        <v>157</v>
      </c>
      <c r="E54" s="5"/>
      <c r="F54" s="5"/>
    </row>
    <row r="55" spans="1:9" x14ac:dyDescent="0.35">
      <c r="B55" s="29">
        <v>99.75</v>
      </c>
      <c r="C55" s="28" t="s">
        <v>158</v>
      </c>
      <c r="D55" s="5" t="s">
        <v>159</v>
      </c>
      <c r="E55" s="5"/>
      <c r="F55" s="5"/>
    </row>
    <row r="56" spans="1:9" x14ac:dyDescent="0.35">
      <c r="B56" s="29">
        <v>105</v>
      </c>
      <c r="C56" s="28" t="s">
        <v>160</v>
      </c>
      <c r="D56" s="5" t="s">
        <v>161</v>
      </c>
      <c r="E56" s="5"/>
      <c r="F56" s="5"/>
    </row>
    <row r="57" spans="1:9" x14ac:dyDescent="0.35">
      <c r="B57" s="29">
        <v>105</v>
      </c>
      <c r="C57" s="28" t="s">
        <v>162</v>
      </c>
      <c r="D57" s="5" t="s">
        <v>163</v>
      </c>
      <c r="E57" s="5"/>
      <c r="F57" s="5"/>
    </row>
    <row r="58" spans="1:9" x14ac:dyDescent="0.35">
      <c r="C58" s="12"/>
      <c r="E58" s="24"/>
      <c r="F58" s="24"/>
    </row>
    <row r="59" spans="1:9" x14ac:dyDescent="0.35">
      <c r="C59" s="12"/>
      <c r="E59" s="24"/>
      <c r="F59" s="24"/>
    </row>
    <row r="60" spans="1:9" x14ac:dyDescent="0.35">
      <c r="B60" s="27" t="s">
        <v>164</v>
      </c>
      <c r="D60" s="24"/>
      <c r="E60" s="24"/>
      <c r="F60" s="5"/>
    </row>
    <row r="61" spans="1:9" x14ac:dyDescent="0.35">
      <c r="B61" s="29">
        <v>26.25</v>
      </c>
      <c r="C61" s="28" t="s">
        <v>165</v>
      </c>
      <c r="D61" s="5" t="s">
        <v>166</v>
      </c>
      <c r="E61" s="5"/>
      <c r="F61" s="5"/>
      <c r="I61" s="30"/>
    </row>
    <row r="62" spans="1:9" x14ac:dyDescent="0.35">
      <c r="B62" s="29">
        <v>105</v>
      </c>
      <c r="C62" s="28" t="s">
        <v>167</v>
      </c>
      <c r="D62" s="5" t="s">
        <v>168</v>
      </c>
      <c r="E62" s="5"/>
      <c r="F62" s="5"/>
      <c r="I62" s="30"/>
    </row>
    <row r="63" spans="1:9" x14ac:dyDescent="0.35">
      <c r="B63" s="29">
        <v>315</v>
      </c>
      <c r="C63" s="28" t="s">
        <v>33</v>
      </c>
      <c r="D63" s="5" t="s">
        <v>169</v>
      </c>
      <c r="E63" s="5"/>
      <c r="F63" s="5"/>
      <c r="I63" s="30"/>
    </row>
    <row r="64" spans="1:9" x14ac:dyDescent="0.35">
      <c r="B64" s="29">
        <v>52.5</v>
      </c>
      <c r="C64" s="28" t="s">
        <v>170</v>
      </c>
      <c r="D64" s="5" t="s">
        <v>171</v>
      </c>
      <c r="E64" s="5"/>
      <c r="F64" s="5"/>
      <c r="G64" s="31"/>
      <c r="I64" s="30"/>
    </row>
    <row r="65" spans="2:9" x14ac:dyDescent="0.35">
      <c r="B65" s="29">
        <v>26.25</v>
      </c>
      <c r="C65" s="28" t="s">
        <v>172</v>
      </c>
      <c r="D65" s="5" t="s">
        <v>173</v>
      </c>
      <c r="E65" s="5"/>
      <c r="F65" s="5"/>
      <c r="I65" s="30"/>
    </row>
    <row r="66" spans="2:9" x14ac:dyDescent="0.35">
      <c r="B66" s="29">
        <v>26.25</v>
      </c>
      <c r="C66" s="28" t="s">
        <v>174</v>
      </c>
      <c r="D66" s="5" t="s">
        <v>175</v>
      </c>
      <c r="E66" s="5"/>
      <c r="F66" s="5"/>
      <c r="I66" s="30"/>
    </row>
    <row r="67" spans="2:9" x14ac:dyDescent="0.35">
      <c r="B67" s="5"/>
      <c r="C67" s="28"/>
      <c r="D67" s="5"/>
      <c r="E67" s="5"/>
      <c r="F67" s="5"/>
      <c r="I67" s="30"/>
    </row>
    <row r="68" spans="2:9" x14ac:dyDescent="0.35">
      <c r="B68" s="5"/>
      <c r="C68" s="28"/>
      <c r="D68" s="5"/>
      <c r="E68" s="5"/>
      <c r="F68" s="5"/>
      <c r="I68" s="30"/>
    </row>
    <row r="69" spans="2:9" x14ac:dyDescent="0.35">
      <c r="B69" s="5"/>
      <c r="C69" s="28"/>
      <c r="D69" s="5"/>
      <c r="E69" s="5"/>
      <c r="F69" s="5"/>
      <c r="I69" s="30"/>
    </row>
    <row r="70" spans="2:9" x14ac:dyDescent="0.35">
      <c r="B70" s="5"/>
      <c r="C70" s="28"/>
      <c r="D70" s="5"/>
      <c r="E70" s="5"/>
      <c r="F70" s="5"/>
      <c r="I70" s="30"/>
    </row>
    <row r="71" spans="2:9" x14ac:dyDescent="0.35">
      <c r="E71" s="9"/>
      <c r="F71" s="16"/>
    </row>
    <row r="72" spans="2:9" x14ac:dyDescent="0.35">
      <c r="E72" s="24"/>
      <c r="F72" s="24"/>
    </row>
    <row r="73" spans="2:9" x14ac:dyDescent="0.35">
      <c r="E73" s="24"/>
      <c r="F73" s="24"/>
    </row>
    <row r="74" spans="2:9" x14ac:dyDescent="0.35">
      <c r="E74" s="24"/>
      <c r="F74" s="24"/>
    </row>
    <row r="75" spans="2:9" x14ac:dyDescent="0.35">
      <c r="E75" s="24"/>
      <c r="F75" s="24"/>
    </row>
    <row r="76" spans="2:9" x14ac:dyDescent="0.35">
      <c r="E76" s="16"/>
      <c r="F76" s="16"/>
    </row>
    <row r="77" spans="2:9" x14ac:dyDescent="0.35">
      <c r="E77" s="24"/>
      <c r="F77" s="24"/>
    </row>
    <row r="78" spans="2:9" x14ac:dyDescent="0.35">
      <c r="E78" s="16"/>
      <c r="F78" s="16"/>
    </row>
    <row r="79" spans="2:9" x14ac:dyDescent="0.35">
      <c r="E79" s="16"/>
      <c r="F79" s="16"/>
    </row>
    <row r="80" spans="2:9" x14ac:dyDescent="0.35">
      <c r="E80" s="32"/>
      <c r="F80" s="32"/>
    </row>
    <row r="81" spans="5:6" x14ac:dyDescent="0.35">
      <c r="E81" s="32"/>
      <c r="F81" s="32"/>
    </row>
    <row r="82" spans="5:6" x14ac:dyDescent="0.35">
      <c r="E82" s="32"/>
      <c r="F82" s="32"/>
    </row>
    <row r="83" spans="5:6" x14ac:dyDescent="0.35">
      <c r="E83" s="32"/>
      <c r="F83" s="32"/>
    </row>
    <row r="84" spans="5:6" x14ac:dyDescent="0.35">
      <c r="E84" s="16"/>
      <c r="F84" s="16"/>
    </row>
    <row r="85" spans="5:6" x14ac:dyDescent="0.35">
      <c r="E85" s="33"/>
      <c r="F85" s="16"/>
    </row>
    <row r="86" spans="5:6" x14ac:dyDescent="0.35">
      <c r="E86" s="16"/>
      <c r="F86" s="16"/>
    </row>
    <row r="87" spans="5:6" x14ac:dyDescent="0.35">
      <c r="E87" s="9" t="s">
        <v>35</v>
      </c>
      <c r="F87" s="16"/>
    </row>
    <row r="88" spans="5:6" x14ac:dyDescent="0.35">
      <c r="E88" s="9" t="s">
        <v>35</v>
      </c>
      <c r="F88" s="16"/>
    </row>
    <row r="89" spans="5:6" x14ac:dyDescent="0.35">
      <c r="E89" s="16"/>
      <c r="F89" s="16"/>
    </row>
    <row r="90" spans="5:6" x14ac:dyDescent="0.35">
      <c r="E90" s="16"/>
      <c r="F90" s="16"/>
    </row>
    <row r="91" spans="5:6" x14ac:dyDescent="0.35">
      <c r="E91" s="16"/>
      <c r="F91" s="16"/>
    </row>
    <row r="92" spans="5:6" x14ac:dyDescent="0.35">
      <c r="E92" s="34"/>
      <c r="F92" s="24"/>
    </row>
    <row r="93" spans="5:6" x14ac:dyDescent="0.35">
      <c r="E93" s="34"/>
      <c r="F93" s="24"/>
    </row>
    <row r="94" spans="5:6" x14ac:dyDescent="0.35">
      <c r="E94" s="34"/>
      <c r="F94" s="24"/>
    </row>
    <row r="95" spans="5:6" x14ac:dyDescent="0.35">
      <c r="F95" s="35"/>
    </row>
    <row r="96" spans="5:6" x14ac:dyDescent="0.35">
      <c r="E96" s="34"/>
      <c r="F96" s="24"/>
    </row>
    <row r="97" spans="5:6" x14ac:dyDescent="0.35">
      <c r="E97" s="34"/>
      <c r="F97" s="24"/>
    </row>
    <row r="98" spans="5:6" x14ac:dyDescent="0.35">
      <c r="E98" s="9" t="s">
        <v>35</v>
      </c>
      <c r="F98" s="16"/>
    </row>
    <row r="99" spans="5:6" x14ac:dyDescent="0.35">
      <c r="E99" s="9" t="s">
        <v>35</v>
      </c>
      <c r="F99" s="16"/>
    </row>
    <row r="100" spans="5:6" x14ac:dyDescent="0.35">
      <c r="E100" s="16"/>
      <c r="F100" s="16"/>
    </row>
    <row r="101" spans="5:6" x14ac:dyDescent="0.35">
      <c r="E101" s="16"/>
      <c r="F101" s="16"/>
    </row>
    <row r="102" spans="5:6" x14ac:dyDescent="0.35">
      <c r="E102" s="16"/>
      <c r="F102" s="16"/>
    </row>
    <row r="103" spans="5:6" x14ac:dyDescent="0.35">
      <c r="E103" s="16"/>
      <c r="F103" s="16"/>
    </row>
    <row r="104" spans="5:6" x14ac:dyDescent="0.35">
      <c r="E104" s="16"/>
      <c r="F104" s="16"/>
    </row>
    <row r="105" spans="5:6" x14ac:dyDescent="0.35">
      <c r="E105" s="16"/>
      <c r="F105" s="16"/>
    </row>
    <row r="106" spans="5:6" x14ac:dyDescent="0.35">
      <c r="E106" s="16"/>
      <c r="F106" s="16"/>
    </row>
    <row r="107" spans="5:6" x14ac:dyDescent="0.35">
      <c r="E107" s="16"/>
      <c r="F107" s="16"/>
    </row>
    <row r="108" spans="5:6" x14ac:dyDescent="0.35">
      <c r="E108" s="16"/>
      <c r="F108" s="16"/>
    </row>
    <row r="109" spans="5:6" x14ac:dyDescent="0.35">
      <c r="E109" s="16"/>
      <c r="F109" s="16"/>
    </row>
    <row r="110" spans="5:6" x14ac:dyDescent="0.35">
      <c r="E110" s="24"/>
      <c r="F110" s="24"/>
    </row>
    <row r="111" spans="5:6" x14ac:dyDescent="0.35">
      <c r="E111" s="24"/>
      <c r="F111" s="24"/>
    </row>
    <row r="112" spans="5:6" x14ac:dyDescent="0.35">
      <c r="E112" s="16"/>
      <c r="F112" s="16"/>
    </row>
    <row r="113" spans="5:6" x14ac:dyDescent="0.35">
      <c r="E113" s="16"/>
      <c r="F113" s="16"/>
    </row>
    <row r="114" spans="5:6" x14ac:dyDescent="0.35">
      <c r="E114" s="16"/>
      <c r="F114" s="16"/>
    </row>
    <row r="115" spans="5:6" x14ac:dyDescent="0.35">
      <c r="E115" s="24"/>
      <c r="F115" s="24"/>
    </row>
    <row r="116" spans="5:6" x14ac:dyDescent="0.35">
      <c r="E116" s="24"/>
      <c r="F116" s="24"/>
    </row>
    <row r="117" spans="5:6" x14ac:dyDescent="0.35">
      <c r="E117" s="24"/>
      <c r="F117" s="24"/>
    </row>
    <row r="118" spans="5:6" x14ac:dyDescent="0.35">
      <c r="E118" s="16"/>
      <c r="F118" s="16"/>
    </row>
    <row r="119" spans="5:6" x14ac:dyDescent="0.35">
      <c r="E119" s="16"/>
      <c r="F119" s="16"/>
    </row>
    <row r="120" spans="5:6" x14ac:dyDescent="0.35">
      <c r="E120" s="16"/>
      <c r="F120" s="16"/>
    </row>
    <row r="121" spans="5:6" x14ac:dyDescent="0.35">
      <c r="E121" s="16"/>
      <c r="F121" s="16"/>
    </row>
    <row r="122" spans="5:6" x14ac:dyDescent="0.35">
      <c r="E122" s="16"/>
      <c r="F122" s="16"/>
    </row>
    <row r="123" spans="5:6" x14ac:dyDescent="0.35">
      <c r="E123" s="9" t="s">
        <v>35</v>
      </c>
      <c r="F123" s="16"/>
    </row>
    <row r="124" spans="5:6" x14ac:dyDescent="0.35">
      <c r="E124" s="16"/>
      <c r="F124" s="16"/>
    </row>
    <row r="125" spans="5:6" x14ac:dyDescent="0.35">
      <c r="E125" s="24"/>
      <c r="F125" s="24"/>
    </row>
    <row r="126" spans="5:6" x14ac:dyDescent="0.35">
      <c r="E126" s="24"/>
      <c r="F126" s="24"/>
    </row>
    <row r="127" spans="5:6" x14ac:dyDescent="0.35">
      <c r="E127" s="16"/>
      <c r="F127" s="16"/>
    </row>
    <row r="128" spans="5:6" x14ac:dyDescent="0.35">
      <c r="E128" s="24"/>
      <c r="F128" s="24"/>
    </row>
    <row r="129" spans="5:6" x14ac:dyDescent="0.35">
      <c r="E129" s="24"/>
      <c r="F129" s="24"/>
    </row>
    <row r="130" spans="5:6" x14ac:dyDescent="0.35">
      <c r="E130" s="24"/>
      <c r="F130" s="24"/>
    </row>
    <row r="131" spans="5:6" x14ac:dyDescent="0.35">
      <c r="E131" s="16"/>
      <c r="F131" s="16"/>
    </row>
    <row r="132" spans="5:6" x14ac:dyDescent="0.35">
      <c r="E132" s="16"/>
      <c r="F132" s="16"/>
    </row>
    <row r="133" spans="5:6" x14ac:dyDescent="0.35">
      <c r="E133" s="16"/>
      <c r="F133" s="16"/>
    </row>
    <row r="134" spans="5:6" x14ac:dyDescent="0.35">
      <c r="E134" s="16"/>
      <c r="F134" s="16"/>
    </row>
    <row r="135" spans="5:6" x14ac:dyDescent="0.35">
      <c r="E135" s="16"/>
      <c r="F135" s="16"/>
    </row>
    <row r="136" spans="5:6" x14ac:dyDescent="0.35">
      <c r="E136" s="24"/>
      <c r="F136" s="24"/>
    </row>
    <row r="137" spans="5:6" x14ac:dyDescent="0.35">
      <c r="E137" s="16"/>
      <c r="F137" s="16"/>
    </row>
    <row r="138" spans="5:6" x14ac:dyDescent="0.35">
      <c r="E138" s="16"/>
      <c r="F138" s="16"/>
    </row>
    <row r="139" spans="5:6" x14ac:dyDescent="0.35">
      <c r="E139" s="16"/>
      <c r="F139" s="16"/>
    </row>
    <row r="140" spans="5:6" x14ac:dyDescent="0.35">
      <c r="E140" s="16"/>
      <c r="F140" s="16"/>
    </row>
    <row r="141" spans="5:6" x14ac:dyDescent="0.35">
      <c r="E141" s="16"/>
      <c r="F141" s="16"/>
    </row>
    <row r="142" spans="5:6" x14ac:dyDescent="0.35">
      <c r="E142" s="16"/>
      <c r="F142" s="16"/>
    </row>
    <row r="143" spans="5:6" x14ac:dyDescent="0.35">
      <c r="E143" s="36"/>
      <c r="F143" s="36"/>
    </row>
    <row r="144" spans="5:6" x14ac:dyDescent="0.35">
      <c r="E144" s="37"/>
      <c r="F144" s="37"/>
    </row>
    <row r="145" spans="5:6" x14ac:dyDescent="0.35">
      <c r="E145" s="16"/>
      <c r="F145" s="16"/>
    </row>
    <row r="146" spans="5:6" x14ac:dyDescent="0.35">
      <c r="E146" s="16"/>
      <c r="F146" s="16"/>
    </row>
    <row r="147" spans="5:6" x14ac:dyDescent="0.35">
      <c r="E147" s="16"/>
      <c r="F147" s="16"/>
    </row>
    <row r="148" spans="5:6" x14ac:dyDescent="0.35">
      <c r="E148" s="16"/>
      <c r="F148" s="16"/>
    </row>
    <row r="149" spans="5:6" x14ac:dyDescent="0.35">
      <c r="E149" s="38"/>
      <c r="F149" s="38"/>
    </row>
    <row r="150" spans="5:6" x14ac:dyDescent="0.35">
      <c r="E150" s="24"/>
      <c r="F150" s="24"/>
    </row>
    <row r="151" spans="5:6" x14ac:dyDescent="0.35">
      <c r="E151" s="16"/>
      <c r="F151" s="16"/>
    </row>
    <row r="152" spans="5:6" x14ac:dyDescent="0.35">
      <c r="E152" s="24"/>
      <c r="F152" s="24"/>
    </row>
    <row r="153" spans="5:6" x14ac:dyDescent="0.35">
      <c r="E153" s="24"/>
      <c r="F153" s="24"/>
    </row>
    <row r="154" spans="5:6" x14ac:dyDescent="0.35">
      <c r="E154" s="24"/>
      <c r="F154" s="24"/>
    </row>
    <row r="155" spans="5:6" x14ac:dyDescent="0.35">
      <c r="E155" s="24"/>
      <c r="F155" s="24"/>
    </row>
    <row r="156" spans="5:6" x14ac:dyDescent="0.35">
      <c r="E156" s="35"/>
      <c r="F156" s="35"/>
    </row>
    <row r="157" spans="5:6" x14ac:dyDescent="0.35">
      <c r="E157" s="35"/>
      <c r="F157" s="35"/>
    </row>
    <row r="158" spans="5:6" x14ac:dyDescent="0.35">
      <c r="E158" s="35"/>
      <c r="F158" s="35"/>
    </row>
    <row r="159" spans="5:6" x14ac:dyDescent="0.35">
      <c r="E159" s="24"/>
      <c r="F159" s="24"/>
    </row>
    <row r="160" spans="5:6" x14ac:dyDescent="0.35">
      <c r="E160" s="39"/>
      <c r="F160" s="39"/>
    </row>
    <row r="161" spans="5:6" x14ac:dyDescent="0.35">
      <c r="E161" s="39"/>
      <c r="F161" s="39"/>
    </row>
    <row r="162" spans="5:6" x14ac:dyDescent="0.35">
      <c r="E162" s="39"/>
      <c r="F162" s="39"/>
    </row>
    <row r="163" spans="5:6" x14ac:dyDescent="0.35">
      <c r="E163" s="39"/>
      <c r="F163" s="39"/>
    </row>
    <row r="164" spans="5:6" x14ac:dyDescent="0.35">
      <c r="E164" s="39"/>
      <c r="F164" s="39"/>
    </row>
    <row r="165" spans="5:6" x14ac:dyDescent="0.35">
      <c r="E165" s="39"/>
      <c r="F165" s="39"/>
    </row>
    <row r="166" spans="5:6" x14ac:dyDescent="0.35">
      <c r="E166" s="39"/>
      <c r="F166" s="39"/>
    </row>
    <row r="167" spans="5:6" x14ac:dyDescent="0.35">
      <c r="E167" s="39"/>
      <c r="F167" s="39"/>
    </row>
    <row r="168" spans="5:6" x14ac:dyDescent="0.35">
      <c r="E168" s="39"/>
      <c r="F168" s="39"/>
    </row>
    <row r="169" spans="5:6" x14ac:dyDescent="0.35">
      <c r="E169" s="39"/>
      <c r="F169" s="39"/>
    </row>
    <row r="170" spans="5:6" x14ac:dyDescent="0.35">
      <c r="E170" s="39"/>
      <c r="F170" s="39"/>
    </row>
    <row r="171" spans="5:6" x14ac:dyDescent="0.35">
      <c r="E171" s="39"/>
      <c r="F171" s="39"/>
    </row>
    <row r="172" spans="5:6" x14ac:dyDescent="0.35">
      <c r="E172" s="39"/>
      <c r="F172" s="39"/>
    </row>
    <row r="173" spans="5:6" x14ac:dyDescent="0.35">
      <c r="E173" s="20"/>
      <c r="F173" s="20"/>
    </row>
    <row r="174" spans="5:6" x14ac:dyDescent="0.35">
      <c r="E174" s="25"/>
      <c r="F174" s="25"/>
    </row>
    <row r="175" spans="5:6" x14ac:dyDescent="0.35">
      <c r="E175" s="16"/>
      <c r="F175" s="16"/>
    </row>
    <row r="176" spans="5:6" x14ac:dyDescent="0.35">
      <c r="E176" s="34"/>
      <c r="F176" s="24"/>
    </row>
    <row r="177" spans="5:6" x14ac:dyDescent="0.35">
      <c r="E177" s="16"/>
      <c r="F177" s="16"/>
    </row>
    <row r="178" spans="5:6" x14ac:dyDescent="0.35">
      <c r="E178" s="16"/>
      <c r="F178" s="16"/>
    </row>
    <row r="180" spans="5:6" x14ac:dyDescent="0.35">
      <c r="E180" s="16"/>
      <c r="F180" s="16"/>
    </row>
    <row r="181" spans="5:6" x14ac:dyDescent="0.35">
      <c r="E181" s="16"/>
      <c r="F181" s="16"/>
    </row>
  </sheetData>
  <conditionalFormatting sqref="F85 E87:E1048576 F88:F1048576 F7 F14 E1:F6 E61:F84 D60:E60 E8:F13 E15:F59">
    <cfRule type="cellIs" dxfId="27" priority="27" operator="equal">
      <formula>"NO"</formula>
    </cfRule>
    <cfRule type="cellIs" dxfId="26" priority="28" operator="equal">
      <formula>"YES"</formula>
    </cfRule>
  </conditionalFormatting>
  <conditionalFormatting sqref="E87:F87">
    <cfRule type="cellIs" dxfId="25" priority="25" operator="equal">
      <formula>"NO"</formula>
    </cfRule>
    <cfRule type="cellIs" dxfId="24" priority="26" operator="equal">
      <formula>"YES"</formula>
    </cfRule>
  </conditionalFormatting>
  <conditionalFormatting sqref="E86:F86">
    <cfRule type="cellIs" dxfId="23" priority="23" operator="equal">
      <formula>"NO"</formula>
    </cfRule>
    <cfRule type="cellIs" dxfId="22" priority="24" operator="equal">
      <formula>"YES"</formula>
    </cfRule>
  </conditionalFormatting>
  <conditionalFormatting sqref="E70:E71">
    <cfRule type="cellIs" dxfId="21" priority="21" operator="equal">
      <formula>"NO"</formula>
    </cfRule>
    <cfRule type="cellIs" dxfId="20" priority="22" operator="equal">
      <formula>"YES"</formula>
    </cfRule>
  </conditionalFormatting>
  <conditionalFormatting sqref="E22:E23">
    <cfRule type="cellIs" dxfId="19" priority="19" operator="equal">
      <formula>"NO"</formula>
    </cfRule>
    <cfRule type="cellIs" dxfId="18" priority="20" operator="equal">
      <formula>"YES"</formula>
    </cfRule>
  </conditionalFormatting>
  <conditionalFormatting sqref="E88">
    <cfRule type="cellIs" dxfId="17" priority="17" operator="equal">
      <formula>"NO"</formula>
    </cfRule>
    <cfRule type="cellIs" dxfId="16" priority="18" operator="equal">
      <formula>"YES"</formula>
    </cfRule>
  </conditionalFormatting>
  <conditionalFormatting sqref="E98">
    <cfRule type="cellIs" dxfId="15" priority="15" operator="equal">
      <formula>"NO"</formula>
    </cfRule>
    <cfRule type="cellIs" dxfId="14" priority="16" operator="equal">
      <formula>"YES"</formula>
    </cfRule>
  </conditionalFormatting>
  <conditionalFormatting sqref="E99">
    <cfRule type="cellIs" dxfId="13" priority="13" operator="equal">
      <formula>"NO"</formula>
    </cfRule>
    <cfRule type="cellIs" dxfId="12" priority="14" operator="equal">
      <formula>"YES"</formula>
    </cfRule>
  </conditionalFormatting>
  <conditionalFormatting sqref="E123">
    <cfRule type="cellIs" dxfId="11" priority="11" operator="equal">
      <formula>"NO"</formula>
    </cfRule>
    <cfRule type="cellIs" dxfId="10" priority="12" operator="equal">
      <formula>"YES"</formula>
    </cfRule>
  </conditionalFormatting>
  <conditionalFormatting sqref="E20">
    <cfRule type="cellIs" dxfId="9" priority="9" operator="equal">
      <formula>"NO"</formula>
    </cfRule>
    <cfRule type="cellIs" dxfId="8" priority="10" operator="equal">
      <formula>"YES"</formula>
    </cfRule>
  </conditionalFormatting>
  <conditionalFormatting sqref="E18:E19">
    <cfRule type="cellIs" dxfId="7" priority="7" operator="equal">
      <formula>"NO"</formula>
    </cfRule>
    <cfRule type="cellIs" dxfId="6" priority="8" operator="equal">
      <formula>"YES"</formula>
    </cfRule>
  </conditionalFormatting>
  <conditionalFormatting sqref="E9:E10">
    <cfRule type="cellIs" dxfId="5" priority="5" operator="equal">
      <formula>"NO"</formula>
    </cfRule>
    <cfRule type="cellIs" dxfId="4" priority="6" operator="equal">
      <formula>"YES"</formula>
    </cfRule>
  </conditionalFormatting>
  <conditionalFormatting sqref="E12:E13">
    <cfRule type="cellIs" dxfId="3" priority="3" operator="equal">
      <formula>"NO"</formula>
    </cfRule>
    <cfRule type="cellIs" dxfId="2" priority="4" operator="equal">
      <formula>"YES"</formula>
    </cfRule>
  </conditionalFormatting>
  <conditionalFormatting sqref="E11">
    <cfRule type="cellIs" dxfId="1" priority="1" operator="equal">
      <formula>"NO"</formula>
    </cfRule>
    <cfRule type="cellIs" dxfId="0" priority="2" operator="equal">
      <formula>"YES"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31" workbookViewId="0">
      <selection activeCell="B9" sqref="B9"/>
    </sheetView>
  </sheetViews>
  <sheetFormatPr defaultColWidth="46.7265625" defaultRowHeight="14.5" x14ac:dyDescent="0.35"/>
  <cols>
    <col min="1" max="1" width="37" style="41" bestFit="1" customWidth="1"/>
    <col min="2" max="2" width="62.90625" style="41" customWidth="1"/>
    <col min="3" max="3" width="19.90625" style="41" bestFit="1" customWidth="1"/>
    <col min="4" max="16384" width="46.7265625" style="41"/>
  </cols>
  <sheetData>
    <row r="1" spans="1:3" ht="15.5" x14ac:dyDescent="0.35">
      <c r="A1" s="40" t="s">
        <v>176</v>
      </c>
      <c r="B1" s="40" t="s">
        <v>177</v>
      </c>
      <c r="C1" s="40" t="s">
        <v>178</v>
      </c>
    </row>
    <row r="2" spans="1:3" ht="15.5" x14ac:dyDescent="0.35">
      <c r="A2" s="16" t="s">
        <v>179</v>
      </c>
      <c r="B2" s="16" t="s">
        <v>180</v>
      </c>
      <c r="C2" s="42">
        <v>383.2</v>
      </c>
    </row>
    <row r="3" spans="1:3" ht="15.5" x14ac:dyDescent="0.35">
      <c r="A3" s="16" t="s">
        <v>181</v>
      </c>
      <c r="B3" s="16" t="s">
        <v>182</v>
      </c>
      <c r="C3" s="43">
        <v>18</v>
      </c>
    </row>
    <row r="4" spans="1:3" ht="15.5" x14ac:dyDescent="0.35">
      <c r="A4" s="16" t="s">
        <v>183</v>
      </c>
      <c r="B4" s="16" t="s">
        <v>184</v>
      </c>
      <c r="C4" s="43">
        <v>160</v>
      </c>
    </row>
    <row r="5" spans="1:3" ht="15.5" x14ac:dyDescent="0.35">
      <c r="A5" s="16" t="s">
        <v>185</v>
      </c>
      <c r="B5" s="16" t="s">
        <v>186</v>
      </c>
      <c r="C5" s="16" t="s">
        <v>187</v>
      </c>
    </row>
    <row r="6" spans="1:3" ht="15.5" x14ac:dyDescent="0.35">
      <c r="A6" s="16" t="s">
        <v>188</v>
      </c>
      <c r="B6" s="16" t="s">
        <v>189</v>
      </c>
      <c r="C6" s="16" t="s">
        <v>190</v>
      </c>
    </row>
    <row r="7" spans="1:3" ht="15.5" x14ac:dyDescent="0.35">
      <c r="A7" s="16" t="s">
        <v>148</v>
      </c>
      <c r="B7" s="16" t="s">
        <v>191</v>
      </c>
      <c r="C7" s="43">
        <v>26</v>
      </c>
    </row>
    <row r="8" spans="1:3" ht="15.5" x14ac:dyDescent="0.35">
      <c r="A8" s="16" t="s">
        <v>192</v>
      </c>
      <c r="B8" s="16" t="s">
        <v>193</v>
      </c>
      <c r="C8" s="43">
        <v>56</v>
      </c>
    </row>
    <row r="9" spans="1:3" ht="15.5" x14ac:dyDescent="0.35">
      <c r="A9" s="16" t="s">
        <v>194</v>
      </c>
      <c r="B9" s="16" t="s">
        <v>195</v>
      </c>
      <c r="C9" s="43">
        <v>72</v>
      </c>
    </row>
    <row r="10" spans="1:3" ht="15.5" x14ac:dyDescent="0.35">
      <c r="A10" s="16" t="s">
        <v>196</v>
      </c>
      <c r="B10" s="16" t="s">
        <v>197</v>
      </c>
      <c r="C10" s="16" t="s">
        <v>198</v>
      </c>
    </row>
    <row r="11" spans="1:3" ht="15.5" x14ac:dyDescent="0.35">
      <c r="A11" s="16" t="s">
        <v>199</v>
      </c>
      <c r="B11" s="16" t="s">
        <v>200</v>
      </c>
      <c r="C11" s="43">
        <v>30</v>
      </c>
    </row>
    <row r="12" spans="1:3" ht="15.5" x14ac:dyDescent="0.35">
      <c r="A12" s="16" t="s">
        <v>201</v>
      </c>
      <c r="B12" s="16" t="s">
        <v>202</v>
      </c>
      <c r="C12" s="43">
        <v>15</v>
      </c>
    </row>
    <row r="13" spans="1:3" ht="15.5" x14ac:dyDescent="0.35">
      <c r="A13" s="16" t="s">
        <v>203</v>
      </c>
      <c r="B13" s="16" t="s">
        <v>204</v>
      </c>
      <c r="C13" s="43">
        <v>300</v>
      </c>
    </row>
    <row r="14" spans="1:3" ht="15.5" x14ac:dyDescent="0.35">
      <c r="A14" s="16" t="s">
        <v>205</v>
      </c>
      <c r="B14" s="16" t="s">
        <v>197</v>
      </c>
      <c r="C14" s="16" t="s">
        <v>206</v>
      </c>
    </row>
    <row r="15" spans="1:3" ht="15.5" x14ac:dyDescent="0.35">
      <c r="A15" s="16" t="s">
        <v>207</v>
      </c>
      <c r="B15" s="16" t="s">
        <v>208</v>
      </c>
      <c r="C15" s="43">
        <v>175</v>
      </c>
    </row>
    <row r="16" spans="1:3" ht="15.5" x14ac:dyDescent="0.35">
      <c r="A16" s="16" t="s">
        <v>209</v>
      </c>
      <c r="B16" s="16" t="s">
        <v>210</v>
      </c>
      <c r="C16" s="16" t="s">
        <v>211</v>
      </c>
    </row>
    <row r="17" spans="1:3" ht="15.5" x14ac:dyDescent="0.35">
      <c r="A17" s="16" t="s">
        <v>212</v>
      </c>
      <c r="B17" s="16" t="s">
        <v>213</v>
      </c>
      <c r="C17" s="16" t="s">
        <v>214</v>
      </c>
    </row>
    <row r="18" spans="1:3" ht="15.5" x14ac:dyDescent="0.35">
      <c r="A18" s="16" t="s">
        <v>215</v>
      </c>
      <c r="B18" s="16" t="s">
        <v>216</v>
      </c>
      <c r="C18" s="43">
        <v>51</v>
      </c>
    </row>
    <row r="19" spans="1:3" ht="15.5" x14ac:dyDescent="0.35">
      <c r="A19" s="16" t="s">
        <v>217</v>
      </c>
      <c r="B19" s="16" t="s">
        <v>218</v>
      </c>
      <c r="C19" s="43">
        <v>65</v>
      </c>
    </row>
    <row r="20" spans="1:3" ht="15.5" x14ac:dyDescent="0.35">
      <c r="A20" s="16" t="s">
        <v>219</v>
      </c>
      <c r="B20" s="16" t="s">
        <v>197</v>
      </c>
      <c r="C20" s="16" t="s">
        <v>220</v>
      </c>
    </row>
    <row r="21" spans="1:3" ht="15.5" x14ac:dyDescent="0.35">
      <c r="A21" s="16" t="s">
        <v>221</v>
      </c>
      <c r="B21" s="16" t="s">
        <v>222</v>
      </c>
      <c r="C21" s="16" t="s">
        <v>223</v>
      </c>
    </row>
    <row r="22" spans="1:3" ht="15.5" x14ac:dyDescent="0.35">
      <c r="A22" s="16" t="s">
        <v>224</v>
      </c>
      <c r="B22" s="16" t="s">
        <v>225</v>
      </c>
      <c r="C22" s="16" t="s">
        <v>226</v>
      </c>
    </row>
    <row r="23" spans="1:3" ht="15.5" x14ac:dyDescent="0.35">
      <c r="A23" s="16" t="s">
        <v>227</v>
      </c>
      <c r="B23" s="16" t="s">
        <v>228</v>
      </c>
      <c r="C23" s="43">
        <v>55</v>
      </c>
    </row>
    <row r="24" spans="1:3" ht="15.5" x14ac:dyDescent="0.35">
      <c r="A24" s="16" t="s">
        <v>229</v>
      </c>
      <c r="B24" s="16" t="s">
        <v>230</v>
      </c>
      <c r="C24" s="16" t="s">
        <v>231</v>
      </c>
    </row>
    <row r="25" spans="1:3" ht="15.5" x14ac:dyDescent="0.35">
      <c r="A25" s="16" t="s">
        <v>232</v>
      </c>
      <c r="B25" s="16" t="s">
        <v>233</v>
      </c>
      <c r="C25" s="43">
        <v>50</v>
      </c>
    </row>
    <row r="26" spans="1:3" ht="15.5" x14ac:dyDescent="0.35">
      <c r="A26" s="16" t="s">
        <v>234</v>
      </c>
      <c r="B26" s="16" t="s">
        <v>235</v>
      </c>
      <c r="C26" s="43">
        <v>179</v>
      </c>
    </row>
    <row r="27" spans="1:3" ht="15.5" x14ac:dyDescent="0.35">
      <c r="A27" s="16" t="s">
        <v>236</v>
      </c>
      <c r="B27" s="16" t="s">
        <v>237</v>
      </c>
      <c r="C27" s="43">
        <v>100</v>
      </c>
    </row>
    <row r="28" spans="1:3" ht="15.5" x14ac:dyDescent="0.35">
      <c r="A28" s="16" t="s">
        <v>238</v>
      </c>
      <c r="B28" s="16" t="s">
        <v>239</v>
      </c>
      <c r="C28" s="43">
        <v>60</v>
      </c>
    </row>
    <row r="29" spans="1:3" ht="15.5" x14ac:dyDescent="0.35">
      <c r="A29" s="16" t="s">
        <v>240</v>
      </c>
      <c r="B29" s="16" t="s">
        <v>241</v>
      </c>
      <c r="C29" s="43">
        <v>44</v>
      </c>
    </row>
    <row r="30" spans="1:3" ht="15.5" x14ac:dyDescent="0.35">
      <c r="A30" s="16" t="s">
        <v>242</v>
      </c>
      <c r="B30" s="16" t="s">
        <v>243</v>
      </c>
      <c r="C30" s="42">
        <v>69.989999999999995</v>
      </c>
    </row>
    <row r="31" spans="1:3" ht="15.5" x14ac:dyDescent="0.35">
      <c r="A31" s="16" t="s">
        <v>244</v>
      </c>
      <c r="B31" s="16" t="s">
        <v>245</v>
      </c>
      <c r="C31" s="42">
        <v>68</v>
      </c>
    </row>
    <row r="32" spans="1:3" ht="15.5" x14ac:dyDescent="0.35">
      <c r="A32" s="16"/>
      <c r="B32" s="16"/>
      <c r="C32" s="16"/>
    </row>
    <row r="33" spans="1:3" ht="15.5" x14ac:dyDescent="0.35">
      <c r="A33" s="40"/>
      <c r="B33" s="40"/>
      <c r="C33" s="40"/>
    </row>
    <row r="34" spans="1:3" ht="15.5" x14ac:dyDescent="0.35">
      <c r="A34" s="40" t="s">
        <v>246</v>
      </c>
      <c r="B34" s="40"/>
      <c r="C34" s="40"/>
    </row>
    <row r="35" spans="1:3" ht="15.5" x14ac:dyDescent="0.35">
      <c r="A35" s="16" t="s">
        <v>121</v>
      </c>
      <c r="B35" s="16" t="s">
        <v>247</v>
      </c>
      <c r="C35" s="16"/>
    </row>
    <row r="36" spans="1:3" ht="15.5" x14ac:dyDescent="0.35">
      <c r="A36" s="16" t="s">
        <v>248</v>
      </c>
      <c r="B36" s="16" t="s">
        <v>249</v>
      </c>
      <c r="C36" s="43">
        <v>77</v>
      </c>
    </row>
    <row r="37" spans="1:3" ht="15.5" x14ac:dyDescent="0.35">
      <c r="A37" s="16" t="s">
        <v>136</v>
      </c>
      <c r="B37" s="16" t="s">
        <v>250</v>
      </c>
      <c r="C37" s="43">
        <v>199</v>
      </c>
    </row>
    <row r="38" spans="1:3" ht="15.5" x14ac:dyDescent="0.35">
      <c r="A38" s="16"/>
      <c r="B38" s="16" t="s">
        <v>251</v>
      </c>
      <c r="C38" s="16"/>
    </row>
    <row r="39" spans="1:3" ht="15.5" x14ac:dyDescent="0.35">
      <c r="A39" s="16"/>
      <c r="B39" s="16" t="s">
        <v>252</v>
      </c>
      <c r="C39" s="43">
        <v>70</v>
      </c>
    </row>
    <row r="40" spans="1:3" ht="15.5" x14ac:dyDescent="0.35">
      <c r="A40" s="16"/>
      <c r="B40" s="16" t="s">
        <v>253</v>
      </c>
      <c r="C40" s="16"/>
    </row>
    <row r="41" spans="1:3" ht="15.5" x14ac:dyDescent="0.35">
      <c r="A41" s="16"/>
      <c r="B41" s="16" t="s">
        <v>254</v>
      </c>
      <c r="C41" s="16"/>
    </row>
    <row r="42" spans="1:3" ht="15.5" x14ac:dyDescent="0.35">
      <c r="A42" s="16"/>
      <c r="B42" s="16" t="s">
        <v>255</v>
      </c>
      <c r="C42" s="16"/>
    </row>
    <row r="43" spans="1:3" ht="15.5" x14ac:dyDescent="0.35">
      <c r="A43" s="16"/>
      <c r="B43" s="16" t="s">
        <v>256</v>
      </c>
      <c r="C43" s="16"/>
    </row>
    <row r="44" spans="1:3" ht="15.5" x14ac:dyDescent="0.35">
      <c r="A44" s="16"/>
      <c r="B44" s="16" t="s">
        <v>257</v>
      </c>
      <c r="C44" s="16"/>
    </row>
    <row r="45" spans="1:3" ht="15.5" x14ac:dyDescent="0.35">
      <c r="A45" s="16"/>
      <c r="B45" s="16"/>
      <c r="C45" s="16"/>
    </row>
    <row r="46" spans="1:3" ht="15.5" x14ac:dyDescent="0.35">
      <c r="A46" s="16"/>
      <c r="B46" s="16"/>
      <c r="C46" s="16"/>
    </row>
    <row r="47" spans="1:3" ht="15.5" x14ac:dyDescent="0.35">
      <c r="A47" s="3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2021 IN PROCESS</vt:lpstr>
      <vt:lpstr>2021 items</vt:lpstr>
      <vt:lpstr>2020 items</vt:lpstr>
      <vt:lpstr>2019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 Peebles</dc:creator>
  <cp:lastModifiedBy>Marci Peebles</cp:lastModifiedBy>
  <cp:lastPrinted>2021-08-04T16:36:59Z</cp:lastPrinted>
  <dcterms:created xsi:type="dcterms:W3CDTF">2021-07-14T14:11:28Z</dcterms:created>
  <dcterms:modified xsi:type="dcterms:W3CDTF">2021-08-06T13:41:05Z</dcterms:modified>
</cp:coreProperties>
</file>